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75" yWindow="225" windowWidth="19410" windowHeight="11940" tabRatio="807" activeTab="1"/>
  </bookViews>
  <sheets>
    <sheet name="年" sheetId="1" r:id="rId1"/>
    <sheet name="月別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code">#REF!</definedName>
    <definedName name="cord">#REF!</definedName>
    <definedName name="jcode">#REF!</definedName>
    <definedName name="jname">#REF!</definedName>
    <definedName name="name">#REF!</definedName>
    <definedName name="Paste01">#REF!</definedName>
    <definedName name="_xlnm.Print_Area" localSheetId="1">月別!$B$2:$H$291</definedName>
    <definedName name="_xlnm.Print_Area" localSheetId="0">年!$B$2:$I$44</definedName>
    <definedName name="あいうえお">[1]書記局諸経費!$J$66:$K$68</definedName>
    <definedName name="コード１">#REF!</definedName>
    <definedName name="印刷領域">'[2]4(10)'!$B$2:$H$22</definedName>
    <definedName name="行頭">#REF!</definedName>
    <definedName name="行末">#REF!</definedName>
    <definedName name="指数">[3]GEAE04C!$G$7:$BI$200</definedName>
    <definedName name="事務所名">#REF!</definedName>
    <definedName name="出張所">[3]ｺｰﾄﾞ表!$CS$3:$CT$10</definedName>
    <definedName name="対前月1月">#REF!</definedName>
    <definedName name="統計表">#REF!</definedName>
    <definedName name="品名">[3]ｺｰﾄﾞ表!$G$3:$BW$179</definedName>
    <definedName name="品目名">#REF!</definedName>
    <definedName name="物賃ｺｰﾄﾞ">[4]ｺｰﾄﾞ表!$A$2:$B$238</definedName>
    <definedName name="物賃ｺｰﾄﾞ2">[5]ｺｰﾄﾞ表!$A$2:$B$238</definedName>
    <definedName name="物賃コード表">[6]コード表!$A$2:$B$155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2" i="3" l="1"/>
  <c r="E281" i="3"/>
  <c r="E280" i="3"/>
  <c r="E279" i="3"/>
  <c r="E278" i="3"/>
  <c r="E277" i="3"/>
  <c r="E276" i="3"/>
  <c r="E275" i="3"/>
  <c r="E274" i="3"/>
  <c r="E273" i="3"/>
  <c r="E272" i="3"/>
  <c r="E271" i="3"/>
  <c r="E32" i="1" l="1"/>
  <c r="E270" i="3" l="1"/>
  <c r="E269" i="3"/>
  <c r="E268" i="3"/>
  <c r="E267" i="3"/>
  <c r="E266" i="3"/>
  <c r="E265" i="3"/>
  <c r="E264" i="3"/>
  <c r="E263" i="3"/>
  <c r="E262" i="3"/>
  <c r="E261" i="3"/>
  <c r="E260" i="3"/>
  <c r="E259" i="3"/>
  <c r="E31" i="1" l="1"/>
  <c r="E30" i="1" l="1"/>
  <c r="E258" i="3"/>
  <c r="E257" i="3"/>
  <c r="E256" i="3"/>
  <c r="E255" i="3"/>
  <c r="E254" i="3"/>
  <c r="E253" i="3"/>
  <c r="E252" i="3"/>
  <c r="E251" i="3"/>
  <c r="E250" i="3"/>
  <c r="E249" i="3"/>
  <c r="E248" i="3"/>
  <c r="E247" i="3"/>
  <c r="E29" i="1"/>
  <c r="E246" i="3"/>
  <c r="E245" i="3"/>
  <c r="E244" i="3"/>
  <c r="E243" i="3"/>
  <c r="E242" i="3"/>
  <c r="E241" i="3"/>
  <c r="E240" i="3"/>
  <c r="E239" i="3"/>
  <c r="E238" i="3"/>
  <c r="E237" i="3"/>
  <c r="E236" i="3"/>
  <c r="E235" i="3"/>
  <c r="E28" i="1"/>
  <c r="E234" i="3"/>
  <c r="E233" i="3"/>
  <c r="E232" i="3"/>
  <c r="E231" i="3"/>
  <c r="E230" i="3"/>
  <c r="E229" i="3"/>
  <c r="E228" i="3"/>
  <c r="E227" i="3"/>
  <c r="E226" i="3"/>
  <c r="E225" i="3"/>
  <c r="E224" i="3"/>
  <c r="E223" i="3"/>
  <c r="E27" i="1"/>
  <c r="E211" i="3"/>
  <c r="E222" i="3"/>
  <c r="E221" i="3"/>
  <c r="E220" i="3"/>
  <c r="E219" i="3"/>
  <c r="E218" i="3"/>
  <c r="E217" i="3"/>
  <c r="E216" i="3"/>
  <c r="E215" i="3"/>
  <c r="E214" i="3"/>
  <c r="E213" i="3"/>
  <c r="E212" i="3"/>
  <c r="E24" i="1"/>
  <c r="E26" i="1"/>
  <c r="E210" i="3"/>
  <c r="E209" i="3"/>
  <c r="E208" i="3"/>
  <c r="E207" i="3"/>
  <c r="E206" i="3"/>
  <c r="E205" i="3"/>
  <c r="E204" i="3"/>
  <c r="E203" i="3"/>
  <c r="E202" i="3"/>
  <c r="E201" i="3"/>
  <c r="E200" i="3"/>
  <c r="E199" i="3"/>
  <c r="E195" i="3"/>
  <c r="E25" i="1"/>
  <c r="E198" i="3"/>
  <c r="E197" i="3"/>
  <c r="E196" i="3"/>
  <c r="E194" i="3"/>
  <c r="E193" i="3"/>
  <c r="E192" i="3"/>
  <c r="E191" i="3"/>
  <c r="E190" i="3"/>
  <c r="E189" i="3"/>
  <c r="E188" i="3"/>
  <c r="E187" i="3"/>
  <c r="E178" i="3"/>
  <c r="E179" i="3"/>
  <c r="E186" i="3"/>
  <c r="E185" i="3"/>
  <c r="E184" i="3"/>
  <c r="E183" i="3"/>
  <c r="E182" i="3"/>
  <c r="E181" i="3"/>
  <c r="E180" i="3"/>
  <c r="E177" i="3"/>
  <c r="E176" i="3"/>
  <c r="E175" i="3"/>
  <c r="E23" i="1"/>
  <c r="E167" i="3"/>
  <c r="E174" i="3"/>
  <c r="E173" i="3"/>
  <c r="E172" i="3"/>
  <c r="E171" i="3"/>
  <c r="E170" i="3"/>
  <c r="E169" i="3"/>
  <c r="E168" i="3"/>
  <c r="E166" i="3"/>
  <c r="E165" i="3"/>
  <c r="E164" i="3"/>
  <c r="E163" i="3"/>
  <c r="E22" i="1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21" i="1"/>
  <c r="E145" i="3"/>
  <c r="E144" i="3"/>
  <c r="E143" i="3"/>
  <c r="E142" i="3"/>
  <c r="E141" i="3"/>
  <c r="E140" i="3"/>
  <c r="E139" i="3"/>
  <c r="E137" i="3"/>
  <c r="E138" i="3"/>
  <c r="E135" i="3"/>
  <c r="E136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8" i="1"/>
  <c r="E9" i="1"/>
  <c r="E10" i="1"/>
  <c r="E11" i="1"/>
  <c r="E12" i="1"/>
  <c r="E13" i="1"/>
  <c r="E14" i="1"/>
  <c r="E15" i="1"/>
  <c r="E16" i="1"/>
  <c r="E17" i="1"/>
  <c r="E18" i="1"/>
  <c r="E19" i="1"/>
  <c r="E20" i="1"/>
</calcChain>
</file>

<file path=xl/sharedStrings.xml><?xml version="1.0" encoding="utf-8"?>
<sst xmlns="http://schemas.openxmlformats.org/spreadsheetml/2006/main" count="621" uniqueCount="158">
  <si>
    <t>価格</t>
    <rPh sb="0" eb="2">
      <t>カカク</t>
    </rPh>
    <phoneticPr fontId="4"/>
  </si>
  <si>
    <t>1999</t>
  </si>
  <si>
    <t>7</t>
  </si>
  <si>
    <t>8</t>
  </si>
  <si>
    <t>12</t>
  </si>
  <si>
    <t>6</t>
  </si>
  <si>
    <t>3</t>
  </si>
  <si>
    <t>5</t>
  </si>
  <si>
    <t>2000</t>
  </si>
  <si>
    <t>年次</t>
    <rPh sb="0" eb="2">
      <t>ネンジ</t>
    </rPh>
    <phoneticPr fontId="4"/>
  </si>
  <si>
    <t>2002</t>
  </si>
  <si>
    <t>10</t>
  </si>
  <si>
    <t>2004</t>
  </si>
  <si>
    <t>4</t>
  </si>
  <si>
    <t>2001</t>
    <phoneticPr fontId="4"/>
  </si>
  <si>
    <t>2003</t>
    <phoneticPr fontId="4"/>
  </si>
  <si>
    <t>2</t>
    <phoneticPr fontId="4"/>
  </si>
  <si>
    <t>9</t>
    <phoneticPr fontId="4"/>
  </si>
  <si>
    <t>10</t>
    <phoneticPr fontId="4"/>
  </si>
  <si>
    <t>11</t>
    <phoneticPr fontId="4"/>
  </si>
  <si>
    <t>12</t>
    <phoneticPr fontId="4"/>
  </si>
  <si>
    <t>6</t>
    <phoneticPr fontId="4"/>
  </si>
  <si>
    <t>2003/1</t>
    <phoneticPr fontId="4"/>
  </si>
  <si>
    <t>2004/1</t>
    <phoneticPr fontId="4"/>
  </si>
  <si>
    <t>2005/1</t>
    <phoneticPr fontId="4"/>
  </si>
  <si>
    <t>2006/1</t>
    <phoneticPr fontId="4"/>
  </si>
  <si>
    <t>2005</t>
    <phoneticPr fontId="4"/>
  </si>
  <si>
    <t>2007/1</t>
    <phoneticPr fontId="4"/>
  </si>
  <si>
    <t>2</t>
    <phoneticPr fontId="4"/>
  </si>
  <si>
    <t>9</t>
  </si>
  <si>
    <t>2</t>
    <phoneticPr fontId="4"/>
  </si>
  <si>
    <t>9</t>
    <phoneticPr fontId="4"/>
  </si>
  <si>
    <t>10</t>
    <phoneticPr fontId="4"/>
  </si>
  <si>
    <t>11</t>
    <phoneticPr fontId="4"/>
  </si>
  <si>
    <t>12</t>
    <phoneticPr fontId="4"/>
  </si>
  <si>
    <t>2008/1</t>
    <phoneticPr fontId="4"/>
  </si>
  <si>
    <t>2006</t>
    <phoneticPr fontId="4"/>
  </si>
  <si>
    <t>2007</t>
    <phoneticPr fontId="4"/>
  </si>
  <si>
    <t>2009/1</t>
    <phoneticPr fontId="4"/>
  </si>
  <si>
    <t>2010/1</t>
    <phoneticPr fontId="4"/>
  </si>
  <si>
    <t>2008</t>
  </si>
  <si>
    <t>2009</t>
  </si>
  <si>
    <t>2011/1</t>
    <phoneticPr fontId="4"/>
  </si>
  <si>
    <t>2010</t>
    <phoneticPr fontId="4"/>
  </si>
  <si>
    <t>2012/1</t>
    <phoneticPr fontId="4"/>
  </si>
  <si>
    <t>2011</t>
  </si>
  <si>
    <t>2013/1</t>
    <phoneticPr fontId="4"/>
  </si>
  <si>
    <t>2012</t>
  </si>
  <si>
    <t>11</t>
  </si>
  <si>
    <t>前年比</t>
    <rPh sb="0" eb="3">
      <t>ゼンネンヒ</t>
    </rPh>
    <phoneticPr fontId="4"/>
  </si>
  <si>
    <t>－</t>
    <phoneticPr fontId="4"/>
  </si>
  <si>
    <t>年・月</t>
    <rPh sb="0" eb="1">
      <t>ネンジ</t>
    </rPh>
    <rPh sb="2" eb="3">
      <t>ツキ</t>
    </rPh>
    <phoneticPr fontId="4"/>
  </si>
  <si>
    <t>（単位：円／頭、％）</t>
    <rPh sb="1" eb="3">
      <t>タンイ</t>
    </rPh>
    <rPh sb="4" eb="5">
      <t>エン</t>
    </rPh>
    <rPh sb="6" eb="7">
      <t>トウ</t>
    </rPh>
    <phoneticPr fontId="4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</si>
  <si>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</si>
  <si>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</si>
  <si>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</si>
  <si>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</si>
  <si>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</si>
  <si>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</si>
  <si>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</si>
  <si>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</si>
  <si>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</si>
  <si>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</si>
  <si>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</si>
  <si>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</si>
  <si>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</t>
    <phoneticPr fontId="4"/>
  </si>
  <si>
    <t>15/1</t>
    <phoneticPr fontId="4"/>
  </si>
  <si>
    <t>16/1</t>
    <phoneticPr fontId="4"/>
  </si>
  <si>
    <t>17/1</t>
    <phoneticPr fontId="4"/>
  </si>
  <si>
    <t>18/1</t>
    <phoneticPr fontId="4"/>
  </si>
  <si>
    <t>19/1</t>
    <phoneticPr fontId="4"/>
  </si>
  <si>
    <t>20/1</t>
    <phoneticPr fontId="4"/>
  </si>
  <si>
    <t>21/1</t>
    <phoneticPr fontId="4"/>
  </si>
  <si>
    <t>22/1</t>
    <phoneticPr fontId="4"/>
  </si>
  <si>
    <t>23/1</t>
    <phoneticPr fontId="4"/>
  </si>
  <si>
    <t>24/1</t>
    <phoneticPr fontId="4"/>
  </si>
  <si>
    <t>25/1</t>
    <phoneticPr fontId="4"/>
  </si>
  <si>
    <t>データ元：農林水産省「農業物価指数」</t>
    <rPh sb="12" eb="13">
      <t>ギョウ</t>
    </rPh>
    <rPh sb="15" eb="17">
      <t>シスウ</t>
    </rPh>
    <phoneticPr fontId="4"/>
  </si>
  <si>
    <t>-</t>
    <phoneticPr fontId="4"/>
  </si>
  <si>
    <t>平成 11</t>
    <rPh sb="0" eb="2">
      <t>ヘイセイ</t>
    </rPh>
    <phoneticPr fontId="4"/>
  </si>
  <si>
    <t>乳用牛（ホルスタイン純粋種成牛）の農家購入価格（年）</t>
    <rPh sb="0" eb="1">
      <t>ニュウ</t>
    </rPh>
    <rPh sb="1" eb="2">
      <t>ヨウ</t>
    </rPh>
    <rPh sb="2" eb="3">
      <t>ギュウ</t>
    </rPh>
    <rPh sb="24" eb="25">
      <t>ネン</t>
    </rPh>
    <phoneticPr fontId="4"/>
  </si>
  <si>
    <t>前年同月比</t>
    <rPh sb="0" eb="2">
      <t>ゼンネン</t>
    </rPh>
    <rPh sb="2" eb="5">
      <t>ドウゲツヒ</t>
    </rPh>
    <phoneticPr fontId="4"/>
  </si>
  <si>
    <t>注：1　「前年同月比」はJミルクによる算出。</t>
    <rPh sb="19" eb="21">
      <t>サンシュツ</t>
    </rPh>
    <phoneticPr fontId="4"/>
  </si>
  <si>
    <t>2014/1</t>
    <phoneticPr fontId="4"/>
  </si>
  <si>
    <t>26/1</t>
    <phoneticPr fontId="4"/>
  </si>
  <si>
    <t>3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</si>
  <si>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</si>
  <si>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</si>
  <si>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</si>
  <si>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</si>
  <si>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</si>
  <si>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10</t>
    <phoneticPr fontId="4"/>
  </si>
  <si>
    <t>11</t>
    <phoneticPr fontId="4"/>
  </si>
  <si>
    <t>12</t>
    <phoneticPr fontId="4"/>
  </si>
  <si>
    <t>2013</t>
    <phoneticPr fontId="4"/>
  </si>
  <si>
    <t>25</t>
    <phoneticPr fontId="4"/>
  </si>
  <si>
    <t>2015/1</t>
    <phoneticPr fontId="4"/>
  </si>
  <si>
    <t>27/1</t>
    <phoneticPr fontId="4"/>
  </si>
  <si>
    <t>2014</t>
    <phoneticPr fontId="4"/>
  </si>
  <si>
    <t>26</t>
    <phoneticPr fontId="4"/>
  </si>
  <si>
    <t>2016/1</t>
    <phoneticPr fontId="4"/>
  </si>
  <si>
    <t>28/1</t>
    <phoneticPr fontId="4"/>
  </si>
  <si>
    <t>　 　3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</si>
  <si>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注：1　「前年比」はJミルクによる算出。</t>
    <rPh sb="5" eb="8">
      <t>ゼンネンヒ</t>
    </rPh>
    <rPh sb="17" eb="19">
      <t>サンシュツ</t>
    </rPh>
    <phoneticPr fontId="4"/>
  </si>
  <si>
    <t>2015</t>
    <phoneticPr fontId="4"/>
  </si>
  <si>
    <t>27</t>
    <phoneticPr fontId="4"/>
  </si>
  <si>
    <t>　 　2　2004年までは2000年基準。</t>
    <rPh sb="9" eb="10">
      <t>ネン</t>
    </rPh>
    <rPh sb="17" eb="18">
      <t>ネン</t>
    </rPh>
    <rPh sb="18" eb="20">
      <t>キジュン</t>
    </rPh>
    <phoneticPr fontId="4"/>
  </si>
  <si>
    <t xml:space="preserve">    　　 2005～2009年までは2005年基準。</t>
    <rPh sb="16" eb="17">
      <t>ネン</t>
    </rPh>
    <rPh sb="24" eb="25">
      <t>ネン</t>
    </rPh>
    <rPh sb="25" eb="27">
      <t>キジュン</t>
    </rPh>
    <phoneticPr fontId="4"/>
  </si>
  <si>
    <t>2017/1</t>
    <phoneticPr fontId="4"/>
  </si>
  <si>
    <t>29/1</t>
    <phoneticPr fontId="4"/>
  </si>
  <si>
    <t xml:space="preserve">    　　 2015年以降は2015年基準。</t>
    <rPh sb="12" eb="14">
      <t>イコウ</t>
    </rPh>
    <rPh sb="19" eb="20">
      <t>ネン</t>
    </rPh>
    <rPh sb="20" eb="22">
      <t>キジュン</t>
    </rPh>
    <phoneticPr fontId="4"/>
  </si>
  <si>
    <t xml:space="preserve">    　　 2010～2014年までは2010年基準。</t>
    <rPh sb="16" eb="17">
      <t>ネン</t>
    </rPh>
    <rPh sb="24" eb="25">
      <t>ネン</t>
    </rPh>
    <rPh sb="25" eb="27">
      <t>キジュン</t>
    </rPh>
    <phoneticPr fontId="4"/>
  </si>
  <si>
    <t>データ元：農林水産省「農業物価統計」</t>
    <phoneticPr fontId="4"/>
  </si>
  <si>
    <t>2018/1</t>
    <phoneticPr fontId="4"/>
  </si>
  <si>
    <t>30/1</t>
    <phoneticPr fontId="4"/>
  </si>
  <si>
    <t>2016</t>
    <phoneticPr fontId="4"/>
  </si>
  <si>
    <t>28</t>
    <phoneticPr fontId="4"/>
  </si>
  <si>
    <t>2017</t>
    <phoneticPr fontId="4"/>
  </si>
  <si>
    <t>29</t>
    <phoneticPr fontId="4"/>
  </si>
  <si>
    <t>2019/1</t>
    <phoneticPr fontId="4"/>
  </si>
  <si>
    <t>31/1</t>
    <phoneticPr fontId="4"/>
  </si>
  <si>
    <t>令和1/5</t>
    <phoneticPr fontId="4"/>
  </si>
  <si>
    <t>2018</t>
    <phoneticPr fontId="4"/>
  </si>
  <si>
    <t>30</t>
    <phoneticPr fontId="4"/>
  </si>
  <si>
    <t>乳用牛（ホルスタイン純粋種成牛）の農家購入価格（月別）</t>
    <phoneticPr fontId="4"/>
  </si>
  <si>
    <t>2020/1</t>
    <phoneticPr fontId="4"/>
  </si>
  <si>
    <t>2/1</t>
    <phoneticPr fontId="4"/>
  </si>
  <si>
    <t>5</t>
    <phoneticPr fontId="4"/>
  </si>
  <si>
    <t>2019</t>
    <phoneticPr fontId="4"/>
  </si>
  <si>
    <t>令和元年</t>
    <rPh sb="0" eb="2">
      <t>レイワ</t>
    </rPh>
    <rPh sb="2" eb="4">
      <t>ガンネン</t>
    </rPh>
    <phoneticPr fontId="4"/>
  </si>
  <si>
    <t>2021/1</t>
    <phoneticPr fontId="4"/>
  </si>
  <si>
    <t>3/1</t>
    <phoneticPr fontId="4"/>
  </si>
  <si>
    <t>2020</t>
    <phoneticPr fontId="4"/>
  </si>
  <si>
    <t>2</t>
    <phoneticPr fontId="4"/>
  </si>
  <si>
    <t>2022/1</t>
    <phoneticPr fontId="4"/>
  </si>
  <si>
    <t>4/1</t>
    <phoneticPr fontId="4"/>
  </si>
  <si>
    <t>2021</t>
    <phoneticPr fontId="4"/>
  </si>
  <si>
    <t>3</t>
    <phoneticPr fontId="4"/>
  </si>
  <si>
    <t>2023/1</t>
    <phoneticPr fontId="4"/>
  </si>
  <si>
    <t>5/1</t>
    <phoneticPr fontId="4"/>
  </si>
  <si>
    <t>　　　　 2020年1月以降は2020年基準。</t>
    <rPh sb="11" eb="12">
      <t>ガツ</t>
    </rPh>
    <phoneticPr fontId="4"/>
  </si>
  <si>
    <t>2022</t>
    <phoneticPr fontId="4"/>
  </si>
  <si>
    <t>4</t>
    <phoneticPr fontId="4"/>
  </si>
  <si>
    <t xml:space="preserve">      2　2003～2004年は2000年基準。</t>
    <phoneticPr fontId="5"/>
  </si>
  <si>
    <t>　　　　 2005～2008年は2005年基準。</t>
    <phoneticPr fontId="4"/>
  </si>
  <si>
    <t>　　　　 2009～2014年は2010年基準。</t>
    <phoneticPr fontId="4"/>
  </si>
  <si>
    <t>　　　　 2015年以降は2015年基準。</t>
    <phoneticPr fontId="4"/>
  </si>
  <si>
    <t>　　　　 2020年以降は2020年基準。</t>
    <phoneticPr fontId="4"/>
  </si>
  <si>
    <t>2023</t>
    <phoneticPr fontId="4"/>
  </si>
  <si>
    <t>5</t>
    <phoneticPr fontId="4"/>
  </si>
  <si>
    <t>2024/1</t>
    <phoneticPr fontId="4"/>
  </si>
  <si>
    <t>6/1</t>
    <phoneticPr fontId="4"/>
  </si>
  <si>
    <t>毎年1回更新、最終更新日2025/1/31</t>
    <phoneticPr fontId="4"/>
  </si>
  <si>
    <t>2024</t>
    <phoneticPr fontId="4"/>
  </si>
  <si>
    <t>2025/1</t>
    <phoneticPr fontId="4"/>
  </si>
  <si>
    <t>7/1</t>
    <phoneticPr fontId="4"/>
  </si>
  <si>
    <t>6</t>
    <phoneticPr fontId="4"/>
  </si>
  <si>
    <t>毎月1回更新、最終更新日2025/3/31</t>
    <rPh sb="1" eb="2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</si>
</sst>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_ "/>
    <numFmt numFmtId="177" formatCode="#,##0_ "/>
    <numFmt numFmtId="178" formatCode="#,##0_ ;[Red]\-#,##0\ "/>
    <numFmt numFmtId="179" formatCode="yy/mm"/>
    <numFmt numFmtId="180" formatCode="#,##0;\-#,##0;&quot;-&quot;"/>
    <numFmt numFmtId="181" formatCode="#,##0.0_ "/>
    <numFmt numFmtId="182" formatCode="yyyy/m"/>
    <numFmt numFmtId="183" formatCode="0_);[Red]\(0\)"/>
    <numFmt numFmtId="184" formatCode="0.0;&quot;▲ &quot;0.0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12"/>
      <name val="Osaka"/>
      <family val="3"/>
      <charset val="128"/>
    </font>
    <font>
      <sz val="10"/>
      <color theme="1" tint="4.9989318521683403E-2"/>
      <name val="ＭＳ Ｐゴシック"/>
      <family val="3"/>
      <charset val="128"/>
    </font>
    <font>
      <sz val="10"/>
      <color theme="1" tint="4.9989318521683403E-2"/>
      <name val="ＭＳ Ｐ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</borders>
  <cellStyleXfs count="6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6" borderId="2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9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4" applyNumberFormat="0" applyAlignment="0" applyProtection="0">
      <alignment vertical="center"/>
    </xf>
    <xf numFmtId="0" fontId="9" fillId="0" borderId="0"/>
    <xf numFmtId="0" fontId="25" fillId="31" borderId="0" applyNumberFormat="0" applyBorder="0" applyAlignment="0" applyProtection="0">
      <alignment vertical="center"/>
    </xf>
    <xf numFmtId="180" fontId="27" fillId="0" borderId="0" applyFill="0" applyBorder="0" applyAlignment="0"/>
    <xf numFmtId="0" fontId="28" fillId="0" borderId="10" applyNumberFormat="0" applyAlignment="0" applyProtection="0">
      <alignment horizontal="left" vertical="center"/>
    </xf>
    <xf numFmtId="0" fontId="28" fillId="0" borderId="11">
      <alignment horizontal="left" vertical="center"/>
    </xf>
    <xf numFmtId="0" fontId="29" fillId="0" borderId="0"/>
    <xf numFmtId="38" fontId="3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" fillId="0" borderId="0"/>
    <xf numFmtId="0" fontId="2" fillId="0" borderId="0">
      <alignment vertical="center"/>
    </xf>
    <xf numFmtId="0" fontId="34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3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40" fontId="1" fillId="0" borderId="0" applyFont="0" applyFill="0" applyBorder="0" applyAlignment="0" applyProtection="0"/>
    <xf numFmtId="40" fontId="34" fillId="0" borderId="0" applyFont="0" applyFill="0" applyBorder="0" applyAlignment="0" applyProtection="0"/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28">
    <xf numFmtId="0" fontId="0" fillId="0" borderId="0" xfId="0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26" fillId="34" borderId="13" xfId="0" applyFont="1" applyFill="1" applyBorder="1" applyAlignment="1">
      <alignment horizontal="center" vertical="center"/>
    </xf>
    <xf numFmtId="0" fontId="6" fillId="33" borderId="0" xfId="0" applyFont="1" applyFill="1" applyAlignment="1">
      <alignment vertical="center"/>
    </xf>
    <xf numFmtId="0" fontId="8" fillId="33" borderId="0" xfId="0" applyFont="1" applyFill="1" applyAlignment="1">
      <alignment vertical="center"/>
    </xf>
    <xf numFmtId="0" fontId="5" fillId="33" borderId="0" xfId="0" applyFont="1" applyFill="1" applyAlignment="1">
      <alignment vertical="center"/>
    </xf>
    <xf numFmtId="0" fontId="5" fillId="33" borderId="0" xfId="0" applyFont="1" applyFill="1"/>
    <xf numFmtId="0" fontId="6" fillId="33" borderId="0" xfId="0" applyFont="1" applyFill="1" applyAlignment="1">
      <alignment horizontal="right" vertical="center"/>
    </xf>
    <xf numFmtId="176" fontId="5" fillId="33" borderId="0" xfId="0" applyNumberFormat="1" applyFont="1" applyFill="1" applyBorder="1" applyAlignment="1">
      <alignment vertical="center"/>
    </xf>
    <xf numFmtId="0" fontId="5" fillId="33" borderId="0" xfId="0" applyFont="1" applyFill="1" applyBorder="1"/>
    <xf numFmtId="0" fontId="5" fillId="33" borderId="0" xfId="0" applyFont="1" applyFill="1" applyBorder="1" applyAlignment="1">
      <alignment vertical="center"/>
    </xf>
    <xf numFmtId="0" fontId="5" fillId="33" borderId="0" xfId="0" applyFont="1" applyFill="1" applyBorder="1" applyAlignment="1">
      <alignment horizontal="right" vertical="center"/>
    </xf>
    <xf numFmtId="178" fontId="5" fillId="33" borderId="0" xfId="31" applyNumberFormat="1" applyFont="1" applyFill="1" applyBorder="1" applyAlignment="1">
      <alignment horizontal="left" vertical="center"/>
    </xf>
    <xf numFmtId="0" fontId="8" fillId="0" borderId="0" xfId="0" applyFont="1" applyFill="1"/>
    <xf numFmtId="0" fontId="30" fillId="35" borderId="25" xfId="0" applyFont="1" applyFill="1" applyBorder="1" applyAlignment="1">
      <alignment horizontal="center" vertical="center"/>
    </xf>
    <xf numFmtId="176" fontId="33" fillId="33" borderId="17" xfId="0" applyNumberFormat="1" applyFont="1" applyFill="1" applyBorder="1" applyAlignment="1">
      <alignment vertical="center"/>
    </xf>
    <xf numFmtId="176" fontId="33" fillId="33" borderId="23" xfId="0" applyNumberFormat="1" applyFont="1" applyFill="1" applyBorder="1" applyAlignment="1">
      <alignment vertical="center"/>
    </xf>
    <xf numFmtId="0" fontId="32" fillId="33" borderId="0" xfId="0" applyFont="1" applyFill="1" applyAlignment="1">
      <alignment vertical="center"/>
    </xf>
    <xf numFmtId="0" fontId="32" fillId="33" borderId="0" xfId="0" applyFont="1" applyFill="1"/>
    <xf numFmtId="49" fontId="32" fillId="33" borderId="1" xfId="0" applyNumberFormat="1" applyFont="1" applyFill="1" applyBorder="1" applyAlignment="1">
      <alignment horizontal="right" vertical="center"/>
    </xf>
    <xf numFmtId="0" fontId="32" fillId="33" borderId="0" xfId="0" applyFont="1" applyFill="1" applyBorder="1" applyAlignment="1">
      <alignment horizontal="right" vertical="center"/>
    </xf>
    <xf numFmtId="0" fontId="32" fillId="33" borderId="0" xfId="0" applyFont="1" applyFill="1" applyBorder="1" applyAlignment="1">
      <alignment vertical="center"/>
    </xf>
    <xf numFmtId="0" fontId="32" fillId="33" borderId="0" xfId="0" applyFont="1" applyFill="1" applyBorder="1"/>
    <xf numFmtId="177" fontId="33" fillId="33" borderId="16" xfId="0" applyNumberFormat="1" applyFont="1" applyFill="1" applyBorder="1" applyAlignment="1">
      <alignment vertical="center"/>
    </xf>
    <xf numFmtId="179" fontId="32" fillId="33" borderId="0" xfId="0" applyNumberFormat="1" applyFont="1" applyFill="1" applyBorder="1" applyAlignment="1">
      <alignment horizontal="right"/>
    </xf>
    <xf numFmtId="0" fontId="32" fillId="33" borderId="0" xfId="0" applyFont="1" applyFill="1" applyBorder="1" applyAlignment="1">
      <alignment horizontal="right"/>
    </xf>
    <xf numFmtId="49" fontId="32" fillId="33" borderId="0" xfId="0" applyNumberFormat="1" applyFont="1" applyFill="1" applyBorder="1" applyAlignment="1">
      <alignment horizontal="right" vertical="center"/>
    </xf>
    <xf numFmtId="49" fontId="32" fillId="33" borderId="0" xfId="0" applyNumberFormat="1" applyFont="1" applyFill="1" applyBorder="1" applyAlignment="1">
      <alignment horizontal="right"/>
    </xf>
    <xf numFmtId="176" fontId="32" fillId="33" borderId="0" xfId="0" applyNumberFormat="1" applyFont="1" applyFill="1"/>
    <xf numFmtId="177" fontId="32" fillId="33" borderId="0" xfId="0" applyNumberFormat="1" applyFont="1" applyFill="1"/>
    <xf numFmtId="0" fontId="32" fillId="33" borderId="0" xfId="0" applyFont="1" applyFill="1" applyAlignment="1">
      <alignment horizontal="right"/>
    </xf>
    <xf numFmtId="0" fontId="8" fillId="33" borderId="0" xfId="0" applyFont="1" applyFill="1"/>
    <xf numFmtId="0" fontId="6" fillId="33" borderId="0" xfId="0" applyFont="1" applyFill="1" applyBorder="1" applyAlignment="1">
      <alignment vertical="center"/>
    </xf>
    <xf numFmtId="49" fontId="5" fillId="33" borderId="0" xfId="0" applyNumberFormat="1" applyFont="1" applyFill="1" applyBorder="1" applyAlignment="1">
      <alignment horizontal="right" vertical="center"/>
    </xf>
    <xf numFmtId="0" fontId="36" fillId="33" borderId="0" xfId="0" applyFont="1" applyFill="1" applyAlignment="1">
      <alignment horizontal="left"/>
    </xf>
    <xf numFmtId="0" fontId="6" fillId="36" borderId="0" xfId="0" applyFont="1" applyFill="1" applyBorder="1"/>
    <xf numFmtId="0" fontId="36" fillId="33" borderId="0" xfId="0" applyFont="1" applyFill="1"/>
    <xf numFmtId="183" fontId="32" fillId="33" borderId="0" xfId="0" applyNumberFormat="1" applyFont="1" applyFill="1" applyBorder="1" applyAlignment="1">
      <alignment horizontal="right"/>
    </xf>
    <xf numFmtId="3" fontId="32" fillId="33" borderId="0" xfId="0" applyNumberFormat="1" applyFont="1" applyFill="1"/>
    <xf numFmtId="3" fontId="32" fillId="33" borderId="0" xfId="0" applyNumberFormat="1" applyFont="1" applyFill="1" applyBorder="1"/>
    <xf numFmtId="177" fontId="33" fillId="33" borderId="31" xfId="0" applyNumberFormat="1" applyFont="1" applyFill="1" applyBorder="1" applyAlignment="1">
      <alignment vertical="center"/>
    </xf>
    <xf numFmtId="177" fontId="33" fillId="33" borderId="32" xfId="0" applyNumberFormat="1" applyFont="1" applyFill="1" applyBorder="1" applyAlignment="1">
      <alignment vertical="center"/>
    </xf>
    <xf numFmtId="49" fontId="5" fillId="32" borderId="16" xfId="0" applyNumberFormat="1" applyFont="1" applyFill="1" applyBorder="1" applyAlignment="1">
      <alignment horizontal="center" vertical="center"/>
    </xf>
    <xf numFmtId="49" fontId="35" fillId="32" borderId="17" xfId="0" applyNumberFormat="1" applyFont="1" applyFill="1" applyBorder="1" applyAlignment="1">
      <alignment horizontal="right" vertical="center"/>
    </xf>
    <xf numFmtId="49" fontId="5" fillId="32" borderId="21" xfId="0" applyNumberFormat="1" applyFont="1" applyFill="1" applyBorder="1" applyAlignment="1">
      <alignment horizontal="center" vertical="center"/>
    </xf>
    <xf numFmtId="49" fontId="35" fillId="32" borderId="22" xfId="0" applyNumberFormat="1" applyFont="1" applyFill="1" applyBorder="1" applyAlignment="1">
      <alignment horizontal="right" vertical="center"/>
    </xf>
    <xf numFmtId="49" fontId="5" fillId="32" borderId="19" xfId="0" applyNumberFormat="1" applyFont="1" applyFill="1" applyBorder="1" applyAlignment="1">
      <alignment horizontal="center" vertical="center"/>
    </xf>
    <xf numFmtId="49" fontId="35" fillId="32" borderId="20" xfId="0" applyNumberFormat="1" applyFont="1" applyFill="1" applyBorder="1" applyAlignment="1">
      <alignment horizontal="right" vertical="center"/>
    </xf>
    <xf numFmtId="49" fontId="32" fillId="32" borderId="24" xfId="0" applyNumberFormat="1" applyFont="1" applyFill="1" applyBorder="1" applyAlignment="1">
      <alignment horizontal="right" vertical="center"/>
    </xf>
    <xf numFmtId="49" fontId="5" fillId="32" borderId="17" xfId="0" applyNumberFormat="1" applyFont="1" applyFill="1" applyBorder="1" applyAlignment="1">
      <alignment horizontal="right" vertical="center"/>
    </xf>
    <xf numFmtId="49" fontId="32" fillId="32" borderId="16" xfId="0" applyNumberFormat="1" applyFont="1" applyFill="1" applyBorder="1" applyAlignment="1">
      <alignment horizontal="right" vertical="center"/>
    </xf>
    <xf numFmtId="182" fontId="5" fillId="32" borderId="17" xfId="0" applyNumberFormat="1" applyFont="1" applyFill="1" applyBorder="1" applyAlignment="1">
      <alignment horizontal="right" vertical="center"/>
    </xf>
    <xf numFmtId="49" fontId="32" fillId="32" borderId="18" xfId="0" applyNumberFormat="1" applyFont="1" applyFill="1" applyBorder="1" applyAlignment="1">
      <alignment horizontal="right" vertical="center"/>
    </xf>
    <xf numFmtId="182" fontId="5" fillId="32" borderId="22" xfId="0" applyNumberFormat="1" applyFont="1" applyFill="1" applyBorder="1" applyAlignment="1">
      <alignment horizontal="right" vertical="center"/>
    </xf>
    <xf numFmtId="49" fontId="32" fillId="32" borderId="19" xfId="0" applyNumberFormat="1" applyFont="1" applyFill="1" applyBorder="1" applyAlignment="1">
      <alignment horizontal="right" vertical="center"/>
    </xf>
    <xf numFmtId="49" fontId="32" fillId="32" borderId="21" xfId="0" applyNumberFormat="1" applyFont="1" applyFill="1" applyBorder="1" applyAlignment="1">
      <alignment horizontal="right" vertical="center"/>
    </xf>
    <xf numFmtId="49" fontId="5" fillId="32" borderId="20" xfId="0" applyNumberFormat="1" applyFont="1" applyFill="1" applyBorder="1" applyAlignment="1">
      <alignment horizontal="right" vertical="center"/>
    </xf>
    <xf numFmtId="49" fontId="5" fillId="32" borderId="33" xfId="0" applyNumberFormat="1" applyFont="1" applyFill="1" applyBorder="1" applyAlignment="1">
      <alignment horizontal="right" vertical="center"/>
    </xf>
    <xf numFmtId="49" fontId="32" fillId="32" borderId="27" xfId="0" applyNumberFormat="1" applyFont="1" applyFill="1" applyBorder="1" applyAlignment="1">
      <alignment horizontal="right" vertical="center"/>
    </xf>
    <xf numFmtId="49" fontId="5" fillId="32" borderId="23" xfId="0" applyNumberFormat="1" applyFont="1" applyFill="1" applyBorder="1" applyAlignment="1">
      <alignment horizontal="right" vertical="center"/>
    </xf>
    <xf numFmtId="49" fontId="35" fillId="32" borderId="33" xfId="0" applyNumberFormat="1" applyFont="1" applyFill="1" applyBorder="1" applyAlignment="1">
      <alignment horizontal="right" vertical="center"/>
    </xf>
    <xf numFmtId="176" fontId="33" fillId="33" borderId="33" xfId="0" applyNumberFormat="1" applyFont="1" applyFill="1" applyBorder="1" applyAlignment="1">
      <alignment vertical="center"/>
    </xf>
    <xf numFmtId="49" fontId="5" fillId="32" borderId="22" xfId="0" applyNumberFormat="1" applyFont="1" applyFill="1" applyBorder="1" applyAlignment="1">
      <alignment horizontal="right" vertical="center"/>
    </xf>
    <xf numFmtId="183" fontId="32" fillId="33" borderId="0" xfId="0" applyNumberFormat="1" applyFont="1" applyFill="1" applyBorder="1" applyAlignment="1">
      <alignment horizontal="right" vertical="center"/>
    </xf>
    <xf numFmtId="49" fontId="32" fillId="33" borderId="0" xfId="0" applyNumberFormat="1" applyFont="1" applyFill="1" applyAlignment="1">
      <alignment horizontal="right"/>
    </xf>
    <xf numFmtId="177" fontId="33" fillId="37" borderId="24" xfId="0" applyNumberFormat="1" applyFont="1" applyFill="1" applyBorder="1" applyAlignment="1">
      <alignment vertical="center"/>
    </xf>
    <xf numFmtId="0" fontId="33" fillId="37" borderId="15" xfId="0" applyFont="1" applyFill="1" applyBorder="1" applyAlignment="1">
      <alignment horizontal="right"/>
    </xf>
    <xf numFmtId="177" fontId="33" fillId="37" borderId="16" xfId="0" applyNumberFormat="1" applyFont="1" applyFill="1" applyBorder="1" applyAlignment="1">
      <alignment vertical="center"/>
    </xf>
    <xf numFmtId="0" fontId="33" fillId="37" borderId="17" xfId="0" applyFont="1" applyFill="1" applyBorder="1" applyAlignment="1">
      <alignment horizontal="right"/>
    </xf>
    <xf numFmtId="177" fontId="33" fillId="37" borderId="18" xfId="0" applyNumberFormat="1" applyFont="1" applyFill="1" applyBorder="1" applyAlignment="1">
      <alignment vertical="center"/>
    </xf>
    <xf numFmtId="176" fontId="33" fillId="37" borderId="20" xfId="0" applyNumberFormat="1" applyFont="1" applyFill="1" applyBorder="1" applyAlignment="1">
      <alignment vertical="center"/>
    </xf>
    <xf numFmtId="176" fontId="33" fillId="37" borderId="17" xfId="0" applyNumberFormat="1" applyFont="1" applyFill="1" applyBorder="1" applyAlignment="1">
      <alignment vertical="center"/>
    </xf>
    <xf numFmtId="176" fontId="33" fillId="37" borderId="22" xfId="0" applyNumberFormat="1" applyFont="1" applyFill="1" applyBorder="1" applyAlignment="1">
      <alignment vertical="center"/>
    </xf>
    <xf numFmtId="177" fontId="33" fillId="37" borderId="19" xfId="0" applyNumberFormat="1" applyFont="1" applyFill="1" applyBorder="1" applyAlignment="1">
      <alignment vertical="center"/>
    </xf>
    <xf numFmtId="177" fontId="33" fillId="37" borderId="21" xfId="0" applyNumberFormat="1" applyFont="1" applyFill="1" applyBorder="1" applyAlignment="1">
      <alignment vertical="center"/>
    </xf>
    <xf numFmtId="177" fontId="33" fillId="37" borderId="31" xfId="0" applyNumberFormat="1" applyFont="1" applyFill="1" applyBorder="1" applyAlignment="1">
      <alignment vertical="center"/>
    </xf>
    <xf numFmtId="177" fontId="33" fillId="37" borderId="34" xfId="0" applyNumberFormat="1" applyFont="1" applyFill="1" applyBorder="1" applyAlignment="1">
      <alignment vertical="center"/>
    </xf>
    <xf numFmtId="0" fontId="32" fillId="33" borderId="0" xfId="0" quotePrefix="1" applyNumberFormat="1" applyFont="1" applyFill="1" applyBorder="1" applyAlignment="1">
      <alignment horizontal="right"/>
    </xf>
    <xf numFmtId="177" fontId="7" fillId="37" borderId="21" xfId="0" applyNumberFormat="1" applyFont="1" applyFill="1" applyBorder="1" applyAlignment="1">
      <alignment vertical="center"/>
    </xf>
    <xf numFmtId="181" fontId="7" fillId="37" borderId="22" xfId="0" applyNumberFormat="1" applyFont="1" applyFill="1" applyBorder="1" applyAlignment="1">
      <alignment vertical="center"/>
    </xf>
    <xf numFmtId="177" fontId="7" fillId="37" borderId="16" xfId="0" applyNumberFormat="1" applyFont="1" applyFill="1" applyBorder="1" applyAlignment="1">
      <alignment vertical="center"/>
    </xf>
    <xf numFmtId="181" fontId="7" fillId="37" borderId="17" xfId="0" applyNumberFormat="1" applyFont="1" applyFill="1" applyBorder="1" applyAlignment="1">
      <alignment vertical="center"/>
    </xf>
    <xf numFmtId="181" fontId="7" fillId="37" borderId="33" xfId="0" applyNumberFormat="1" applyFont="1" applyFill="1" applyBorder="1" applyAlignment="1">
      <alignment vertical="center"/>
    </xf>
    <xf numFmtId="177" fontId="5" fillId="33" borderId="0" xfId="0" applyNumberFormat="1" applyFont="1" applyFill="1" applyAlignment="1">
      <alignment vertical="center"/>
    </xf>
    <xf numFmtId="177" fontId="7" fillId="37" borderId="19" xfId="0" applyNumberFormat="1" applyFont="1" applyFill="1" applyBorder="1" applyAlignment="1">
      <alignment vertical="center"/>
    </xf>
    <xf numFmtId="181" fontId="7" fillId="37" borderId="20" xfId="0" applyNumberFormat="1" applyFont="1" applyFill="1" applyBorder="1" applyAlignment="1">
      <alignment vertical="center"/>
    </xf>
    <xf numFmtId="181" fontId="7" fillId="37" borderId="17" xfId="0" applyNumberFormat="1" applyFont="1" applyFill="1" applyBorder="1" applyAlignment="1">
      <alignment horizontal="right" vertical="center"/>
    </xf>
    <xf numFmtId="0" fontId="6" fillId="33" borderId="0" xfId="0" applyFont="1" applyFill="1" applyAlignment="1">
      <alignment horizontal="left" vertical="center"/>
    </xf>
    <xf numFmtId="176" fontId="33" fillId="37" borderId="33" xfId="0" applyNumberFormat="1" applyFont="1" applyFill="1" applyBorder="1" applyAlignment="1">
      <alignment vertical="center"/>
    </xf>
    <xf numFmtId="49" fontId="5" fillId="32" borderId="18" xfId="0" applyNumberFormat="1" applyFont="1" applyFill="1" applyBorder="1" applyAlignment="1">
      <alignment horizontal="center" vertical="center"/>
    </xf>
    <xf numFmtId="49" fontId="35" fillId="32" borderId="35" xfId="0" applyNumberFormat="1" applyFont="1" applyFill="1" applyBorder="1" applyAlignment="1">
      <alignment horizontal="right" vertical="center"/>
    </xf>
    <xf numFmtId="177" fontId="7" fillId="37" borderId="18" xfId="0" applyNumberFormat="1" applyFont="1" applyFill="1" applyBorder="1" applyAlignment="1">
      <alignment vertical="center"/>
    </xf>
    <xf numFmtId="181" fontId="7" fillId="37" borderId="35" xfId="0" applyNumberFormat="1" applyFont="1" applyFill="1" applyBorder="1" applyAlignment="1">
      <alignment vertical="center"/>
    </xf>
    <xf numFmtId="182" fontId="5" fillId="32" borderId="33" xfId="0" applyNumberFormat="1" applyFont="1" applyFill="1" applyBorder="1" applyAlignment="1">
      <alignment horizontal="right" vertical="center"/>
    </xf>
    <xf numFmtId="49" fontId="5" fillId="32" borderId="35" xfId="0" applyNumberFormat="1" applyFont="1" applyFill="1" applyBorder="1" applyAlignment="1">
      <alignment horizontal="right" vertical="center"/>
    </xf>
    <xf numFmtId="49" fontId="5" fillId="32" borderId="37" xfId="0" applyNumberFormat="1" applyFont="1" applyFill="1" applyBorder="1" applyAlignment="1">
      <alignment horizontal="right" vertical="center"/>
    </xf>
    <xf numFmtId="0" fontId="5" fillId="33" borderId="0" xfId="66" applyFont="1" applyFill="1"/>
    <xf numFmtId="178" fontId="6" fillId="33" borderId="0" xfId="31" applyNumberFormat="1" applyFont="1" applyFill="1" applyBorder="1" applyAlignment="1">
      <alignment horizontal="left" vertical="center"/>
    </xf>
    <xf numFmtId="49" fontId="5" fillId="33" borderId="0" xfId="66" applyNumberFormat="1" applyFont="1" applyFill="1" applyBorder="1" applyAlignment="1">
      <alignment horizontal="right" vertical="center"/>
    </xf>
    <xf numFmtId="0" fontId="38" fillId="33" borderId="0" xfId="66" applyFont="1" applyFill="1"/>
    <xf numFmtId="184" fontId="36" fillId="0" borderId="0" xfId="0" applyNumberFormat="1" applyFont="1" applyFill="1" applyAlignment="1">
      <alignment horizontal="right" vertical="center"/>
    </xf>
    <xf numFmtId="49" fontId="5" fillId="32" borderId="27" xfId="0" applyNumberFormat="1" applyFont="1" applyFill="1" applyBorder="1" applyAlignment="1">
      <alignment horizontal="center" vertical="center"/>
    </xf>
    <xf numFmtId="49" fontId="35" fillId="32" borderId="23" xfId="0" applyNumberFormat="1" applyFont="1" applyFill="1" applyBorder="1" applyAlignment="1">
      <alignment horizontal="right" vertical="center"/>
    </xf>
    <xf numFmtId="0" fontId="6" fillId="33" borderId="0" xfId="0" applyNumberFormat="1" applyFont="1" applyFill="1" applyAlignment="1">
      <alignment vertical="center"/>
    </xf>
    <xf numFmtId="0" fontId="39" fillId="33" borderId="0" xfId="0" applyNumberFormat="1" applyFont="1" applyFill="1" applyAlignment="1">
      <alignment vertical="center"/>
    </xf>
    <xf numFmtId="177" fontId="6" fillId="33" borderId="0" xfId="0" applyNumberFormat="1" applyFont="1" applyFill="1"/>
    <xf numFmtId="176" fontId="6" fillId="33" borderId="0" xfId="0" applyNumberFormat="1" applyFont="1" applyFill="1" applyBorder="1" applyAlignment="1">
      <alignment vertical="center"/>
    </xf>
    <xf numFmtId="0" fontId="39" fillId="33" borderId="0" xfId="0" applyNumberFormat="1" applyFont="1" applyFill="1" applyBorder="1" applyAlignment="1">
      <alignment horizontal="right" vertical="center"/>
    </xf>
    <xf numFmtId="0" fontId="36" fillId="33" borderId="0" xfId="0" applyFont="1" applyFill="1" applyAlignment="1">
      <alignment horizontal="right"/>
    </xf>
    <xf numFmtId="0" fontId="6" fillId="33" borderId="0" xfId="0" applyFont="1" applyFill="1"/>
    <xf numFmtId="177" fontId="33" fillId="37" borderId="36" xfId="0" applyNumberFormat="1" applyFont="1" applyFill="1" applyBorder="1" applyAlignment="1">
      <alignment vertical="center"/>
    </xf>
    <xf numFmtId="176" fontId="33" fillId="37" borderId="35" xfId="0" applyNumberFormat="1" applyFont="1" applyFill="1" applyBorder="1" applyAlignment="1">
      <alignment vertical="center"/>
    </xf>
    <xf numFmtId="176" fontId="33" fillId="37" borderId="37" xfId="0" applyNumberFormat="1" applyFont="1" applyFill="1" applyBorder="1" applyAlignment="1">
      <alignment vertical="center"/>
    </xf>
    <xf numFmtId="177" fontId="7" fillId="0" borderId="27" xfId="0" applyNumberFormat="1" applyFont="1" applyFill="1" applyBorder="1" applyAlignment="1">
      <alignment vertical="center"/>
    </xf>
    <xf numFmtId="181" fontId="7" fillId="0" borderId="23" xfId="0" applyNumberFormat="1" applyFont="1" applyFill="1" applyBorder="1" applyAlignment="1">
      <alignment vertical="center"/>
    </xf>
    <xf numFmtId="177" fontId="33" fillId="33" borderId="34" xfId="0" applyNumberFormat="1" applyFont="1" applyFill="1" applyBorder="1" applyAlignment="1">
      <alignment vertical="center"/>
    </xf>
    <xf numFmtId="176" fontId="33" fillId="33" borderId="22" xfId="0" applyNumberFormat="1" applyFont="1" applyFill="1" applyBorder="1" applyAlignment="1">
      <alignment vertical="center"/>
    </xf>
    <xf numFmtId="0" fontId="26" fillId="34" borderId="14" xfId="0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/>
    </xf>
    <xf numFmtId="0" fontId="5" fillId="32" borderId="29" xfId="0" applyFont="1" applyFill="1" applyBorder="1" applyAlignment="1">
      <alignment horizontal="center" vertical="center"/>
    </xf>
    <xf numFmtId="0" fontId="5" fillId="32" borderId="28" xfId="0" applyFont="1" applyFill="1" applyBorder="1" applyAlignment="1">
      <alignment horizontal="center" vertical="center"/>
    </xf>
    <xf numFmtId="0" fontId="5" fillId="32" borderId="26" xfId="0" applyFont="1" applyFill="1" applyBorder="1" applyAlignment="1">
      <alignment horizontal="center" vertical="center"/>
    </xf>
    <xf numFmtId="0" fontId="5" fillId="32" borderId="30" xfId="0" applyFont="1" applyFill="1" applyBorder="1" applyAlignment="1">
      <alignment horizontal="center" vertical="center"/>
    </xf>
    <xf numFmtId="0" fontId="32" fillId="32" borderId="29" xfId="0" applyFont="1" applyFill="1" applyBorder="1" applyAlignment="1">
      <alignment horizontal="center" vertical="center"/>
    </xf>
    <xf numFmtId="0" fontId="32" fillId="32" borderId="28" xfId="0" applyFont="1" applyFill="1" applyBorder="1" applyAlignment="1">
      <alignment horizontal="center" vertical="center"/>
    </xf>
    <xf numFmtId="0" fontId="32" fillId="32" borderId="26" xfId="0" applyFont="1" applyFill="1" applyBorder="1" applyAlignment="1">
      <alignment horizontal="center" vertical="center"/>
    </xf>
    <xf numFmtId="0" fontId="32" fillId="32" borderId="30" xfId="0" applyFont="1" applyFill="1" applyBorder="1" applyAlignment="1">
      <alignment horizontal="center" vertical="center"/>
    </xf>
  </cellXfs>
  <cellStyles count="6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42"/>
    <cellStyle name="Header1" xfId="43"/>
    <cellStyle name="Header2" xfId="44"/>
    <cellStyle name="Normal_#18-Internet" xfId="45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チェック セル 2" xfId="25"/>
    <cellStyle name="どちらでもない 2" xfId="26"/>
    <cellStyle name="リンク セル 2" xfId="27"/>
    <cellStyle name="悪い 2" xfId="28"/>
    <cellStyle name="計算 2" xfId="29"/>
    <cellStyle name="警告文 2" xfId="30"/>
    <cellStyle name="桁区切り" xfId="31" builtinId="6"/>
    <cellStyle name="桁区切り [0.00] 2" xfId="56"/>
    <cellStyle name="桁区切り [0.00] 3" xfId="57"/>
    <cellStyle name="桁区切り [0.00] 4" xfId="58"/>
    <cellStyle name="桁区切り 2" xfId="46"/>
    <cellStyle name="桁区切り 2 2" xfId="59"/>
    <cellStyle name="桁区切り 3" xfId="47"/>
    <cellStyle name="桁区切り 4" xfId="55"/>
    <cellStyle name="桁区切り 5" xfId="60"/>
    <cellStyle name="桁区切り 6" xfId="61"/>
    <cellStyle name="見出し 1 2" xfId="32"/>
    <cellStyle name="見出し 2 2" xfId="33"/>
    <cellStyle name="見出し 3 2" xfId="34"/>
    <cellStyle name="見出し 4 2" xfId="35"/>
    <cellStyle name="集計 2" xfId="36"/>
    <cellStyle name="出力 2" xfId="37"/>
    <cellStyle name="説明文 2" xfId="38"/>
    <cellStyle name="入力 2" xfId="39"/>
    <cellStyle name="標準" xfId="0" builtinId="0"/>
    <cellStyle name="標準 2" xfId="40"/>
    <cellStyle name="標準 2 2" xfId="51"/>
    <cellStyle name="標準 2 3" xfId="53"/>
    <cellStyle name="標準 3" xfId="48"/>
    <cellStyle name="標準 3 2" xfId="52"/>
    <cellStyle name="標準 3 3" xfId="62"/>
    <cellStyle name="標準 4" xfId="49"/>
    <cellStyle name="標準 5" xfId="50"/>
    <cellStyle name="標準 6" xfId="54"/>
    <cellStyle name="標準 7" xfId="63"/>
    <cellStyle name="標準 8" xfId="64"/>
    <cellStyle name="標準 9" xfId="65"/>
    <cellStyle name="標準_089" xfId="66"/>
    <cellStyle name="良い 2" xfId="4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9305;&#21029;&#20250;&#35336;&#12288;&#20462;&#27491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se\e\&#21332;&#35696;&#20250;(&#12475;&#12531;&#12479;&#12540;)\&#12495;&#12531;&#12489;&#12502;&#12483;&#12463;&#31995;data\data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_toyama\common\MyDocuments2\Administration(&#32076;&#28168;)\&#29289;&#36035;\11&#26376;\&#20107;&#21209;&#25152;\00&#29289;&#36035;07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786;&#26989;&#29289;&#20385;&#32113;&#35336;\17&#24180;\2005&#22793;&#21205;&#35201;&#2224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4308495\&#29289;&#20385;&#32113;&#35336;&#20418;\&#36786;&#26989;&#29289;&#20385;&#32113;&#35336;\17&#24180;\2005&#22793;&#21205;&#35201;&#222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289;&#20385;&#32113;&#35336;&#20418;\&#21462;&#12426;&#12414;&#12392;&#12417;\&#22793;&#21205;&#35201;&#22240;&#34920;\17&#24180;&#12288;&#26376;&#27425;&#22793;&#21205;&#35201;&#22240;&#34920;\17&#24180;&#12288;3&#26376;&#12288;&#22793;&#21205;&#35201;&#22240;&#25972;&#29702;&#34920;\32&#12288;&#23798;&#26681;&#12288;&#12381;&#12398;&#65297;&#65289;&#12288;17.0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算案"/>
      <sheetName val="決算書"/>
      <sheetName val="月別整理票"/>
      <sheetName val="総合(自動)"/>
      <sheetName val="繰入金"/>
      <sheetName val="事業収入 "/>
      <sheetName val="生命保険"/>
      <sheetName val="ガン保険"/>
      <sheetName val="繰越金"/>
      <sheetName val="Sheet1"/>
      <sheetName val="雑収入（利息）"/>
      <sheetName val="雑収入(その他)"/>
      <sheetName val="書記局書記賃金"/>
      <sheetName val="書記局諸経費"/>
      <sheetName val="行動旅費"/>
      <sheetName val="予備費"/>
      <sheetName val="総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66">
          <cell r="J66">
            <v>1234</v>
          </cell>
          <cell r="K66" t="str">
            <v>資料</v>
          </cell>
        </row>
        <row r="67">
          <cell r="J67">
            <v>2345</v>
          </cell>
          <cell r="K67" t="str">
            <v>定義</v>
          </cell>
        </row>
        <row r="68">
          <cell r="J68">
            <v>3456</v>
          </cell>
          <cell r="K68" t="str">
            <v>回数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定先等総括全体"/>
      <sheetName val="指定先等総括報告用"/>
      <sheetName val="ｺｰﾄﾞ表"/>
      <sheetName val="99迄の修正メモ"/>
      <sheetName val="99年計等修正一覧表"/>
      <sheetName val="00_01以降修正一覧表"/>
      <sheetName val="00銘柄変更"/>
      <sheetName val="00_Po修正"/>
      <sheetName val="99銘柄変更"/>
      <sheetName val="季節区分有りの銘柄変更"/>
      <sheetName val="2月Po修正"/>
      <sheetName val="乳価"/>
      <sheetName val="Egg"/>
      <sheetName val="事務所入力価格"/>
      <sheetName val="当月"/>
      <sheetName val="受信ファイル検討"/>
      <sheetName val="99_01～累積"/>
      <sheetName val="GEAE04A"/>
      <sheetName val="GEAE04B"/>
      <sheetName val="GEAE04C"/>
      <sheetName val="GEAE04D"/>
      <sheetName val="95GEAE05A"/>
      <sheetName val="95GEAE05B"/>
      <sheetName val="95GEAE05C"/>
      <sheetName val="95GEAE05D"/>
      <sheetName val="96GEAE05A"/>
      <sheetName val="96GEAE05B"/>
      <sheetName val="96GEAE05C"/>
      <sheetName val="96GEAE05D"/>
      <sheetName val="97GEAE05A"/>
      <sheetName val="97GEAE05B"/>
      <sheetName val="97GEAE05C"/>
      <sheetName val="97GEAE05D"/>
      <sheetName val="98GEAE05A"/>
      <sheetName val="98GEAE05B"/>
      <sheetName val="98GEAE05C"/>
      <sheetName val="98GEAE05D"/>
      <sheetName val="99GEAE05A"/>
      <sheetName val="99GEAE05B"/>
      <sheetName val="99GEAE05C"/>
      <sheetName val="99GEAE05D"/>
      <sheetName val="00GEAE05A"/>
      <sheetName val="00GEAE05B"/>
      <sheetName val="00GEAE05C"/>
      <sheetName val="00GEAE05D"/>
      <sheetName val="検GEAE05"/>
      <sheetName val="GEAJ01"/>
      <sheetName val="GEAJ01kai"/>
    </sheetNames>
    <sheetDataSet>
      <sheetData sheetId="0" refreshError="1"/>
      <sheetData sheetId="1" refreshError="1"/>
      <sheetData sheetId="2" refreshError="1">
        <row r="3">
          <cell r="G3" t="str">
            <v>新</v>
          </cell>
          <cell r="H3" t="str">
            <v>旧</v>
          </cell>
          <cell r="I3" t="str">
            <v>類区分</v>
          </cell>
          <cell r="J3" t="str">
            <v>品目名1</v>
          </cell>
          <cell r="K3" t="str">
            <v>品目名2</v>
          </cell>
          <cell r="L3" t="str">
            <v>品目名3</v>
          </cell>
          <cell r="M3" t="str">
            <v>品目名4</v>
          </cell>
          <cell r="N3" t="str">
            <v>類区分～単位まで合わせたもの</v>
          </cell>
          <cell r="O3" t="str">
            <v>銘柄等級</v>
          </cell>
          <cell r="P3" t="str">
            <v>単位</v>
          </cell>
          <cell r="Q3" t="str">
            <v>ウエイト</v>
          </cell>
          <cell r="R3" t="str">
            <v>ｺｰﾄﾞ符号1</v>
          </cell>
          <cell r="S3" t="str">
            <v>ｺｰﾄﾞ符号2</v>
          </cell>
          <cell r="T3" t="str">
            <v>ｺｰﾄﾞ符号1+2</v>
          </cell>
          <cell r="U3" t="str">
            <v>ｺｰﾄﾞ符号修正</v>
          </cell>
          <cell r="V3" t="str">
            <v>富山ｳｴｲﾄ表示用</v>
          </cell>
          <cell r="W3" t="str">
            <v>局ｳｴｲﾄ(富山該当分のみ)</v>
          </cell>
          <cell r="X3" t="str">
            <v>調査対象開始月1</v>
          </cell>
          <cell r="Y3" t="str">
            <v>調査対象終了月1</v>
          </cell>
          <cell r="Z3" t="str">
            <v>調査対象開始月2</v>
          </cell>
          <cell r="AA3" t="str">
            <v>調査対象終了月2</v>
          </cell>
          <cell r="AB3" t="str">
            <v>調査対象開始月3</v>
          </cell>
          <cell r="AC3" t="str">
            <v>調査対象終了月3</v>
          </cell>
          <cell r="AD3" t="str">
            <v>調査対象連結</v>
          </cell>
          <cell r="AE3" t="str">
            <v>年間調査件数</v>
          </cell>
          <cell r="AF3" t="str">
            <v>Ｐ・廃棄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L3">
            <v>6</v>
          </cell>
          <cell r="AM3">
            <v>7</v>
          </cell>
          <cell r="AN3">
            <v>8</v>
          </cell>
          <cell r="AO3">
            <v>9</v>
          </cell>
          <cell r="AP3">
            <v>10</v>
          </cell>
          <cell r="AQ3">
            <v>11</v>
          </cell>
          <cell r="AR3">
            <v>12</v>
          </cell>
          <cell r="AS3" t="str">
            <v>指定先番号1</v>
          </cell>
          <cell r="AT3" t="str">
            <v>指定先番号2</v>
          </cell>
          <cell r="AU3" t="str">
            <v>指定先客体数</v>
          </cell>
          <cell r="AV3" t="str">
            <v>指定先名称1</v>
          </cell>
          <cell r="AW3" t="str">
            <v>指定先名称2</v>
          </cell>
          <cell r="AX3" t="str">
            <v>指定先番号1</v>
          </cell>
          <cell r="AY3" t="str">
            <v>指定先番号2</v>
          </cell>
          <cell r="AZ3" t="str">
            <v>指定先客体数</v>
          </cell>
          <cell r="BA3" t="str">
            <v>指定先名称1</v>
          </cell>
          <cell r="BB3" t="str">
            <v>指定先名称2</v>
          </cell>
          <cell r="BC3" t="str">
            <v>指定先番号1</v>
          </cell>
          <cell r="BD3" t="str">
            <v>指定先番号2</v>
          </cell>
          <cell r="BE3" t="str">
            <v>指定先客体数</v>
          </cell>
          <cell r="BF3" t="str">
            <v>指定先名称1</v>
          </cell>
          <cell r="BG3" t="str">
            <v>指定先名称2</v>
          </cell>
          <cell r="BH3" t="str">
            <v>指定先番号1</v>
          </cell>
          <cell r="BI3" t="str">
            <v>指定先番号2</v>
          </cell>
          <cell r="BJ3" t="str">
            <v>指定先客体数</v>
          </cell>
          <cell r="BK3" t="str">
            <v>指定先名称1</v>
          </cell>
          <cell r="BL3" t="str">
            <v>指定先名称2</v>
          </cell>
          <cell r="BM3" t="str">
            <v>調査数計</v>
          </cell>
          <cell r="BN3" t="str">
            <v>指定先番号1</v>
          </cell>
          <cell r="BO3" t="str">
            <v>指定先番号2</v>
          </cell>
          <cell r="BP3" t="str">
            <v>指定先客体数</v>
          </cell>
          <cell r="BQ3" t="str">
            <v>指定先名称1</v>
          </cell>
          <cell r="BR3" t="str">
            <v>指定先名称2</v>
          </cell>
          <cell r="BS3" t="str">
            <v>調査数計</v>
          </cell>
          <cell r="BT3" t="str">
            <v>接続価格品目</v>
          </cell>
          <cell r="BU3" t="str">
            <v>年次修正品目</v>
          </cell>
          <cell r="CS3" t="str">
            <v>出張所</v>
          </cell>
        </row>
        <row r="4">
          <cell r="G4">
            <v>1010</v>
          </cell>
          <cell r="H4">
            <v>1010</v>
          </cell>
          <cell r="I4" t="str">
            <v>米</v>
          </cell>
          <cell r="J4" t="str">
            <v>政府売り米</v>
          </cell>
          <cell r="K4" t="str">
            <v>うるち玄米</v>
          </cell>
          <cell r="N4" t="str">
            <v>米 政府売り米 うるち玄米   １等 60kg</v>
          </cell>
          <cell r="O4" t="str">
            <v>１等</v>
          </cell>
          <cell r="P4" t="str">
            <v>60kg</v>
          </cell>
          <cell r="Q4">
            <v>562</v>
          </cell>
          <cell r="R4" t="str">
            <v>*</v>
          </cell>
          <cell r="T4" t="str">
            <v xml:space="preserve">* </v>
          </cell>
          <cell r="U4" t="str">
            <v>98Po修,*/562</v>
          </cell>
          <cell r="V4" t="str">
            <v>* /562</v>
          </cell>
          <cell r="W4">
            <v>315</v>
          </cell>
          <cell r="X4">
            <v>9</v>
          </cell>
          <cell r="Y4">
            <v>10</v>
          </cell>
          <cell r="AD4" t="str">
            <v>9～10</v>
          </cell>
          <cell r="AE4">
            <v>2</v>
          </cell>
          <cell r="AO4">
            <v>9</v>
          </cell>
          <cell r="AP4">
            <v>10</v>
          </cell>
          <cell r="AS4">
            <v>1</v>
          </cell>
          <cell r="AU4">
            <v>1</v>
          </cell>
          <cell r="AV4" t="str">
            <v>富山市農協蜷川支所</v>
          </cell>
          <cell r="BL4">
            <v>0</v>
          </cell>
          <cell r="BM4">
            <v>1</v>
          </cell>
          <cell r="BP4">
            <v>0</v>
          </cell>
          <cell r="BS4">
            <v>1</v>
          </cell>
          <cell r="BV4" t="str">
            <v xml:space="preserve">1類 ｺｼﾋｶﾘ </v>
          </cell>
          <cell r="CS4">
            <v>1</v>
          </cell>
          <cell r="CT4" t="str">
            <v>富山</v>
          </cell>
        </row>
        <row r="5">
          <cell r="G5">
            <v>1020</v>
          </cell>
          <cell r="H5">
            <v>1020</v>
          </cell>
          <cell r="I5" t="str">
            <v>米</v>
          </cell>
          <cell r="J5" t="str">
            <v>自主流通米</v>
          </cell>
          <cell r="K5" t="str">
            <v>うるち玄米</v>
          </cell>
          <cell r="N5" t="str">
            <v>米 自主流通米 うるち玄米   １等 60kg</v>
          </cell>
          <cell r="O5" t="str">
            <v>１等</v>
          </cell>
          <cell r="P5" t="str">
            <v>60kg</v>
          </cell>
          <cell r="Q5">
            <v>6168</v>
          </cell>
          <cell r="R5" t="str">
            <v>*</v>
          </cell>
          <cell r="T5" t="str">
            <v xml:space="preserve">* </v>
          </cell>
          <cell r="V5" t="str">
            <v>* /6168</v>
          </cell>
          <cell r="W5">
            <v>4981</v>
          </cell>
          <cell r="X5">
            <v>9</v>
          </cell>
          <cell r="Y5">
            <v>10</v>
          </cell>
          <cell r="AD5" t="str">
            <v>9～10</v>
          </cell>
          <cell r="AE5">
            <v>2</v>
          </cell>
          <cell r="AO5">
            <v>9</v>
          </cell>
          <cell r="AP5">
            <v>10</v>
          </cell>
          <cell r="AS5">
            <v>2</v>
          </cell>
          <cell r="AU5">
            <v>1</v>
          </cell>
          <cell r="AV5" t="str">
            <v>富山県経済農業協同組合連合会米穀課</v>
          </cell>
          <cell r="BL5">
            <v>0</v>
          </cell>
          <cell r="BM5">
            <v>1</v>
          </cell>
          <cell r="BP5">
            <v>0</v>
          </cell>
          <cell r="BS5">
            <v>1</v>
          </cell>
          <cell r="BV5" t="str">
            <v xml:space="preserve">ｺｼﾋｶﾘ  </v>
          </cell>
          <cell r="CS5">
            <v>2</v>
          </cell>
          <cell r="CT5" t="str">
            <v>高岡</v>
          </cell>
        </row>
        <row r="6">
          <cell r="G6">
            <v>1030</v>
          </cell>
          <cell r="H6">
            <v>1030</v>
          </cell>
          <cell r="I6" t="str">
            <v>米</v>
          </cell>
          <cell r="J6" t="str">
            <v>自主流通米</v>
          </cell>
          <cell r="K6" t="str">
            <v>もち玄米</v>
          </cell>
          <cell r="N6" t="str">
            <v>米 自主流通米 もち玄米   １等 60kg</v>
          </cell>
          <cell r="O6" t="str">
            <v>１等</v>
          </cell>
          <cell r="P6" t="str">
            <v>60kg</v>
          </cell>
          <cell r="Q6">
            <v>270</v>
          </cell>
          <cell r="R6" t="str">
            <v>*</v>
          </cell>
          <cell r="T6" t="str">
            <v xml:space="preserve">* </v>
          </cell>
          <cell r="V6" t="str">
            <v>* /270</v>
          </cell>
          <cell r="W6">
            <v>107</v>
          </cell>
          <cell r="X6">
            <v>9</v>
          </cell>
          <cell r="Y6">
            <v>10</v>
          </cell>
          <cell r="AD6" t="str">
            <v>9～10</v>
          </cell>
          <cell r="AE6">
            <v>2</v>
          </cell>
          <cell r="AO6">
            <v>9</v>
          </cell>
          <cell r="AP6">
            <v>10</v>
          </cell>
          <cell r="AS6">
            <v>2</v>
          </cell>
          <cell r="AU6">
            <v>1</v>
          </cell>
          <cell r="AV6" t="str">
            <v>富山県経済農業協同組合連合会米穀課</v>
          </cell>
          <cell r="BL6">
            <v>0</v>
          </cell>
          <cell r="BM6">
            <v>1</v>
          </cell>
          <cell r="BP6">
            <v>0</v>
          </cell>
          <cell r="BS6">
            <v>1</v>
          </cell>
          <cell r="BV6" t="str">
            <v xml:space="preserve">新大正糯  </v>
          </cell>
          <cell r="CS6">
            <v>3</v>
          </cell>
          <cell r="CT6" t="str">
            <v>魚津</v>
          </cell>
        </row>
        <row r="7">
          <cell r="G7">
            <v>1040</v>
          </cell>
          <cell r="H7">
            <v>1040</v>
          </cell>
          <cell r="I7" t="str">
            <v>米</v>
          </cell>
          <cell r="J7" t="str">
            <v>計画外流通米</v>
          </cell>
          <cell r="K7" t="str">
            <v>うるち玄米</v>
          </cell>
          <cell r="N7" t="str">
            <v>米 計画外流通米 うるち玄米   １等程度 60kg</v>
          </cell>
          <cell r="O7" t="str">
            <v>１等程度</v>
          </cell>
          <cell r="P7" t="str">
            <v>60kg</v>
          </cell>
          <cell r="Q7">
            <v>471</v>
          </cell>
          <cell r="R7" t="str">
            <v>*</v>
          </cell>
          <cell r="T7" t="str">
            <v xml:space="preserve">* </v>
          </cell>
          <cell r="V7" t="str">
            <v>* /471</v>
          </cell>
          <cell r="W7">
            <v>1131</v>
          </cell>
          <cell r="X7">
            <v>1</v>
          </cell>
          <cell r="Y7">
            <v>12</v>
          </cell>
          <cell r="AD7" t="str">
            <v>1～12</v>
          </cell>
          <cell r="AE7">
            <v>12</v>
          </cell>
          <cell r="AG7">
            <v>1</v>
          </cell>
          <cell r="AH7">
            <v>2</v>
          </cell>
          <cell r="AI7">
            <v>3</v>
          </cell>
          <cell r="AJ7">
            <v>4</v>
          </cell>
          <cell r="AK7">
            <v>5</v>
          </cell>
          <cell r="AL7">
            <v>6</v>
          </cell>
          <cell r="AM7">
            <v>7</v>
          </cell>
          <cell r="AN7">
            <v>8</v>
          </cell>
          <cell r="AO7">
            <v>9</v>
          </cell>
          <cell r="AP7">
            <v>10</v>
          </cell>
          <cell r="AQ7">
            <v>11</v>
          </cell>
          <cell r="AR7">
            <v>12</v>
          </cell>
          <cell r="AS7">
            <v>1</v>
          </cell>
          <cell r="AU7">
            <v>1</v>
          </cell>
          <cell r="AV7" t="str">
            <v>富山市農協蜷川支所</v>
          </cell>
          <cell r="BL7">
            <v>0</v>
          </cell>
          <cell r="BM7">
            <v>1</v>
          </cell>
          <cell r="BP7">
            <v>0</v>
          </cell>
          <cell r="BS7">
            <v>1</v>
          </cell>
          <cell r="BV7" t="str">
            <v xml:space="preserve">ｺｼﾋｶﾘ  </v>
          </cell>
          <cell r="CS7">
            <v>4</v>
          </cell>
          <cell r="CT7" t="str">
            <v>福野</v>
          </cell>
        </row>
        <row r="8">
          <cell r="G8">
            <v>1050</v>
          </cell>
          <cell r="H8">
            <v>1050</v>
          </cell>
          <cell r="I8" t="str">
            <v>米</v>
          </cell>
          <cell r="J8" t="str">
            <v>計画外流通米</v>
          </cell>
          <cell r="K8" t="str">
            <v>もち玄米</v>
          </cell>
          <cell r="N8" t="str">
            <v>米 計画外流通米 もち玄米   １等程度 60kg</v>
          </cell>
          <cell r="O8" t="str">
            <v>１等程度</v>
          </cell>
          <cell r="P8" t="str">
            <v>60kg</v>
          </cell>
          <cell r="Q8">
            <v>46</v>
          </cell>
          <cell r="R8" t="str">
            <v>*</v>
          </cell>
          <cell r="T8" t="str">
            <v xml:space="preserve">* </v>
          </cell>
          <cell r="V8" t="str">
            <v>* /46</v>
          </cell>
          <cell r="W8">
            <v>80</v>
          </cell>
          <cell r="X8">
            <v>9</v>
          </cell>
          <cell r="Y8">
            <v>12</v>
          </cell>
          <cell r="AD8" t="str">
            <v>9～12</v>
          </cell>
          <cell r="AE8">
            <v>4</v>
          </cell>
          <cell r="AO8">
            <v>9</v>
          </cell>
          <cell r="AP8">
            <v>10</v>
          </cell>
          <cell r="AQ8">
            <v>11</v>
          </cell>
          <cell r="AR8">
            <v>12</v>
          </cell>
          <cell r="AS8">
            <v>1</v>
          </cell>
          <cell r="AU8">
            <v>1</v>
          </cell>
          <cell r="AV8" t="str">
            <v>富山市農協蜷川支所</v>
          </cell>
          <cell r="BL8">
            <v>0</v>
          </cell>
          <cell r="BM8">
            <v>1</v>
          </cell>
          <cell r="BP8">
            <v>0</v>
          </cell>
          <cell r="BS8">
            <v>1</v>
          </cell>
          <cell r="BV8" t="str">
            <v xml:space="preserve">新大正糯  </v>
          </cell>
          <cell r="CS8">
            <v>88</v>
          </cell>
          <cell r="CT8" t="str">
            <v>事務所(その他)</v>
          </cell>
        </row>
        <row r="9">
          <cell r="G9">
            <v>1060</v>
          </cell>
          <cell r="H9">
            <v>1060</v>
          </cell>
          <cell r="I9" t="str">
            <v>米</v>
          </cell>
          <cell r="J9" t="str">
            <v>計画外流通米</v>
          </cell>
          <cell r="K9" t="str">
            <v>うるち白米</v>
          </cell>
          <cell r="N9" t="str">
            <v>米 計画外流通米 うるち白米   １等程度 10kg</v>
          </cell>
          <cell r="O9" t="str">
            <v>１等程度</v>
          </cell>
          <cell r="P9" t="str">
            <v>10kg</v>
          </cell>
          <cell r="Q9">
            <v>286</v>
          </cell>
          <cell r="R9" t="str">
            <v>*</v>
          </cell>
          <cell r="T9" t="str">
            <v xml:space="preserve">* </v>
          </cell>
          <cell r="U9" t="str">
            <v>99/01Po修,*/286</v>
          </cell>
          <cell r="V9" t="str">
            <v>* /286</v>
          </cell>
          <cell r="W9">
            <v>454</v>
          </cell>
          <cell r="X9">
            <v>1</v>
          </cell>
          <cell r="Y9">
            <v>12</v>
          </cell>
          <cell r="AD9" t="str">
            <v>1～12</v>
          </cell>
          <cell r="AE9">
            <v>12</v>
          </cell>
          <cell r="AG9">
            <v>1</v>
          </cell>
          <cell r="AH9">
            <v>2</v>
          </cell>
          <cell r="AI9">
            <v>3</v>
          </cell>
          <cell r="AJ9">
            <v>4</v>
          </cell>
          <cell r="AK9">
            <v>5</v>
          </cell>
          <cell r="AL9">
            <v>6</v>
          </cell>
          <cell r="AM9">
            <v>7</v>
          </cell>
          <cell r="AN9">
            <v>8</v>
          </cell>
          <cell r="AO9">
            <v>9</v>
          </cell>
          <cell r="AP9">
            <v>10</v>
          </cell>
          <cell r="AQ9">
            <v>11</v>
          </cell>
          <cell r="AR9">
            <v>12</v>
          </cell>
          <cell r="AS9">
            <v>1</v>
          </cell>
          <cell r="AU9">
            <v>1</v>
          </cell>
          <cell r="AV9" t="str">
            <v>富山市農協蜷川支所</v>
          </cell>
          <cell r="BL9">
            <v>0</v>
          </cell>
          <cell r="BM9">
            <v>1</v>
          </cell>
          <cell r="BP9">
            <v>0</v>
          </cell>
          <cell r="BS9">
            <v>1</v>
          </cell>
          <cell r="BV9" t="str">
            <v xml:space="preserve">ｺｼﾋｶﾘ  </v>
          </cell>
          <cell r="CS9">
            <v>10</v>
          </cell>
          <cell r="CT9" t="str">
            <v>平均価格</v>
          </cell>
        </row>
        <row r="10">
          <cell r="G10">
            <v>1070</v>
          </cell>
          <cell r="H10">
            <v>1070</v>
          </cell>
          <cell r="I10" t="str">
            <v>米</v>
          </cell>
          <cell r="J10" t="str">
            <v>計画外流通米</v>
          </cell>
          <cell r="K10" t="str">
            <v>もち白米</v>
          </cell>
          <cell r="N10" t="str">
            <v>米 計画外流通米 もち白米   １等程度 10kg</v>
          </cell>
          <cell r="O10" t="str">
            <v>１等程度</v>
          </cell>
          <cell r="P10" t="str">
            <v>10kg</v>
          </cell>
          <cell r="Q10">
            <v>28</v>
          </cell>
          <cell r="R10" t="str">
            <v>*</v>
          </cell>
          <cell r="T10" t="str">
            <v xml:space="preserve">* </v>
          </cell>
          <cell r="V10" t="str">
            <v>* /28</v>
          </cell>
          <cell r="W10">
            <v>37</v>
          </cell>
          <cell r="X10">
            <v>9</v>
          </cell>
          <cell r="Y10">
            <v>12</v>
          </cell>
          <cell r="AD10" t="str">
            <v>9～12</v>
          </cell>
          <cell r="AE10">
            <v>4</v>
          </cell>
          <cell r="AO10">
            <v>9</v>
          </cell>
          <cell r="AP10">
            <v>10</v>
          </cell>
          <cell r="AQ10">
            <v>11</v>
          </cell>
          <cell r="AR10">
            <v>12</v>
          </cell>
          <cell r="AS10">
            <v>1</v>
          </cell>
          <cell r="AU10">
            <v>1</v>
          </cell>
          <cell r="AV10" t="str">
            <v>富山市農協蜷川支所</v>
          </cell>
          <cell r="BL10">
            <v>0</v>
          </cell>
          <cell r="BM10">
            <v>1</v>
          </cell>
          <cell r="BP10">
            <v>0</v>
          </cell>
          <cell r="BS10">
            <v>1</v>
          </cell>
          <cell r="BV10" t="str">
            <v xml:space="preserve">新大正糯  </v>
          </cell>
          <cell r="CS10">
            <v>20</v>
          </cell>
          <cell r="CT10" t="str">
            <v>報告価格</v>
          </cell>
        </row>
        <row r="11">
          <cell r="G11">
            <v>1100</v>
          </cell>
          <cell r="H11">
            <v>1100</v>
          </cell>
          <cell r="I11" t="str">
            <v>麦</v>
          </cell>
          <cell r="J11" t="str">
            <v>政府売り麦</v>
          </cell>
          <cell r="K11" t="str">
            <v>六条大麦</v>
          </cell>
          <cell r="N11" t="str">
            <v>麦 政府売り麦 六条大麦   １等 50kg</v>
          </cell>
          <cell r="O11" t="str">
            <v>１等</v>
          </cell>
          <cell r="P11" t="str">
            <v>50kg</v>
          </cell>
          <cell r="Q11" t="str">
            <v>価</v>
          </cell>
          <cell r="R11" t="str">
            <v>*</v>
          </cell>
          <cell r="T11" t="str">
            <v xml:space="preserve">* </v>
          </cell>
          <cell r="V11" t="str">
            <v>* /価</v>
          </cell>
          <cell r="W11">
            <v>1</v>
          </cell>
          <cell r="X11">
            <v>6</v>
          </cell>
          <cell r="Y11">
            <v>7</v>
          </cell>
          <cell r="AD11" t="str">
            <v>6～7</v>
          </cell>
          <cell r="AE11">
            <v>2</v>
          </cell>
          <cell r="AL11">
            <v>6</v>
          </cell>
          <cell r="AM11">
            <v>7</v>
          </cell>
          <cell r="AS11">
            <v>2</v>
          </cell>
          <cell r="AU11">
            <v>1</v>
          </cell>
          <cell r="AV11" t="str">
            <v>富山県経済農業協同組合連合会米穀課</v>
          </cell>
          <cell r="BL11">
            <v>0</v>
          </cell>
          <cell r="BM11">
            <v>1</v>
          </cell>
          <cell r="BP11">
            <v>0</v>
          </cell>
          <cell r="BS11">
            <v>1</v>
          </cell>
          <cell r="BV11" t="str">
            <v xml:space="preserve">ﾐﾉﾘﾑｷﾞ  ﾐﾉﾘﾑｷﾞ政府買入価格6931円 奨励金(品質改善奨励金410円+良品質麦生産奨励対策160円)あと，集約化80円があるが業者にはいるので除くこととした。 </v>
          </cell>
        </row>
        <row r="12">
          <cell r="G12">
            <v>1120</v>
          </cell>
          <cell r="H12">
            <v>1120</v>
          </cell>
          <cell r="I12" t="str">
            <v>豆</v>
          </cell>
          <cell r="J12" t="str">
            <v>大豆</v>
          </cell>
          <cell r="N12" t="str">
            <v>豆 大豆    黄色大豆 60kg</v>
          </cell>
          <cell r="O12" t="str">
            <v>黄色大豆</v>
          </cell>
          <cell r="P12" t="str">
            <v>60kg</v>
          </cell>
          <cell r="Q12">
            <v>48</v>
          </cell>
          <cell r="R12" t="str">
            <v>*</v>
          </cell>
          <cell r="T12" t="str">
            <v xml:space="preserve">* </v>
          </cell>
          <cell r="U12" t="str">
            <v>98Po修,*/48</v>
          </cell>
          <cell r="V12" t="str">
            <v>* /48</v>
          </cell>
          <cell r="W12">
            <v>20</v>
          </cell>
          <cell r="X12">
            <v>11</v>
          </cell>
          <cell r="Y12">
            <v>12</v>
          </cell>
          <cell r="AD12" t="str">
            <v>11～12</v>
          </cell>
          <cell r="AE12">
            <v>2</v>
          </cell>
          <cell r="AQ12">
            <v>11</v>
          </cell>
          <cell r="AR12">
            <v>12</v>
          </cell>
          <cell r="AS12">
            <v>4</v>
          </cell>
          <cell r="AU12">
            <v>1</v>
          </cell>
          <cell r="AV12" t="str">
            <v>富山県経済農業協同組合連合会特産園芸課</v>
          </cell>
          <cell r="BL12">
            <v>0</v>
          </cell>
          <cell r="BM12">
            <v>1</v>
          </cell>
          <cell r="BO12">
            <v>5</v>
          </cell>
          <cell r="BP12">
            <v>1</v>
          </cell>
          <cell r="BR12" t="str">
            <v>[事/富]本省指示価格</v>
          </cell>
          <cell r="BS12">
            <v>1</v>
          </cell>
          <cell r="BV12" t="str">
            <v xml:space="preserve">ｴﾝﾚｲ 大粒Ⅰ1等 銘柄区分Ⅰ,1等（ ｴﾝﾚｲ </v>
          </cell>
        </row>
        <row r="13">
          <cell r="G13">
            <v>1190</v>
          </cell>
          <cell r="H13">
            <v>1200</v>
          </cell>
          <cell r="I13" t="str">
            <v>いも</v>
          </cell>
          <cell r="J13" t="str">
            <v>ばれいしょ</v>
          </cell>
          <cell r="N13" t="str">
            <v>いも ばれいしょ    食用 10kg</v>
          </cell>
          <cell r="O13" t="str">
            <v>食用</v>
          </cell>
          <cell r="P13" t="str">
            <v>10kg</v>
          </cell>
          <cell r="Q13">
            <v>3</v>
          </cell>
          <cell r="R13" t="str">
            <v>*</v>
          </cell>
          <cell r="T13" t="str">
            <v xml:space="preserve">* </v>
          </cell>
          <cell r="V13" t="str">
            <v>* /3</v>
          </cell>
          <cell r="W13">
            <v>7</v>
          </cell>
          <cell r="X13">
            <v>6</v>
          </cell>
          <cell r="Y13">
            <v>7</v>
          </cell>
          <cell r="AD13" t="str">
            <v>6～7</v>
          </cell>
          <cell r="AE13">
            <v>2</v>
          </cell>
          <cell r="AL13">
            <v>6</v>
          </cell>
          <cell r="AM13">
            <v>7</v>
          </cell>
          <cell r="AS13">
            <v>6</v>
          </cell>
          <cell r="AU13">
            <v>1</v>
          </cell>
          <cell r="AV13" t="str">
            <v>八ヶ山青果出荷組合</v>
          </cell>
          <cell r="AX13">
            <v>2</v>
          </cell>
          <cell r="AZ13">
            <v>1</v>
          </cell>
          <cell r="BA13" t="str">
            <v>林 孝之</v>
          </cell>
          <cell r="BL13">
            <v>0</v>
          </cell>
          <cell r="BM13">
            <v>2</v>
          </cell>
          <cell r="BP13">
            <v>0</v>
          </cell>
          <cell r="BS13">
            <v>2</v>
          </cell>
          <cell r="BV13" t="str">
            <v xml:space="preserve">男爵食用L  男爵  </v>
          </cell>
        </row>
        <row r="14">
          <cell r="G14">
            <v>1340</v>
          </cell>
          <cell r="H14">
            <v>1360</v>
          </cell>
          <cell r="I14" t="str">
            <v>果実</v>
          </cell>
          <cell r="J14" t="str">
            <v>なし</v>
          </cell>
          <cell r="K14" t="str">
            <v>豊水</v>
          </cell>
          <cell r="N14" t="str">
            <v>果実 なし 豊水   秀－Ｌ 10kg</v>
          </cell>
          <cell r="O14" t="str">
            <v>秀－Ｌ</v>
          </cell>
          <cell r="P14" t="str">
            <v>10kg</v>
          </cell>
          <cell r="Q14">
            <v>32</v>
          </cell>
          <cell r="R14" t="str">
            <v>*</v>
          </cell>
          <cell r="T14" t="str">
            <v xml:space="preserve">* </v>
          </cell>
          <cell r="V14" t="str">
            <v>* /32</v>
          </cell>
          <cell r="W14">
            <v>63</v>
          </cell>
          <cell r="X14">
            <v>9</v>
          </cell>
          <cell r="Y14">
            <v>9</v>
          </cell>
          <cell r="AD14" t="str">
            <v>9～9</v>
          </cell>
          <cell r="AE14">
            <v>1</v>
          </cell>
          <cell r="AO14">
            <v>9</v>
          </cell>
          <cell r="AS14">
            <v>5</v>
          </cell>
          <cell r="AU14">
            <v>1</v>
          </cell>
          <cell r="AV14" t="str">
            <v>なのはな農協第1梨選果場</v>
          </cell>
          <cell r="BL14">
            <v>0</v>
          </cell>
          <cell r="BM14">
            <v>1</v>
          </cell>
          <cell r="BP14">
            <v>0</v>
          </cell>
          <cell r="BS14">
            <v>1</v>
          </cell>
          <cell r="BV14" t="str">
            <v xml:space="preserve">豊水36玉  </v>
          </cell>
        </row>
        <row r="15">
          <cell r="G15">
            <v>1350</v>
          </cell>
          <cell r="H15">
            <v>1370</v>
          </cell>
          <cell r="I15" t="str">
            <v>果実</v>
          </cell>
          <cell r="J15" t="str">
            <v>なし</v>
          </cell>
          <cell r="K15" t="str">
            <v>幸水</v>
          </cell>
          <cell r="N15" t="str">
            <v>果実 なし 幸水   秀－Ｌ 10kg</v>
          </cell>
          <cell r="O15" t="str">
            <v>秀－Ｌ</v>
          </cell>
          <cell r="P15" t="str">
            <v>10kg</v>
          </cell>
          <cell r="Q15">
            <v>88</v>
          </cell>
          <cell r="R15" t="str">
            <v>*</v>
          </cell>
          <cell r="T15" t="str">
            <v xml:space="preserve">* </v>
          </cell>
          <cell r="V15" t="str">
            <v>* /88</v>
          </cell>
          <cell r="W15">
            <v>140</v>
          </cell>
          <cell r="X15">
            <v>8</v>
          </cell>
          <cell r="Y15">
            <v>9</v>
          </cell>
          <cell r="AD15" t="str">
            <v>8～9</v>
          </cell>
          <cell r="AE15">
            <v>2</v>
          </cell>
          <cell r="AN15">
            <v>8</v>
          </cell>
          <cell r="AO15">
            <v>9</v>
          </cell>
          <cell r="AS15">
            <v>5</v>
          </cell>
          <cell r="AU15">
            <v>1</v>
          </cell>
          <cell r="AV15" t="str">
            <v>なのはな農協第1梨選果場</v>
          </cell>
          <cell r="BL15">
            <v>0</v>
          </cell>
          <cell r="BM15">
            <v>1</v>
          </cell>
          <cell r="BP15">
            <v>0</v>
          </cell>
          <cell r="BS15">
            <v>1</v>
          </cell>
          <cell r="BV15" t="str">
            <v xml:space="preserve">幸水36玉  </v>
          </cell>
        </row>
        <row r="16">
          <cell r="G16">
            <v>1500</v>
          </cell>
          <cell r="H16">
            <v>1530</v>
          </cell>
          <cell r="I16" t="str">
            <v>工芸農作物</v>
          </cell>
          <cell r="J16" t="str">
            <v>葉たばこ</v>
          </cell>
          <cell r="N16" t="str">
            <v>工芸農作物 葉たばこ    中葉，Ａタイプ  1kg</v>
          </cell>
          <cell r="O16" t="str">
            <v>中葉，Ａタイプ</v>
          </cell>
          <cell r="P16" t="str">
            <v xml:space="preserve"> 1kg</v>
          </cell>
          <cell r="Q16">
            <v>78</v>
          </cell>
          <cell r="R16" t="str">
            <v>*</v>
          </cell>
          <cell r="T16" t="str">
            <v xml:space="preserve">* </v>
          </cell>
          <cell r="V16" t="str">
            <v>* /78</v>
          </cell>
          <cell r="W16">
            <v>171</v>
          </cell>
          <cell r="X16">
            <v>10</v>
          </cell>
          <cell r="Y16">
            <v>12</v>
          </cell>
          <cell r="AD16" t="str">
            <v>10～12</v>
          </cell>
          <cell r="AE16">
            <v>3</v>
          </cell>
          <cell r="AP16">
            <v>10</v>
          </cell>
          <cell r="AQ16">
            <v>11</v>
          </cell>
          <cell r="AR16">
            <v>12</v>
          </cell>
          <cell r="BC16">
            <v>3</v>
          </cell>
          <cell r="BE16">
            <v>1</v>
          </cell>
          <cell r="BF16" t="str">
            <v>天沢 孝一</v>
          </cell>
          <cell r="BL16">
            <v>0</v>
          </cell>
          <cell r="BM16">
            <v>1</v>
          </cell>
          <cell r="BO16">
            <v>63</v>
          </cell>
          <cell r="BP16">
            <v>1</v>
          </cell>
          <cell r="BR16" t="str">
            <v>[事/魚]日本たばこ産業㈱金沢原料事務所</v>
          </cell>
          <cell r="BS16">
            <v>1</v>
          </cell>
          <cell r="BV16" t="str">
            <v xml:space="preserve">第2黄色種  </v>
          </cell>
        </row>
        <row r="17">
          <cell r="G17">
            <v>1590</v>
          </cell>
          <cell r="H17">
            <v>1620</v>
          </cell>
          <cell r="I17" t="str">
            <v>花き</v>
          </cell>
          <cell r="J17" t="str">
            <v>きく</v>
          </cell>
          <cell r="N17" t="str">
            <v>花き きく    中輪 100本</v>
          </cell>
          <cell r="O17" t="str">
            <v>中輪</v>
          </cell>
          <cell r="P17" t="str">
            <v>100本</v>
          </cell>
          <cell r="Q17">
            <v>78</v>
          </cell>
          <cell r="R17" t="str">
            <v>*</v>
          </cell>
          <cell r="T17" t="str">
            <v xml:space="preserve">* </v>
          </cell>
          <cell r="V17" t="str">
            <v>* /78</v>
          </cell>
          <cell r="W17">
            <v>43</v>
          </cell>
          <cell r="X17">
            <v>8</v>
          </cell>
          <cell r="Y17">
            <v>12</v>
          </cell>
          <cell r="AD17" t="str">
            <v>8～12</v>
          </cell>
          <cell r="AE17">
            <v>5</v>
          </cell>
          <cell r="AN17">
            <v>8</v>
          </cell>
          <cell r="AO17">
            <v>9</v>
          </cell>
          <cell r="AP17">
            <v>10</v>
          </cell>
          <cell r="AQ17">
            <v>11</v>
          </cell>
          <cell r="AR17">
            <v>12</v>
          </cell>
          <cell r="AS17">
            <v>7</v>
          </cell>
          <cell r="AU17">
            <v>1</v>
          </cell>
          <cell r="AV17" t="str">
            <v>富山中央花き園芸㈱</v>
          </cell>
          <cell r="BH17">
            <v>3</v>
          </cell>
          <cell r="BJ17">
            <v>1</v>
          </cell>
          <cell r="BK17" t="str">
            <v>稲葉 豊信</v>
          </cell>
          <cell r="BL17">
            <v>0</v>
          </cell>
          <cell r="BM17">
            <v>2</v>
          </cell>
          <cell r="BP17">
            <v>0</v>
          </cell>
          <cell r="BS17">
            <v>2</v>
          </cell>
          <cell r="BV17" t="str">
            <v xml:space="preserve">中輪 白 露地  </v>
          </cell>
        </row>
        <row r="18">
          <cell r="G18">
            <v>1600</v>
          </cell>
          <cell r="H18">
            <v>1630</v>
          </cell>
          <cell r="I18" t="str">
            <v>花き</v>
          </cell>
          <cell r="J18" t="str">
            <v>ばら</v>
          </cell>
          <cell r="N18" t="str">
            <v>花き ばら    赤 100本</v>
          </cell>
          <cell r="O18" t="str">
            <v>赤</v>
          </cell>
          <cell r="P18" t="str">
            <v>100本</v>
          </cell>
          <cell r="Q18">
            <v>26</v>
          </cell>
          <cell r="R18" t="str">
            <v>*</v>
          </cell>
          <cell r="T18" t="str">
            <v xml:space="preserve">* </v>
          </cell>
          <cell r="U18" t="str">
            <v>00/05Po修,*/26</v>
          </cell>
          <cell r="V18" t="str">
            <v>* /26</v>
          </cell>
          <cell r="X18">
            <v>5</v>
          </cell>
          <cell r="Y18">
            <v>11</v>
          </cell>
          <cell r="AD18" t="str">
            <v>5～11</v>
          </cell>
          <cell r="AE18">
            <v>7</v>
          </cell>
          <cell r="AK18">
            <v>5</v>
          </cell>
          <cell r="AL18">
            <v>6</v>
          </cell>
          <cell r="AM18">
            <v>7</v>
          </cell>
          <cell r="AN18">
            <v>8</v>
          </cell>
          <cell r="AO18">
            <v>9</v>
          </cell>
          <cell r="AP18">
            <v>10</v>
          </cell>
          <cell r="AQ18">
            <v>11</v>
          </cell>
          <cell r="BH18">
            <v>2</v>
          </cell>
          <cell r="BJ18">
            <v>1</v>
          </cell>
          <cell r="BK18" t="str">
            <v>田中 幸太郎</v>
          </cell>
          <cell r="BL18">
            <v>0</v>
          </cell>
          <cell r="BM18">
            <v>1</v>
          </cell>
          <cell r="BP18">
            <v>0</v>
          </cell>
          <cell r="BS18">
            <v>1</v>
          </cell>
          <cell r="BV18" t="str">
            <v xml:space="preserve">ﾘﾄﾙﾏｰﾍﾞﾙ (赤) </v>
          </cell>
        </row>
        <row r="19">
          <cell r="G19">
            <v>1650</v>
          </cell>
          <cell r="H19">
            <v>1690</v>
          </cell>
          <cell r="I19" t="str">
            <v>花き</v>
          </cell>
          <cell r="J19" t="str">
            <v>チューリップ</v>
          </cell>
          <cell r="N19" t="str">
            <v>花き チューリップ    球根 1000球</v>
          </cell>
          <cell r="O19" t="str">
            <v>球根</v>
          </cell>
          <cell r="P19" t="str">
            <v>1000球</v>
          </cell>
          <cell r="Q19">
            <v>250</v>
          </cell>
          <cell r="R19" t="str">
            <v>地</v>
          </cell>
          <cell r="T19" t="str">
            <v xml:space="preserve">地 </v>
          </cell>
          <cell r="U19" t="str">
            <v>99/08Po修,地 /250</v>
          </cell>
          <cell r="V19" t="str">
            <v>地 /250</v>
          </cell>
          <cell r="W19">
            <v>50</v>
          </cell>
          <cell r="X19">
            <v>8</v>
          </cell>
          <cell r="Y19">
            <v>8</v>
          </cell>
          <cell r="AD19" t="str">
            <v>8～8</v>
          </cell>
          <cell r="AE19">
            <v>1</v>
          </cell>
          <cell r="AN19">
            <v>8</v>
          </cell>
          <cell r="BH19">
            <v>1</v>
          </cell>
          <cell r="BJ19">
            <v>1</v>
          </cell>
          <cell r="BK19" t="str">
            <v>富山県花卉球根農業協組</v>
          </cell>
          <cell r="BL19">
            <v>0</v>
          </cell>
          <cell r="BM19">
            <v>1</v>
          </cell>
          <cell r="BP19">
            <v>0</v>
          </cell>
          <cell r="BS19">
            <v>1</v>
          </cell>
          <cell r="BU19" t="str">
            <v>99/01年次修正</v>
          </cell>
          <cell r="BV19" t="str">
            <v xml:space="preserve">黄小町  </v>
          </cell>
        </row>
        <row r="20">
          <cell r="G20">
            <v>1730</v>
          </cell>
          <cell r="H20">
            <v>1740</v>
          </cell>
          <cell r="I20" t="str">
            <v>畜産物</v>
          </cell>
          <cell r="J20" t="str">
            <v>鶏卵</v>
          </cell>
          <cell r="N20" t="str">
            <v>畜産物 鶏卵    Ｍ，１級 10kg</v>
          </cell>
          <cell r="O20" t="str">
            <v>Ｍ，１級</v>
          </cell>
          <cell r="P20" t="str">
            <v>10kg</v>
          </cell>
          <cell r="Q20">
            <v>467</v>
          </cell>
          <cell r="R20" t="str">
            <v>*</v>
          </cell>
          <cell r="T20" t="str">
            <v xml:space="preserve">* </v>
          </cell>
          <cell r="V20" t="str">
            <v>* /467</v>
          </cell>
          <cell r="W20">
            <v>417</v>
          </cell>
          <cell r="X20">
            <v>1</v>
          </cell>
          <cell r="Y20">
            <v>12</v>
          </cell>
          <cell r="AD20" t="str">
            <v>1～12</v>
          </cell>
          <cell r="AE20">
            <v>12</v>
          </cell>
          <cell r="AG20">
            <v>1</v>
          </cell>
          <cell r="AH20">
            <v>2</v>
          </cell>
          <cell r="AI20">
            <v>3</v>
          </cell>
          <cell r="AJ20">
            <v>4</v>
          </cell>
          <cell r="AK20">
            <v>5</v>
          </cell>
          <cell r="AL20">
            <v>6</v>
          </cell>
          <cell r="AM20">
            <v>7</v>
          </cell>
          <cell r="AN20">
            <v>8</v>
          </cell>
          <cell r="AO20">
            <v>9</v>
          </cell>
          <cell r="AP20">
            <v>10</v>
          </cell>
          <cell r="AQ20">
            <v>11</v>
          </cell>
          <cell r="AR20">
            <v>12</v>
          </cell>
          <cell r="AS20">
            <v>3</v>
          </cell>
          <cell r="AU20">
            <v>1</v>
          </cell>
          <cell r="AV20" t="str">
            <v>富山県経済農業協同組合連合会畜産総合課</v>
          </cell>
          <cell r="BL20">
            <v>0</v>
          </cell>
          <cell r="BM20">
            <v>1</v>
          </cell>
          <cell r="BO20">
            <v>62</v>
          </cell>
          <cell r="BP20">
            <v>1</v>
          </cell>
          <cell r="BR20" t="str">
            <v>[事/富]富山生鮮食料品流通情報センター</v>
          </cell>
          <cell r="BS20">
            <v>1</v>
          </cell>
          <cell r="BV20" t="str">
            <v xml:space="preserve">  </v>
          </cell>
        </row>
        <row r="21">
          <cell r="G21">
            <v>1740</v>
          </cell>
          <cell r="H21">
            <v>1750</v>
          </cell>
          <cell r="I21" t="str">
            <v>畜産物</v>
          </cell>
          <cell r="J21" t="str">
            <v>生乳</v>
          </cell>
          <cell r="N21" t="str">
            <v>畜産物 生乳    総合乳価 10kg</v>
          </cell>
          <cell r="O21" t="str">
            <v>総合乳価</v>
          </cell>
          <cell r="P21" t="str">
            <v>10kg</v>
          </cell>
          <cell r="Q21">
            <v>219</v>
          </cell>
          <cell r="R21" t="str">
            <v>*</v>
          </cell>
          <cell r="T21" t="str">
            <v xml:space="preserve">* </v>
          </cell>
          <cell r="U21" t="str">
            <v>98Po修Ok,*/219</v>
          </cell>
          <cell r="V21" t="str">
            <v>* /219</v>
          </cell>
          <cell r="W21">
            <v>270</v>
          </cell>
          <cell r="X21">
            <v>1</v>
          </cell>
          <cell r="Y21">
            <v>12</v>
          </cell>
          <cell r="AD21" t="str">
            <v>1～12</v>
          </cell>
          <cell r="AE21">
            <v>12</v>
          </cell>
          <cell r="AG21">
            <v>1</v>
          </cell>
          <cell r="AH21">
            <v>2</v>
          </cell>
          <cell r="AI21">
            <v>3</v>
          </cell>
          <cell r="AJ21">
            <v>4</v>
          </cell>
          <cell r="AK21">
            <v>5</v>
          </cell>
          <cell r="AL21">
            <v>6</v>
          </cell>
          <cell r="AM21">
            <v>7</v>
          </cell>
          <cell r="AN21">
            <v>8</v>
          </cell>
          <cell r="AO21">
            <v>9</v>
          </cell>
          <cell r="AP21">
            <v>10</v>
          </cell>
          <cell r="AQ21">
            <v>11</v>
          </cell>
          <cell r="AR21">
            <v>12</v>
          </cell>
          <cell r="AS21">
            <v>3</v>
          </cell>
          <cell r="AU21">
            <v>1</v>
          </cell>
          <cell r="AV21" t="str">
            <v>富山県経済農業協同組合連合会畜産総合課</v>
          </cell>
          <cell r="BL21">
            <v>0</v>
          </cell>
          <cell r="BM21">
            <v>1</v>
          </cell>
          <cell r="BO21">
            <v>22</v>
          </cell>
          <cell r="BP21">
            <v>1</v>
          </cell>
          <cell r="BR21" t="str">
            <v>[事/富]富山県経済農業協同組合連合会畜産総合課</v>
          </cell>
          <cell r="BS21">
            <v>1</v>
          </cell>
          <cell r="BU21" t="str">
            <v>99/01年次修正</v>
          </cell>
          <cell r="BV21" t="str">
            <v xml:space="preserve">  </v>
          </cell>
        </row>
        <row r="22">
          <cell r="G22">
            <v>1770</v>
          </cell>
          <cell r="H22">
            <v>1780</v>
          </cell>
          <cell r="I22" t="str">
            <v>畜産物</v>
          </cell>
          <cell r="J22" t="str">
            <v>肉畜</v>
          </cell>
          <cell r="K22" t="str">
            <v>肉用牛</v>
          </cell>
          <cell r="L22" t="str">
            <v>乳用おす肥育</v>
          </cell>
          <cell r="N22" t="str">
            <v>畜産物 肉畜 肉用牛 乳用おす肥育  ホルスタイン種，生後17～22か月 生体10kg</v>
          </cell>
          <cell r="O22" t="str">
            <v>ホルスタイン種，生後17～22か月</v>
          </cell>
          <cell r="P22" t="str">
            <v>生体10kg</v>
          </cell>
          <cell r="Q22">
            <v>80</v>
          </cell>
          <cell r="R22" t="str">
            <v>*</v>
          </cell>
          <cell r="T22" t="str">
            <v xml:space="preserve">* </v>
          </cell>
          <cell r="V22" t="str">
            <v>* /80</v>
          </cell>
          <cell r="W22">
            <v>70</v>
          </cell>
          <cell r="X22">
            <v>1</v>
          </cell>
          <cell r="Y22">
            <v>12</v>
          </cell>
          <cell r="AD22" t="str">
            <v>1～12</v>
          </cell>
          <cell r="AE22">
            <v>12</v>
          </cell>
          <cell r="AG22">
            <v>1</v>
          </cell>
          <cell r="AH22">
            <v>2</v>
          </cell>
          <cell r="AI22">
            <v>3</v>
          </cell>
          <cell r="AJ22">
            <v>4</v>
          </cell>
          <cell r="AK22">
            <v>5</v>
          </cell>
          <cell r="AL22">
            <v>6</v>
          </cell>
          <cell r="AM22">
            <v>7</v>
          </cell>
          <cell r="AN22">
            <v>8</v>
          </cell>
          <cell r="AO22">
            <v>9</v>
          </cell>
          <cell r="AP22">
            <v>10</v>
          </cell>
          <cell r="AQ22">
            <v>11</v>
          </cell>
          <cell r="AR22">
            <v>12</v>
          </cell>
          <cell r="AX22">
            <v>9</v>
          </cell>
          <cell r="AZ22">
            <v>1</v>
          </cell>
          <cell r="BA22" t="str">
            <v>富山県経済連畜産部畜産食肉課</v>
          </cell>
          <cell r="BL22">
            <v>0</v>
          </cell>
          <cell r="BM22">
            <v>1</v>
          </cell>
          <cell r="BP22">
            <v>0</v>
          </cell>
          <cell r="BS22">
            <v>1</v>
          </cell>
          <cell r="BU22" t="str">
            <v>99/01年次修正</v>
          </cell>
          <cell r="BV22" t="str">
            <v xml:space="preserve">ホルスタイン種に限定  </v>
          </cell>
        </row>
        <row r="23">
          <cell r="G23">
            <v>1780</v>
          </cell>
          <cell r="H23" t="str">
            <v>（1780）</v>
          </cell>
          <cell r="I23" t="str">
            <v>畜産物</v>
          </cell>
          <cell r="J23" t="str">
            <v>肉畜</v>
          </cell>
          <cell r="K23" t="str">
            <v>肉用牛</v>
          </cell>
          <cell r="L23" t="str">
            <v>乳用おす肥育</v>
          </cell>
          <cell r="N23" t="str">
            <v>畜産物 肉畜 肉用牛 乳用おす肥育  交雑種，生後17～22か月 生体10kg</v>
          </cell>
          <cell r="O23" t="str">
            <v>交雑種，生後17～22か月</v>
          </cell>
          <cell r="P23" t="str">
            <v>生体10kg</v>
          </cell>
          <cell r="Q23" t="str">
            <v>価</v>
          </cell>
          <cell r="R23" t="str">
            <v>価</v>
          </cell>
          <cell r="T23" t="str">
            <v xml:space="preserve">価 </v>
          </cell>
          <cell r="V23" t="str">
            <v>価 /価</v>
          </cell>
          <cell r="X23">
            <v>1</v>
          </cell>
          <cell r="Y23">
            <v>12</v>
          </cell>
          <cell r="AD23" t="str">
            <v>1～12</v>
          </cell>
          <cell r="AE23">
            <v>12</v>
          </cell>
          <cell r="AG23">
            <v>1</v>
          </cell>
          <cell r="AH23">
            <v>2</v>
          </cell>
          <cell r="AI23">
            <v>3</v>
          </cell>
          <cell r="AJ23">
            <v>4</v>
          </cell>
          <cell r="AK23">
            <v>5</v>
          </cell>
          <cell r="AL23">
            <v>6</v>
          </cell>
          <cell r="AM23">
            <v>7</v>
          </cell>
          <cell r="AN23">
            <v>8</v>
          </cell>
          <cell r="AO23">
            <v>9</v>
          </cell>
          <cell r="AP23">
            <v>10</v>
          </cell>
          <cell r="AQ23">
            <v>11</v>
          </cell>
          <cell r="AR23">
            <v>12</v>
          </cell>
          <cell r="AX23">
            <v>9</v>
          </cell>
          <cell r="AZ23">
            <v>1</v>
          </cell>
          <cell r="BA23" t="str">
            <v>富山県経済連畜産部畜産食肉課</v>
          </cell>
          <cell r="BL23">
            <v>0</v>
          </cell>
          <cell r="BM23">
            <v>1</v>
          </cell>
          <cell r="BP23">
            <v>0</v>
          </cell>
          <cell r="BS23">
            <v>1</v>
          </cell>
          <cell r="BU23" t="str">
            <v>99/01年次修正</v>
          </cell>
          <cell r="BV23" t="str">
            <v xml:space="preserve">交雑種に限定  </v>
          </cell>
        </row>
        <row r="24">
          <cell r="G24">
            <v>1790</v>
          </cell>
          <cell r="H24">
            <v>1790</v>
          </cell>
          <cell r="I24" t="str">
            <v>畜産物</v>
          </cell>
          <cell r="J24" t="str">
            <v>肉畜</v>
          </cell>
          <cell r="K24" t="str">
            <v>肉用牛</v>
          </cell>
          <cell r="L24" t="str">
            <v>乳廃牛</v>
          </cell>
          <cell r="N24" t="str">
            <v>畜産物 肉畜 肉用牛 乳廃牛   生体10kg</v>
          </cell>
          <cell r="P24" t="str">
            <v>生体10kg</v>
          </cell>
          <cell r="Q24" t="str">
            <v>価</v>
          </cell>
          <cell r="R24" t="str">
            <v>価</v>
          </cell>
          <cell r="T24" t="str">
            <v xml:space="preserve">価 </v>
          </cell>
          <cell r="V24" t="str">
            <v>価 /価</v>
          </cell>
          <cell r="X24">
            <v>1</v>
          </cell>
          <cell r="Y24">
            <v>12</v>
          </cell>
          <cell r="AD24" t="str">
            <v>1～12</v>
          </cell>
          <cell r="AE24">
            <v>12</v>
          </cell>
          <cell r="AG24">
            <v>1</v>
          </cell>
          <cell r="AH24">
            <v>2</v>
          </cell>
          <cell r="AI24">
            <v>3</v>
          </cell>
          <cell r="AJ24">
            <v>4</v>
          </cell>
          <cell r="AK24">
            <v>5</v>
          </cell>
          <cell r="AL24">
            <v>6</v>
          </cell>
          <cell r="AM24">
            <v>7</v>
          </cell>
          <cell r="AN24">
            <v>8</v>
          </cell>
          <cell r="AO24">
            <v>9</v>
          </cell>
          <cell r="AP24">
            <v>10</v>
          </cell>
          <cell r="AQ24">
            <v>11</v>
          </cell>
          <cell r="AR24">
            <v>12</v>
          </cell>
          <cell r="AX24">
            <v>9</v>
          </cell>
          <cell r="AZ24">
            <v>1</v>
          </cell>
          <cell r="BA24" t="str">
            <v>富山県経済連畜産部畜産食肉課</v>
          </cell>
          <cell r="BL24">
            <v>0</v>
          </cell>
          <cell r="BM24">
            <v>1</v>
          </cell>
          <cell r="BP24">
            <v>0</v>
          </cell>
          <cell r="BS24">
            <v>1</v>
          </cell>
          <cell r="BU24" t="str">
            <v>99/01年次修正</v>
          </cell>
          <cell r="BV24" t="str">
            <v xml:space="preserve">  </v>
          </cell>
        </row>
        <row r="25">
          <cell r="G25">
            <v>1800</v>
          </cell>
          <cell r="H25">
            <v>1800</v>
          </cell>
          <cell r="I25" t="str">
            <v>畜産物</v>
          </cell>
          <cell r="J25" t="str">
            <v>肉畜</v>
          </cell>
          <cell r="K25" t="str">
            <v>肉豚</v>
          </cell>
          <cell r="L25" t="str">
            <v>肥育豚</v>
          </cell>
          <cell r="N25" t="str">
            <v>畜産物 肉畜 肉豚 肥育豚   生体10kg</v>
          </cell>
          <cell r="P25" t="str">
            <v>生体10kg</v>
          </cell>
          <cell r="Q25">
            <v>258</v>
          </cell>
          <cell r="R25" t="str">
            <v>*</v>
          </cell>
          <cell r="T25" t="str">
            <v xml:space="preserve">* </v>
          </cell>
          <cell r="V25" t="str">
            <v>* /258</v>
          </cell>
          <cell r="W25">
            <v>330</v>
          </cell>
          <cell r="X25">
            <v>1</v>
          </cell>
          <cell r="Y25">
            <v>12</v>
          </cell>
          <cell r="AD25" t="str">
            <v>1～12</v>
          </cell>
          <cell r="AE25">
            <v>12</v>
          </cell>
          <cell r="AG25">
            <v>1</v>
          </cell>
          <cell r="AH25">
            <v>2</v>
          </cell>
          <cell r="AI25">
            <v>3</v>
          </cell>
          <cell r="AJ25">
            <v>4</v>
          </cell>
          <cell r="AK25">
            <v>5</v>
          </cell>
          <cell r="AL25">
            <v>6</v>
          </cell>
          <cell r="AM25">
            <v>7</v>
          </cell>
          <cell r="AN25">
            <v>8</v>
          </cell>
          <cell r="AO25">
            <v>9</v>
          </cell>
          <cell r="AP25">
            <v>10</v>
          </cell>
          <cell r="AQ25">
            <v>11</v>
          </cell>
          <cell r="AR25">
            <v>12</v>
          </cell>
          <cell r="AX25">
            <v>6</v>
          </cell>
          <cell r="AZ25">
            <v>1</v>
          </cell>
          <cell r="BA25" t="str">
            <v>富山県経済連畜産部畜産食肉課</v>
          </cell>
          <cell r="BL25">
            <v>0</v>
          </cell>
          <cell r="BM25">
            <v>1</v>
          </cell>
          <cell r="BP25">
            <v>0</v>
          </cell>
          <cell r="BS25">
            <v>1</v>
          </cell>
          <cell r="BU25" t="str">
            <v>99/01年次修正</v>
          </cell>
          <cell r="BV25" t="str">
            <v xml:space="preserve">  </v>
          </cell>
        </row>
        <row r="26">
          <cell r="G26">
            <v>1830</v>
          </cell>
          <cell r="H26">
            <v>1830</v>
          </cell>
          <cell r="I26" t="str">
            <v>畜産物</v>
          </cell>
          <cell r="J26" t="str">
            <v>子畜</v>
          </cell>
          <cell r="K26" t="str">
            <v>乳子牛</v>
          </cell>
          <cell r="L26" t="str">
            <v>ホルスタイン純粋種めす</v>
          </cell>
          <cell r="N26" t="str">
            <v>畜産物 子畜 乳子牛 ホルスタイン純粋種めす  生後６ヶ月程度 1頭</v>
          </cell>
          <cell r="O26" t="str">
            <v>生後６ヶ月程度</v>
          </cell>
          <cell r="P26" t="str">
            <v>1頭</v>
          </cell>
          <cell r="Q26">
            <v>13</v>
          </cell>
          <cell r="R26" t="str">
            <v>*</v>
          </cell>
          <cell r="T26" t="str">
            <v xml:space="preserve">* </v>
          </cell>
          <cell r="U26" t="str">
            <v>00/01Po修,*/13</v>
          </cell>
          <cell r="V26" t="str">
            <v>* /13</v>
          </cell>
          <cell r="X26">
            <v>1</v>
          </cell>
          <cell r="Y26">
            <v>12</v>
          </cell>
          <cell r="AD26" t="str">
            <v>1～12</v>
          </cell>
          <cell r="AE26">
            <v>12</v>
          </cell>
          <cell r="AG26">
            <v>1</v>
          </cell>
          <cell r="AH26">
            <v>2</v>
          </cell>
          <cell r="AI26">
            <v>3</v>
          </cell>
          <cell r="AJ26">
            <v>4</v>
          </cell>
          <cell r="AK26">
            <v>5</v>
          </cell>
          <cell r="AL26">
            <v>6</v>
          </cell>
          <cell r="AM26">
            <v>7</v>
          </cell>
          <cell r="AN26">
            <v>8</v>
          </cell>
          <cell r="AO26">
            <v>9</v>
          </cell>
          <cell r="AP26">
            <v>10</v>
          </cell>
          <cell r="AQ26">
            <v>11</v>
          </cell>
          <cell r="AR26">
            <v>12</v>
          </cell>
          <cell r="BL26">
            <v>0</v>
          </cell>
          <cell r="BN26">
            <v>31</v>
          </cell>
          <cell r="BP26">
            <v>1</v>
          </cell>
          <cell r="BQ26" t="str">
            <v>(事)富山県経済連畜産部畜産食肉課</v>
          </cell>
          <cell r="BS26">
            <v>1</v>
          </cell>
          <cell r="BU26" t="str">
            <v>99/01年次修正</v>
          </cell>
          <cell r="BV26" t="str">
            <v xml:space="preserve">  </v>
          </cell>
        </row>
        <row r="27">
          <cell r="G27">
            <v>2010</v>
          </cell>
          <cell r="H27">
            <v>2010</v>
          </cell>
          <cell r="I27" t="str">
            <v>野菜</v>
          </cell>
          <cell r="J27" t="str">
            <v>果菜</v>
          </cell>
          <cell r="K27" t="str">
            <v>きゅうり</v>
          </cell>
          <cell r="N27" t="str">
            <v>野菜 果菜 きゅうり    10kg</v>
          </cell>
          <cell r="P27" t="str">
            <v>10kg</v>
          </cell>
          <cell r="Q27">
            <v>16</v>
          </cell>
          <cell r="R27" t="str">
            <v>*</v>
          </cell>
          <cell r="T27" t="str">
            <v xml:space="preserve">* </v>
          </cell>
          <cell r="V27" t="str">
            <v>* /16</v>
          </cell>
          <cell r="W27">
            <v>69</v>
          </cell>
          <cell r="X27">
            <v>5</v>
          </cell>
          <cell r="Y27">
            <v>8</v>
          </cell>
          <cell r="AD27" t="str">
            <v>5～8</v>
          </cell>
          <cell r="AE27">
            <v>4</v>
          </cell>
          <cell r="AK27">
            <v>5</v>
          </cell>
          <cell r="AL27">
            <v>6</v>
          </cell>
          <cell r="AM27">
            <v>7</v>
          </cell>
          <cell r="AN27">
            <v>8</v>
          </cell>
          <cell r="AS27">
            <v>21</v>
          </cell>
          <cell r="AU27">
            <v>1</v>
          </cell>
          <cell r="AV27" t="str">
            <v>八ヶ山青果出荷組合</v>
          </cell>
          <cell r="AX27">
            <v>21</v>
          </cell>
          <cell r="AZ27">
            <v>1</v>
          </cell>
          <cell r="BA27" t="str">
            <v>丸果㈱高岡青果市場</v>
          </cell>
          <cell r="BH27">
            <v>21</v>
          </cell>
          <cell r="BJ27">
            <v>1</v>
          </cell>
          <cell r="BK27" t="str">
            <v>ＪＡとなみ野福野営農センター</v>
          </cell>
          <cell r="BL27">
            <v>0</v>
          </cell>
          <cell r="BM27">
            <v>3</v>
          </cell>
          <cell r="BP27">
            <v>0</v>
          </cell>
          <cell r="BS27">
            <v>3</v>
          </cell>
          <cell r="BV27" t="str">
            <v xml:space="preserve">ｼｬｰﾌﾟ ｾﾌﾞﾝ ｼｬｰﾌﾟ1 南極1号   </v>
          </cell>
        </row>
        <row r="28">
          <cell r="G28">
            <v>2020</v>
          </cell>
          <cell r="H28">
            <v>2020</v>
          </cell>
          <cell r="I28" t="str">
            <v>野菜</v>
          </cell>
          <cell r="J28" t="str">
            <v>果菜</v>
          </cell>
          <cell r="K28" t="str">
            <v>なす</v>
          </cell>
          <cell r="N28" t="str">
            <v>野菜 果菜 なす    10kg</v>
          </cell>
          <cell r="P28" t="str">
            <v>10kg</v>
          </cell>
          <cell r="Q28">
            <v>35</v>
          </cell>
          <cell r="R28" t="str">
            <v>*</v>
          </cell>
          <cell r="T28" t="str">
            <v xml:space="preserve">* </v>
          </cell>
          <cell r="V28" t="str">
            <v>* /35</v>
          </cell>
          <cell r="W28">
            <v>60</v>
          </cell>
          <cell r="X28">
            <v>7</v>
          </cell>
          <cell r="Y28">
            <v>9</v>
          </cell>
          <cell r="AD28" t="str">
            <v>7～9</v>
          </cell>
          <cell r="AE28">
            <v>3</v>
          </cell>
          <cell r="AM28">
            <v>7</v>
          </cell>
          <cell r="AN28">
            <v>8</v>
          </cell>
          <cell r="AO28">
            <v>9</v>
          </cell>
          <cell r="AS28">
            <v>21</v>
          </cell>
          <cell r="AU28">
            <v>1</v>
          </cell>
          <cell r="AV28" t="str">
            <v>八ヶ山青果出荷組合</v>
          </cell>
          <cell r="AX28">
            <v>21</v>
          </cell>
          <cell r="AZ28">
            <v>1</v>
          </cell>
          <cell r="BA28" t="str">
            <v>丸果㈱高岡青果市場</v>
          </cell>
          <cell r="BL28">
            <v>0</v>
          </cell>
          <cell r="BM28">
            <v>2</v>
          </cell>
          <cell r="BP28">
            <v>0</v>
          </cell>
          <cell r="BS28">
            <v>2</v>
          </cell>
          <cell r="BV28" t="str">
            <v xml:space="preserve">千両2号  </v>
          </cell>
        </row>
        <row r="29">
          <cell r="G29">
            <v>2030</v>
          </cell>
          <cell r="H29">
            <v>2030</v>
          </cell>
          <cell r="I29" t="str">
            <v>野菜</v>
          </cell>
          <cell r="J29" t="str">
            <v>果菜</v>
          </cell>
          <cell r="K29" t="str">
            <v>トマト</v>
          </cell>
          <cell r="N29" t="str">
            <v>野菜 果菜 トマト   生食用 10kg</v>
          </cell>
          <cell r="O29" t="str">
            <v>生食用</v>
          </cell>
          <cell r="P29" t="str">
            <v>10kg</v>
          </cell>
          <cell r="Q29">
            <v>21</v>
          </cell>
          <cell r="R29" t="str">
            <v>*</v>
          </cell>
          <cell r="T29" t="str">
            <v xml:space="preserve">* </v>
          </cell>
          <cell r="V29" t="str">
            <v>* /21</v>
          </cell>
          <cell r="W29">
            <v>89</v>
          </cell>
          <cell r="X29">
            <v>6</v>
          </cell>
          <cell r="Y29">
            <v>8</v>
          </cell>
          <cell r="AD29" t="str">
            <v>6～8</v>
          </cell>
          <cell r="AE29">
            <v>3</v>
          </cell>
          <cell r="AL29">
            <v>6</v>
          </cell>
          <cell r="AM29">
            <v>7</v>
          </cell>
          <cell r="AN29">
            <v>8</v>
          </cell>
          <cell r="AS29">
            <v>21</v>
          </cell>
          <cell r="AU29">
            <v>1</v>
          </cell>
          <cell r="AV29" t="str">
            <v>八ヶ山青果出荷組合</v>
          </cell>
          <cell r="AX29">
            <v>21</v>
          </cell>
          <cell r="AY29">
            <v>22</v>
          </cell>
          <cell r="AZ29">
            <v>2</v>
          </cell>
          <cell r="BA29" t="str">
            <v>丸果㈱高岡青果市場</v>
          </cell>
          <cell r="BB29" t="str">
            <v>氷見市農協青果物集荷センター</v>
          </cell>
          <cell r="BL29">
            <v>0</v>
          </cell>
          <cell r="BM29">
            <v>3</v>
          </cell>
          <cell r="BP29">
            <v>0</v>
          </cell>
          <cell r="BS29">
            <v>3</v>
          </cell>
          <cell r="BV29" t="str">
            <v xml:space="preserve">ﾊｳｽ桃太郎  桃太郎  美少年  </v>
          </cell>
        </row>
        <row r="30">
          <cell r="G30">
            <v>2050</v>
          </cell>
          <cell r="H30">
            <v>2050</v>
          </cell>
          <cell r="I30" t="str">
            <v>野菜</v>
          </cell>
          <cell r="J30" t="str">
            <v>果菜</v>
          </cell>
          <cell r="K30" t="str">
            <v>すいか</v>
          </cell>
          <cell r="N30" t="str">
            <v>野菜 果菜 すいか    10kg</v>
          </cell>
          <cell r="P30" t="str">
            <v>10kg</v>
          </cell>
          <cell r="Q30">
            <v>12</v>
          </cell>
          <cell r="R30" t="str">
            <v>*</v>
          </cell>
          <cell r="T30" t="str">
            <v xml:space="preserve">* </v>
          </cell>
          <cell r="U30" t="str">
            <v>00/07Po修,*/12</v>
          </cell>
          <cell r="V30" t="str">
            <v>* /12</v>
          </cell>
          <cell r="W30">
            <v>132</v>
          </cell>
          <cell r="X30">
            <v>7</v>
          </cell>
          <cell r="Y30">
            <v>8</v>
          </cell>
          <cell r="AD30" t="str">
            <v>7～8</v>
          </cell>
          <cell r="AE30">
            <v>2</v>
          </cell>
          <cell r="AM30">
            <v>7</v>
          </cell>
          <cell r="AN30">
            <v>8</v>
          </cell>
          <cell r="AS30">
            <v>22</v>
          </cell>
          <cell r="AT30">
            <v>23</v>
          </cell>
          <cell r="AU30">
            <v>2</v>
          </cell>
          <cell r="AV30" t="str">
            <v>八ヶ山青果出荷組合</v>
          </cell>
          <cell r="AW30" t="str">
            <v>八尾町農協</v>
          </cell>
          <cell r="AX30">
            <v>21</v>
          </cell>
          <cell r="AY30">
            <v>22</v>
          </cell>
          <cell r="AZ30">
            <v>2</v>
          </cell>
          <cell r="BA30" t="str">
            <v>丸果㈱高岡青果市場</v>
          </cell>
          <cell r="BB30" t="str">
            <v>氷見市農協青果物集荷センター</v>
          </cell>
          <cell r="BL30">
            <v>0</v>
          </cell>
          <cell r="BM30">
            <v>4</v>
          </cell>
          <cell r="BP30">
            <v>0</v>
          </cell>
          <cell r="BS30">
            <v>4</v>
          </cell>
          <cell r="BV30" t="str">
            <v xml:space="preserve">縞王  縞王  縞王  </v>
          </cell>
        </row>
        <row r="31">
          <cell r="G31">
            <v>2150</v>
          </cell>
          <cell r="H31">
            <v>2130</v>
          </cell>
          <cell r="I31" t="str">
            <v>野菜</v>
          </cell>
          <cell r="J31" t="str">
            <v>葉茎菜</v>
          </cell>
          <cell r="K31" t="str">
            <v>はくさい</v>
          </cell>
          <cell r="N31" t="str">
            <v>野菜 葉茎菜 はくさい   結球はくさい 10kg</v>
          </cell>
          <cell r="O31" t="str">
            <v>結球はくさい</v>
          </cell>
          <cell r="P31" t="str">
            <v>10kg</v>
          </cell>
          <cell r="Q31">
            <v>56</v>
          </cell>
          <cell r="R31" t="str">
            <v>*</v>
          </cell>
          <cell r="T31" t="str">
            <v xml:space="preserve">* </v>
          </cell>
          <cell r="V31" t="str">
            <v>* /56</v>
          </cell>
          <cell r="W31">
            <v>40</v>
          </cell>
          <cell r="X31">
            <v>10</v>
          </cell>
          <cell r="Y31">
            <v>12</v>
          </cell>
          <cell r="AD31" t="str">
            <v>10～12</v>
          </cell>
          <cell r="AE31">
            <v>3</v>
          </cell>
          <cell r="AP31">
            <v>10</v>
          </cell>
          <cell r="AQ31">
            <v>11</v>
          </cell>
          <cell r="AR31">
            <v>12</v>
          </cell>
          <cell r="AS31">
            <v>22</v>
          </cell>
          <cell r="AT31">
            <v>23</v>
          </cell>
          <cell r="AU31">
            <v>2</v>
          </cell>
          <cell r="AV31" t="str">
            <v>八ヶ山青果出荷組合</v>
          </cell>
          <cell r="AW31" t="str">
            <v>八尾町農協</v>
          </cell>
          <cell r="BC31">
            <v>22</v>
          </cell>
          <cell r="BE31">
            <v>1</v>
          </cell>
          <cell r="BF31" t="str">
            <v>新川青果市場㈱</v>
          </cell>
          <cell r="BH31">
            <v>21</v>
          </cell>
          <cell r="BJ31">
            <v>1</v>
          </cell>
          <cell r="BK31" t="str">
            <v>ＪＡとなみ野福野営農センター</v>
          </cell>
          <cell r="BL31">
            <v>0</v>
          </cell>
          <cell r="BM31">
            <v>4</v>
          </cell>
          <cell r="BP31">
            <v>0</v>
          </cell>
          <cell r="BS31">
            <v>4</v>
          </cell>
          <cell r="BV31" t="str">
            <v xml:space="preserve">空海  空海    </v>
          </cell>
        </row>
        <row r="32">
          <cell r="G32">
            <v>2160</v>
          </cell>
          <cell r="H32">
            <v>2140</v>
          </cell>
          <cell r="I32" t="str">
            <v>野菜</v>
          </cell>
          <cell r="J32" t="str">
            <v>葉茎菜</v>
          </cell>
          <cell r="K32" t="str">
            <v>キャベツ</v>
          </cell>
          <cell r="N32" t="str">
            <v>野菜 葉茎菜 キャベツ    10kg</v>
          </cell>
          <cell r="P32" t="str">
            <v>10kg</v>
          </cell>
          <cell r="Q32">
            <v>39</v>
          </cell>
          <cell r="R32" t="str">
            <v>*</v>
          </cell>
          <cell r="T32" t="str">
            <v xml:space="preserve">* </v>
          </cell>
          <cell r="V32" t="str">
            <v>* /39</v>
          </cell>
          <cell r="W32">
            <v>48</v>
          </cell>
          <cell r="X32">
            <v>5</v>
          </cell>
          <cell r="Y32">
            <v>6</v>
          </cell>
          <cell r="Z32">
            <v>10</v>
          </cell>
          <cell r="AA32">
            <v>11</v>
          </cell>
          <cell r="AD32" t="str">
            <v>5～6 10～11</v>
          </cell>
          <cell r="AE32">
            <v>4</v>
          </cell>
          <cell r="AK32">
            <v>5</v>
          </cell>
          <cell r="AL32">
            <v>6</v>
          </cell>
          <cell r="AP32">
            <v>10</v>
          </cell>
          <cell r="AQ32">
            <v>11</v>
          </cell>
          <cell r="AX32">
            <v>24</v>
          </cell>
          <cell r="AZ32">
            <v>1</v>
          </cell>
          <cell r="BA32" t="str">
            <v>高岡市地方卸売市場</v>
          </cell>
          <cell r="BL32">
            <v>0</v>
          </cell>
          <cell r="BM32">
            <v>1</v>
          </cell>
          <cell r="BP32">
            <v>0</v>
          </cell>
          <cell r="BS32">
            <v>1</v>
          </cell>
          <cell r="BV32" t="str">
            <v>来陽 中生SE 春一番</v>
          </cell>
        </row>
        <row r="33">
          <cell r="G33">
            <v>2180</v>
          </cell>
          <cell r="H33">
            <v>2160</v>
          </cell>
          <cell r="I33" t="str">
            <v>野菜</v>
          </cell>
          <cell r="J33" t="str">
            <v>葉茎菜</v>
          </cell>
          <cell r="K33" t="str">
            <v>ほうれんそう</v>
          </cell>
          <cell r="N33" t="str">
            <v>野菜 葉茎菜 ほうれんそう    10kg</v>
          </cell>
          <cell r="P33" t="str">
            <v>10kg</v>
          </cell>
          <cell r="Q33">
            <v>81</v>
          </cell>
          <cell r="R33" t="str">
            <v>*</v>
          </cell>
          <cell r="T33" t="str">
            <v xml:space="preserve">* </v>
          </cell>
          <cell r="V33" t="str">
            <v>* /81</v>
          </cell>
          <cell r="W33">
            <v>53</v>
          </cell>
          <cell r="X33">
            <v>4</v>
          </cell>
          <cell r="Y33">
            <v>6</v>
          </cell>
          <cell r="Z33">
            <v>10</v>
          </cell>
          <cell r="AA33">
            <v>11</v>
          </cell>
          <cell r="AD33" t="str">
            <v>4～6 10～11</v>
          </cell>
          <cell r="AE33">
            <v>5</v>
          </cell>
          <cell r="AJ33">
            <v>4</v>
          </cell>
          <cell r="AK33">
            <v>5</v>
          </cell>
          <cell r="AL33">
            <v>6</v>
          </cell>
          <cell r="AP33">
            <v>10</v>
          </cell>
          <cell r="AQ33">
            <v>11</v>
          </cell>
          <cell r="AS33">
            <v>21</v>
          </cell>
          <cell r="AU33">
            <v>1</v>
          </cell>
          <cell r="AV33" t="str">
            <v>八ヶ山青果出荷組合</v>
          </cell>
          <cell r="AX33">
            <v>24</v>
          </cell>
          <cell r="AZ33">
            <v>1</v>
          </cell>
          <cell r="BA33" t="str">
            <v>高岡市地方卸売市場</v>
          </cell>
          <cell r="BL33">
            <v>0</v>
          </cell>
          <cell r="BM33">
            <v>2</v>
          </cell>
          <cell r="BP33">
            <v>0</v>
          </cell>
          <cell r="BS33">
            <v>2</v>
          </cell>
          <cell r="BV33" t="str">
            <v>ﾊﾟﾙｸ ｱﾄﾗｽ ﾀｲﾀﾝ ｱｸﾃｨﾌﾞ ﾊﾟﾙｸ ｱﾄﾗｽ</v>
          </cell>
        </row>
        <row r="34">
          <cell r="G34">
            <v>2190</v>
          </cell>
          <cell r="H34">
            <v>2170</v>
          </cell>
          <cell r="I34" t="str">
            <v>野菜</v>
          </cell>
          <cell r="J34" t="str">
            <v>葉茎菜</v>
          </cell>
          <cell r="K34" t="str">
            <v>ねぎ</v>
          </cell>
          <cell r="N34" t="str">
            <v>野菜 葉茎菜 ねぎ   白ねぎ又は葉ねぎ 10kg</v>
          </cell>
          <cell r="O34" t="str">
            <v>白ねぎ又は葉ねぎ</v>
          </cell>
          <cell r="P34" t="str">
            <v>10kg</v>
          </cell>
          <cell r="Q34">
            <v>180</v>
          </cell>
          <cell r="R34" t="str">
            <v>*</v>
          </cell>
          <cell r="T34" t="str">
            <v xml:space="preserve">* </v>
          </cell>
          <cell r="V34" t="str">
            <v>* /180</v>
          </cell>
          <cell r="W34">
            <v>121</v>
          </cell>
          <cell r="X34">
            <v>7</v>
          </cell>
          <cell r="Y34">
            <v>12</v>
          </cell>
          <cell r="AD34" t="str">
            <v>7～12</v>
          </cell>
          <cell r="AE34">
            <v>6</v>
          </cell>
          <cell r="AM34">
            <v>7</v>
          </cell>
          <cell r="AN34">
            <v>8</v>
          </cell>
          <cell r="AO34">
            <v>9</v>
          </cell>
          <cell r="AP34">
            <v>10</v>
          </cell>
          <cell r="AQ34">
            <v>11</v>
          </cell>
          <cell r="AR34">
            <v>12</v>
          </cell>
          <cell r="AS34">
            <v>21</v>
          </cell>
          <cell r="AU34">
            <v>1</v>
          </cell>
          <cell r="AV34" t="str">
            <v>八ヶ山青果出荷組合</v>
          </cell>
          <cell r="BC34">
            <v>21</v>
          </cell>
          <cell r="BE34">
            <v>1</v>
          </cell>
          <cell r="BF34" t="str">
            <v>新川青果市場㈱</v>
          </cell>
          <cell r="BL34">
            <v>0</v>
          </cell>
          <cell r="BM34">
            <v>2</v>
          </cell>
          <cell r="BP34">
            <v>0</v>
          </cell>
          <cell r="BS34">
            <v>2</v>
          </cell>
          <cell r="BV34" t="str">
            <v xml:space="preserve">あきひこ    </v>
          </cell>
        </row>
        <row r="35">
          <cell r="G35">
            <v>2330</v>
          </cell>
          <cell r="H35">
            <v>2320</v>
          </cell>
          <cell r="I35" t="str">
            <v>野菜</v>
          </cell>
          <cell r="J35" t="str">
            <v>根菜</v>
          </cell>
          <cell r="K35" t="str">
            <v>だいこん</v>
          </cell>
          <cell r="N35" t="str">
            <v>野菜 根菜 だいこん    10kg</v>
          </cell>
          <cell r="P35" t="str">
            <v>10kg</v>
          </cell>
          <cell r="Q35">
            <v>35</v>
          </cell>
          <cell r="R35" t="str">
            <v>*</v>
          </cell>
          <cell r="T35" t="str">
            <v xml:space="preserve">* </v>
          </cell>
          <cell r="V35" t="str">
            <v>* /35</v>
          </cell>
          <cell r="W35">
            <v>126</v>
          </cell>
          <cell r="X35">
            <v>5</v>
          </cell>
          <cell r="Y35">
            <v>6</v>
          </cell>
          <cell r="Z35">
            <v>10</v>
          </cell>
          <cell r="AA35">
            <v>12</v>
          </cell>
          <cell r="AD35" t="str">
            <v>5～6 10～12</v>
          </cell>
          <cell r="AE35">
            <v>5</v>
          </cell>
          <cell r="AK35">
            <v>5</v>
          </cell>
          <cell r="AL35">
            <v>6</v>
          </cell>
          <cell r="AP35">
            <v>10</v>
          </cell>
          <cell r="AQ35">
            <v>11</v>
          </cell>
          <cell r="AR35">
            <v>12</v>
          </cell>
          <cell r="AS35">
            <v>22</v>
          </cell>
          <cell r="AU35">
            <v>1</v>
          </cell>
          <cell r="AV35" t="str">
            <v>八ヶ山青果出荷組合</v>
          </cell>
          <cell r="AX35">
            <v>24</v>
          </cell>
          <cell r="AY35">
            <v>22</v>
          </cell>
          <cell r="AZ35">
            <v>2</v>
          </cell>
          <cell r="BA35" t="str">
            <v>高岡市地方卸売市場</v>
          </cell>
          <cell r="BB35" t="str">
            <v>氷見市農協青果物集荷センター</v>
          </cell>
          <cell r="BC35">
            <v>21</v>
          </cell>
          <cell r="BE35">
            <v>1</v>
          </cell>
          <cell r="BF35" t="str">
            <v>新川青果市場㈱</v>
          </cell>
          <cell r="BH35">
            <v>22</v>
          </cell>
          <cell r="BJ35">
            <v>1</v>
          </cell>
          <cell r="BK35" t="str">
            <v>砺波青果地方卸売市場㈱</v>
          </cell>
          <cell r="BL35">
            <v>0</v>
          </cell>
          <cell r="BM35">
            <v>5</v>
          </cell>
          <cell r="BP35">
            <v>0</v>
          </cell>
          <cell r="BS35">
            <v>5</v>
          </cell>
          <cell r="BV35" t="str">
            <v xml:space="preserve">おはる 総太り 天舞天宝 耐病総太り 福味2号  </v>
          </cell>
        </row>
        <row r="36">
          <cell r="G36">
            <v>2360</v>
          </cell>
          <cell r="H36">
            <v>2350</v>
          </cell>
          <cell r="I36" t="str">
            <v>野菜</v>
          </cell>
          <cell r="J36" t="str">
            <v>根菜</v>
          </cell>
          <cell r="K36" t="str">
            <v>さといも</v>
          </cell>
          <cell r="N36" t="str">
            <v>野菜 根菜 さといも   こいも 10kg</v>
          </cell>
          <cell r="O36" t="str">
            <v>こいも</v>
          </cell>
          <cell r="P36" t="str">
            <v>10kg</v>
          </cell>
          <cell r="Q36">
            <v>31</v>
          </cell>
          <cell r="R36" t="str">
            <v>*</v>
          </cell>
          <cell r="T36" t="str">
            <v xml:space="preserve">* </v>
          </cell>
          <cell r="V36" t="str">
            <v>* /31</v>
          </cell>
          <cell r="W36">
            <v>60</v>
          </cell>
          <cell r="X36">
            <v>9</v>
          </cell>
          <cell r="Y36">
            <v>11</v>
          </cell>
          <cell r="AD36" t="str">
            <v>9～11</v>
          </cell>
          <cell r="AE36">
            <v>3</v>
          </cell>
          <cell r="AO36">
            <v>9</v>
          </cell>
          <cell r="AP36">
            <v>10</v>
          </cell>
          <cell r="AQ36">
            <v>11</v>
          </cell>
          <cell r="AS36">
            <v>22</v>
          </cell>
          <cell r="AU36">
            <v>1</v>
          </cell>
          <cell r="AV36" t="str">
            <v>八ヶ山青果出荷組合</v>
          </cell>
          <cell r="BC36">
            <v>22</v>
          </cell>
          <cell r="BE36">
            <v>1</v>
          </cell>
          <cell r="BF36" t="str">
            <v>新川青果市場㈱</v>
          </cell>
          <cell r="BH36">
            <v>21</v>
          </cell>
          <cell r="BJ36">
            <v>1</v>
          </cell>
          <cell r="BK36" t="str">
            <v>ＪＡとなみ野福野営農センター</v>
          </cell>
          <cell r="BL36">
            <v>0</v>
          </cell>
          <cell r="BM36">
            <v>3</v>
          </cell>
          <cell r="BP36">
            <v>0</v>
          </cell>
          <cell r="BS36">
            <v>3</v>
          </cell>
          <cell r="BV36" t="str">
            <v xml:space="preserve">大和      </v>
          </cell>
        </row>
        <row r="37">
          <cell r="G37">
            <v>2370</v>
          </cell>
          <cell r="H37">
            <v>2360</v>
          </cell>
          <cell r="I37" t="str">
            <v>野菜</v>
          </cell>
          <cell r="J37" t="str">
            <v>根菜</v>
          </cell>
          <cell r="K37" t="str">
            <v>かぶ</v>
          </cell>
          <cell r="N37" t="str">
            <v>野菜 根菜 かぶ    10kg</v>
          </cell>
          <cell r="P37" t="str">
            <v>10kg</v>
          </cell>
          <cell r="Q37">
            <v>12</v>
          </cell>
          <cell r="R37" t="str">
            <v>*</v>
          </cell>
          <cell r="T37" t="str">
            <v xml:space="preserve">* </v>
          </cell>
          <cell r="V37" t="str">
            <v>* /12</v>
          </cell>
          <cell r="X37">
            <v>1</v>
          </cell>
          <cell r="Y37">
            <v>1</v>
          </cell>
          <cell r="Z37">
            <v>5</v>
          </cell>
          <cell r="AA37">
            <v>5</v>
          </cell>
          <cell r="AB37">
            <v>10</v>
          </cell>
          <cell r="AC37">
            <v>12</v>
          </cell>
          <cell r="AD37" t="str">
            <v>1～1 5～5 10～12</v>
          </cell>
          <cell r="AE37">
            <v>5</v>
          </cell>
          <cell r="AG37">
            <v>1</v>
          </cell>
          <cell r="AK37">
            <v>5</v>
          </cell>
          <cell r="AP37">
            <v>10</v>
          </cell>
          <cell r="AQ37">
            <v>11</v>
          </cell>
          <cell r="AR37">
            <v>12</v>
          </cell>
          <cell r="AS37">
            <v>22</v>
          </cell>
          <cell r="AU37">
            <v>1</v>
          </cell>
          <cell r="AV37" t="str">
            <v>八ヶ山青果出荷組合</v>
          </cell>
          <cell r="AX37">
            <v>24</v>
          </cell>
          <cell r="AY37">
            <v>22</v>
          </cell>
          <cell r="AZ37">
            <v>2</v>
          </cell>
          <cell r="BA37" t="str">
            <v>高岡市地方卸売市場</v>
          </cell>
          <cell r="BB37" t="str">
            <v>氷見市農協青果物集荷センター</v>
          </cell>
          <cell r="BH37">
            <v>22</v>
          </cell>
          <cell r="BJ37">
            <v>1</v>
          </cell>
          <cell r="BK37" t="str">
            <v>砺波青果地方卸売市場㈱</v>
          </cell>
          <cell r="BL37">
            <v>0</v>
          </cell>
          <cell r="BM37">
            <v>4</v>
          </cell>
          <cell r="BP37">
            <v>0</v>
          </cell>
          <cell r="BS37">
            <v>4</v>
          </cell>
          <cell r="BV37" t="str">
            <v xml:space="preserve">ひかり 玉里 白鷹 早生大ｶﾌﾞ たまさく  </v>
          </cell>
        </row>
        <row r="38">
          <cell r="G38">
            <v>2420</v>
          </cell>
          <cell r="H38">
            <v>2410</v>
          </cell>
          <cell r="I38" t="str">
            <v>野菜</v>
          </cell>
          <cell r="J38" t="str">
            <v>まめ科野菜</v>
          </cell>
          <cell r="K38" t="str">
            <v>さやえんどう</v>
          </cell>
          <cell r="N38" t="str">
            <v>野菜 まめ科野菜 さやえんどう    10kg</v>
          </cell>
          <cell r="P38" t="str">
            <v>10kg</v>
          </cell>
          <cell r="Q38">
            <v>11</v>
          </cell>
          <cell r="R38" t="str">
            <v>*</v>
          </cell>
          <cell r="T38" t="str">
            <v xml:space="preserve">* </v>
          </cell>
          <cell r="V38" t="str">
            <v>* /11</v>
          </cell>
          <cell r="X38">
            <v>5</v>
          </cell>
          <cell r="Y38">
            <v>6</v>
          </cell>
          <cell r="AD38" t="str">
            <v>5～6</v>
          </cell>
          <cell r="AE38">
            <v>2</v>
          </cell>
          <cell r="AK38">
            <v>5</v>
          </cell>
          <cell r="AL38">
            <v>6</v>
          </cell>
          <cell r="AX38">
            <v>21</v>
          </cell>
          <cell r="AY38">
            <v>22</v>
          </cell>
          <cell r="AZ38">
            <v>2</v>
          </cell>
          <cell r="BA38" t="str">
            <v>丸果㈱高岡青果市場</v>
          </cell>
          <cell r="BB38" t="str">
            <v>氷見市農協青果物集荷センター</v>
          </cell>
          <cell r="BL38">
            <v>0</v>
          </cell>
          <cell r="BM38">
            <v>2</v>
          </cell>
          <cell r="BP38">
            <v>0</v>
          </cell>
          <cell r="BS38">
            <v>2</v>
          </cell>
          <cell r="BV38" t="str">
            <v xml:space="preserve">早生あさか きぬさや あまえんどう  </v>
          </cell>
        </row>
        <row r="39">
          <cell r="G39">
            <v>3010</v>
          </cell>
          <cell r="H39">
            <v>3010</v>
          </cell>
          <cell r="I39" t="str">
            <v>種苗及び苗木</v>
          </cell>
          <cell r="J39" t="str">
            <v>種もみ</v>
          </cell>
          <cell r="N39" t="str">
            <v>種苗及び苗木 種もみ    水稲 10㎏</v>
          </cell>
          <cell r="O39" t="str">
            <v>水稲</v>
          </cell>
          <cell r="P39" t="str">
            <v>10㎏</v>
          </cell>
          <cell r="Q39">
            <v>126</v>
          </cell>
          <cell r="R39" t="str">
            <v>*</v>
          </cell>
          <cell r="S39" t="str">
            <v>A</v>
          </cell>
          <cell r="T39" t="str">
            <v>* A</v>
          </cell>
          <cell r="V39" t="str">
            <v>* A/126</v>
          </cell>
          <cell r="W39">
            <v>154</v>
          </cell>
          <cell r="X39">
            <v>1</v>
          </cell>
          <cell r="Y39">
            <v>5</v>
          </cell>
          <cell r="Z39">
            <v>12</v>
          </cell>
          <cell r="AA39">
            <v>12</v>
          </cell>
          <cell r="AD39" t="str">
            <v>1～5 12～12</v>
          </cell>
          <cell r="AE39">
            <v>6</v>
          </cell>
          <cell r="AG39">
            <v>1</v>
          </cell>
          <cell r="AH39">
            <v>2</v>
          </cell>
          <cell r="AI39">
            <v>3</v>
          </cell>
          <cell r="AJ39">
            <v>4</v>
          </cell>
          <cell r="AK39">
            <v>5</v>
          </cell>
          <cell r="AR39">
            <v>12</v>
          </cell>
          <cell r="BC39">
            <v>34</v>
          </cell>
          <cell r="BE39">
            <v>1</v>
          </cell>
          <cell r="BF39" t="str">
            <v>魚津市農協</v>
          </cell>
          <cell r="BH39">
            <v>30</v>
          </cell>
          <cell r="BJ39">
            <v>1</v>
          </cell>
          <cell r="BK39" t="str">
            <v>ＪＡとなみ野福野営農センター</v>
          </cell>
          <cell r="BL39">
            <v>0</v>
          </cell>
          <cell r="BM39">
            <v>2</v>
          </cell>
          <cell r="BP39">
            <v>0</v>
          </cell>
          <cell r="BS39">
            <v>2</v>
          </cell>
          <cell r="BV39" t="str">
            <v xml:space="preserve">ｺｼﾋｶﾘ  </v>
          </cell>
        </row>
        <row r="40">
          <cell r="G40">
            <v>3020</v>
          </cell>
          <cell r="H40">
            <v>3020</v>
          </cell>
          <cell r="I40" t="str">
            <v>種苗及び苗木</v>
          </cell>
          <cell r="J40" t="str">
            <v>きゅうり種子</v>
          </cell>
          <cell r="N40" t="str">
            <v>種苗及び苗木 きゅうり種子    Ｆ１ 20ml</v>
          </cell>
          <cell r="O40" t="str">
            <v>Ｆ１</v>
          </cell>
          <cell r="P40" t="str">
            <v>20ml</v>
          </cell>
          <cell r="Q40">
            <v>22</v>
          </cell>
          <cell r="R40" t="str">
            <v>*</v>
          </cell>
          <cell r="S40" t="str">
            <v>A</v>
          </cell>
          <cell r="T40" t="str">
            <v>* A</v>
          </cell>
          <cell r="U40" t="str">
            <v>00/01Po修不採用6月まで接続,*A/22,99/02Po修正不採用</v>
          </cell>
          <cell r="V40" t="str">
            <v>* A/22</v>
          </cell>
          <cell r="X40">
            <v>1</v>
          </cell>
          <cell r="Y40">
            <v>6</v>
          </cell>
          <cell r="Z40">
            <v>9</v>
          </cell>
          <cell r="AA40">
            <v>12</v>
          </cell>
          <cell r="AD40" t="str">
            <v>1～6 9～12</v>
          </cell>
          <cell r="AE40">
            <v>10</v>
          </cell>
          <cell r="AG40">
            <v>1</v>
          </cell>
          <cell r="AH40">
            <v>2</v>
          </cell>
          <cell r="AI40">
            <v>3</v>
          </cell>
          <cell r="AJ40">
            <v>4</v>
          </cell>
          <cell r="AK40">
            <v>5</v>
          </cell>
          <cell r="AL40">
            <v>6</v>
          </cell>
          <cell r="AO40">
            <v>9</v>
          </cell>
          <cell r="AP40">
            <v>10</v>
          </cell>
          <cell r="AQ40">
            <v>11</v>
          </cell>
          <cell r="AR40">
            <v>12</v>
          </cell>
          <cell r="BC40">
            <v>31</v>
          </cell>
          <cell r="BE40">
            <v>1</v>
          </cell>
          <cell r="BF40" t="str">
            <v>松田種苗店</v>
          </cell>
          <cell r="BH40">
            <v>33</v>
          </cell>
          <cell r="BJ40">
            <v>1</v>
          </cell>
          <cell r="BK40" t="str">
            <v>モトイ種苗㈱</v>
          </cell>
          <cell r="BL40">
            <v>0</v>
          </cell>
          <cell r="BM40">
            <v>2</v>
          </cell>
          <cell r="BP40">
            <v>0</v>
          </cell>
          <cell r="BS40">
            <v>2</v>
          </cell>
          <cell r="BT40" t="str">
            <v>99/02接続処理</v>
          </cell>
          <cell r="BV40" t="str">
            <v xml:space="preserve">青力節成り5号  ﾀｷｲ 飛馬 </v>
          </cell>
        </row>
        <row r="41">
          <cell r="G41">
            <v>3030</v>
          </cell>
          <cell r="H41">
            <v>3100</v>
          </cell>
          <cell r="I41" t="str">
            <v>種苗及び苗木</v>
          </cell>
          <cell r="J41" t="str">
            <v>すいか種子</v>
          </cell>
          <cell r="N41" t="str">
            <v>種苗及び苗木 すいか種子     20ml</v>
          </cell>
          <cell r="P41" t="str">
            <v>20ml</v>
          </cell>
          <cell r="Q41" t="str">
            <v>価</v>
          </cell>
          <cell r="R41" t="str">
            <v>*</v>
          </cell>
          <cell r="S41" t="str">
            <v>A</v>
          </cell>
          <cell r="T41" t="str">
            <v>* A</v>
          </cell>
          <cell r="U41" t="str">
            <v>00/01Po修不採用4月まで接続,*A/価,99/02修正不採用</v>
          </cell>
          <cell r="V41" t="str">
            <v>* A/価</v>
          </cell>
          <cell r="W41">
            <v>78</v>
          </cell>
          <cell r="X41">
            <v>1</v>
          </cell>
          <cell r="Y41">
            <v>4</v>
          </cell>
          <cell r="Z41">
            <v>10</v>
          </cell>
          <cell r="AA41">
            <v>12</v>
          </cell>
          <cell r="AD41" t="str">
            <v>1～4 10～12</v>
          </cell>
          <cell r="AE41">
            <v>7</v>
          </cell>
          <cell r="AG41">
            <v>1</v>
          </cell>
          <cell r="AH41">
            <v>2</v>
          </cell>
          <cell r="AI41">
            <v>3</v>
          </cell>
          <cell r="AJ41">
            <v>4</v>
          </cell>
          <cell r="AP41">
            <v>10</v>
          </cell>
          <cell r="AQ41">
            <v>11</v>
          </cell>
          <cell r="AR41">
            <v>12</v>
          </cell>
          <cell r="BC41">
            <v>31</v>
          </cell>
          <cell r="BE41">
            <v>1</v>
          </cell>
          <cell r="BF41" t="str">
            <v>松田種苗店</v>
          </cell>
          <cell r="BH41">
            <v>33</v>
          </cell>
          <cell r="BJ41">
            <v>1</v>
          </cell>
          <cell r="BK41" t="str">
            <v>モトイ種苗㈱</v>
          </cell>
          <cell r="BL41">
            <v>0</v>
          </cell>
          <cell r="BM41">
            <v>2</v>
          </cell>
          <cell r="BP41">
            <v>0</v>
          </cell>
          <cell r="BS41">
            <v>2</v>
          </cell>
          <cell r="BT41" t="str">
            <v>99/02接続処理</v>
          </cell>
          <cell r="BV41" t="str">
            <v xml:space="preserve">縞王  ﾀｷｲ 瑞祥 </v>
          </cell>
        </row>
        <row r="42">
          <cell r="G42">
            <v>3050</v>
          </cell>
          <cell r="H42">
            <v>3040</v>
          </cell>
          <cell r="I42" t="str">
            <v>種苗及び苗木</v>
          </cell>
          <cell r="J42" t="str">
            <v>結球はくさい種子</v>
          </cell>
          <cell r="N42" t="str">
            <v>種苗及び苗木 結球はくさい種子    Ｆ１ 20ml</v>
          </cell>
          <cell r="O42" t="str">
            <v>Ｆ１</v>
          </cell>
          <cell r="P42" t="str">
            <v>20ml</v>
          </cell>
          <cell r="Q42">
            <v>7</v>
          </cell>
          <cell r="R42" t="str">
            <v>*</v>
          </cell>
          <cell r="S42" t="str">
            <v>A</v>
          </cell>
          <cell r="T42" t="str">
            <v>* A</v>
          </cell>
          <cell r="U42" t="str">
            <v>00/04Po修正*A</v>
          </cell>
          <cell r="V42" t="str">
            <v>* A/7</v>
          </cell>
          <cell r="W42">
            <v>5</v>
          </cell>
          <cell r="X42">
            <v>4</v>
          </cell>
          <cell r="Y42">
            <v>10</v>
          </cell>
          <cell r="AD42" t="str">
            <v>4～10</v>
          </cell>
          <cell r="AE42">
            <v>7</v>
          </cell>
          <cell r="AJ42">
            <v>4</v>
          </cell>
          <cell r="AK42">
            <v>5</v>
          </cell>
          <cell r="AL42">
            <v>6</v>
          </cell>
          <cell r="AM42">
            <v>7</v>
          </cell>
          <cell r="AN42">
            <v>8</v>
          </cell>
          <cell r="AO42">
            <v>9</v>
          </cell>
          <cell r="AP42">
            <v>10</v>
          </cell>
          <cell r="BC42">
            <v>31</v>
          </cell>
          <cell r="BE42">
            <v>1</v>
          </cell>
          <cell r="BF42" t="str">
            <v>松田種苗店</v>
          </cell>
          <cell r="BH42">
            <v>33</v>
          </cell>
          <cell r="BJ42">
            <v>1</v>
          </cell>
          <cell r="BK42" t="str">
            <v>モトイ種苗㈱</v>
          </cell>
          <cell r="BL42">
            <v>0</v>
          </cell>
          <cell r="BM42">
            <v>2</v>
          </cell>
          <cell r="BP42">
            <v>0</v>
          </cell>
          <cell r="BS42">
            <v>2</v>
          </cell>
          <cell r="BT42" t="str">
            <v>99/04接続処理</v>
          </cell>
          <cell r="BV42" t="str">
            <v xml:space="preserve">耐病60日  ﾀｷｲ 耐病60日 </v>
          </cell>
        </row>
        <row r="43">
          <cell r="G43">
            <v>3060</v>
          </cell>
          <cell r="H43">
            <v>3030</v>
          </cell>
          <cell r="I43" t="str">
            <v>種苗及び苗木</v>
          </cell>
          <cell r="J43" t="str">
            <v>キャベツ種子</v>
          </cell>
          <cell r="N43" t="str">
            <v>種苗及び苗木 キャベツ種子    Ｆ１ 20ml</v>
          </cell>
          <cell r="O43" t="str">
            <v>Ｆ１</v>
          </cell>
          <cell r="P43" t="str">
            <v>20ml</v>
          </cell>
          <cell r="Q43">
            <v>3</v>
          </cell>
          <cell r="R43" t="str">
            <v>*</v>
          </cell>
          <cell r="S43" t="str">
            <v>A</v>
          </cell>
          <cell r="T43" t="str">
            <v>* A</v>
          </cell>
          <cell r="U43" t="str">
            <v>00/07Po修正,00/01Po修不採用3月まで接続,*A/3,99/02Po修正不採用</v>
          </cell>
          <cell r="V43" t="str">
            <v>* A/3</v>
          </cell>
          <cell r="W43">
            <v>4</v>
          </cell>
          <cell r="X43">
            <v>1</v>
          </cell>
          <cell r="Y43">
            <v>3</v>
          </cell>
          <cell r="Z43">
            <v>7</v>
          </cell>
          <cell r="AA43">
            <v>12</v>
          </cell>
          <cell r="AD43" t="str">
            <v>1～3 7～12</v>
          </cell>
          <cell r="AE43">
            <v>9</v>
          </cell>
          <cell r="AG43">
            <v>1</v>
          </cell>
          <cell r="AH43">
            <v>2</v>
          </cell>
          <cell r="AI43">
            <v>3</v>
          </cell>
          <cell r="AM43">
            <v>7</v>
          </cell>
          <cell r="AN43">
            <v>8</v>
          </cell>
          <cell r="AO43">
            <v>9</v>
          </cell>
          <cell r="AP43">
            <v>10</v>
          </cell>
          <cell r="AQ43">
            <v>11</v>
          </cell>
          <cell r="AR43">
            <v>12</v>
          </cell>
          <cell r="BC43">
            <v>31</v>
          </cell>
          <cell r="BE43">
            <v>1</v>
          </cell>
          <cell r="BF43" t="str">
            <v>松田種苗店</v>
          </cell>
          <cell r="BH43">
            <v>33</v>
          </cell>
          <cell r="BJ43">
            <v>1</v>
          </cell>
          <cell r="BK43" t="str">
            <v>モトイ種苗㈱</v>
          </cell>
          <cell r="BL43">
            <v>0</v>
          </cell>
          <cell r="BM43">
            <v>2</v>
          </cell>
          <cell r="BP43">
            <v>0</v>
          </cell>
          <cell r="BS43">
            <v>2</v>
          </cell>
          <cell r="BT43" t="str">
            <v>99/02接続処理</v>
          </cell>
          <cell r="BV43" t="str">
            <v xml:space="preserve">初秋 (1年間) 2000/01～細部銘柄変更ﾀｷｲ 深みどり </v>
          </cell>
        </row>
        <row r="44">
          <cell r="G44">
            <v>3070</v>
          </cell>
          <cell r="H44">
            <v>3130</v>
          </cell>
          <cell r="I44" t="str">
            <v>種苗及び苗木</v>
          </cell>
          <cell r="J44" t="str">
            <v>ねぎ種子</v>
          </cell>
          <cell r="N44" t="str">
            <v>種苗及び苗木 ねぎ種子     20ml</v>
          </cell>
          <cell r="P44" t="str">
            <v>20ml</v>
          </cell>
          <cell r="Q44" t="str">
            <v>価</v>
          </cell>
          <cell r="R44" t="str">
            <v>*</v>
          </cell>
          <cell r="S44" t="str">
            <v>A</v>
          </cell>
          <cell r="T44" t="str">
            <v>* A</v>
          </cell>
          <cell r="U44" t="str">
            <v>00/01修ok,99/02修* A/価</v>
          </cell>
          <cell r="V44" t="str">
            <v>* A/価</v>
          </cell>
          <cell r="W44">
            <v>5</v>
          </cell>
          <cell r="X44">
            <v>1</v>
          </cell>
          <cell r="Y44">
            <v>9</v>
          </cell>
          <cell r="AD44" t="str">
            <v>1～9</v>
          </cell>
          <cell r="AE44">
            <v>9</v>
          </cell>
          <cell r="AG44">
            <v>1</v>
          </cell>
          <cell r="AH44">
            <v>2</v>
          </cell>
          <cell r="AI44">
            <v>3</v>
          </cell>
          <cell r="AJ44">
            <v>4</v>
          </cell>
          <cell r="AK44">
            <v>5</v>
          </cell>
          <cell r="AL44">
            <v>6</v>
          </cell>
          <cell r="AM44">
            <v>7</v>
          </cell>
          <cell r="AN44">
            <v>8</v>
          </cell>
          <cell r="AO44">
            <v>9</v>
          </cell>
          <cell r="BC44">
            <v>31</v>
          </cell>
          <cell r="BE44">
            <v>1</v>
          </cell>
          <cell r="BF44" t="str">
            <v>松田種苗店</v>
          </cell>
          <cell r="BH44">
            <v>33</v>
          </cell>
          <cell r="BJ44">
            <v>1</v>
          </cell>
          <cell r="BK44" t="str">
            <v>モトイ種苗㈱</v>
          </cell>
          <cell r="BL44">
            <v>0</v>
          </cell>
          <cell r="BM44">
            <v>2</v>
          </cell>
          <cell r="BP44">
            <v>0</v>
          </cell>
          <cell r="BS44">
            <v>2</v>
          </cell>
          <cell r="BV44" t="str">
            <v xml:space="preserve">石倉ねぎ  2000/01～細部銘柄変更ﾀｷｲ 清滝ﾈｷﾞ </v>
          </cell>
        </row>
        <row r="45">
          <cell r="G45">
            <v>3080</v>
          </cell>
          <cell r="H45">
            <v>3060</v>
          </cell>
          <cell r="I45" t="str">
            <v>種苗及び苗木</v>
          </cell>
          <cell r="J45" t="str">
            <v>たまねぎ種子</v>
          </cell>
          <cell r="N45" t="str">
            <v>種苗及び苗木 たまねぎ種子    黄玉系 20ml</v>
          </cell>
          <cell r="O45" t="str">
            <v>黄玉系</v>
          </cell>
          <cell r="P45" t="str">
            <v>20ml</v>
          </cell>
          <cell r="Q45" t="str">
            <v>価</v>
          </cell>
          <cell r="R45" t="str">
            <v>*</v>
          </cell>
          <cell r="S45" t="str">
            <v>A</v>
          </cell>
          <cell r="T45" t="str">
            <v>* A</v>
          </cell>
          <cell r="U45" t="str">
            <v>00/07修正，00/07修正したければ7月申請必要</v>
          </cell>
          <cell r="V45" t="str">
            <v>* A/価</v>
          </cell>
          <cell r="X45">
            <v>7</v>
          </cell>
          <cell r="Y45">
            <v>9</v>
          </cell>
          <cell r="AD45" t="str">
            <v>7～9</v>
          </cell>
          <cell r="AE45">
            <v>3</v>
          </cell>
          <cell r="AM45">
            <v>7</v>
          </cell>
          <cell r="AN45">
            <v>8</v>
          </cell>
          <cell r="AO45">
            <v>9</v>
          </cell>
          <cell r="BC45">
            <v>31</v>
          </cell>
          <cell r="BE45">
            <v>1</v>
          </cell>
          <cell r="BF45" t="str">
            <v>松田種苗店</v>
          </cell>
          <cell r="BH45">
            <v>33</v>
          </cell>
          <cell r="BJ45">
            <v>1</v>
          </cell>
          <cell r="BK45" t="str">
            <v>モトイ種苗㈱</v>
          </cell>
          <cell r="BL45">
            <v>0</v>
          </cell>
          <cell r="BM45">
            <v>2</v>
          </cell>
          <cell r="BP45">
            <v>0</v>
          </cell>
          <cell r="BS45">
            <v>2</v>
          </cell>
          <cell r="BV45" t="str">
            <v xml:space="preserve">アース  2000/01～細部銘柄変更ﾀｷｲ OL </v>
          </cell>
        </row>
        <row r="46">
          <cell r="G46">
            <v>3090</v>
          </cell>
          <cell r="H46">
            <v>3050</v>
          </cell>
          <cell r="I46" t="str">
            <v>種苗及び苗木</v>
          </cell>
          <cell r="J46" t="str">
            <v>だいこん種子</v>
          </cell>
          <cell r="N46" t="str">
            <v>種苗及び苗木 だいこん種子     20ml</v>
          </cell>
          <cell r="P46" t="str">
            <v>20ml</v>
          </cell>
          <cell r="Q46">
            <v>24</v>
          </cell>
          <cell r="R46" t="str">
            <v>*</v>
          </cell>
          <cell r="S46" t="str">
            <v>A</v>
          </cell>
          <cell r="T46" t="str">
            <v>* A</v>
          </cell>
          <cell r="V46" t="str">
            <v>* A/24</v>
          </cell>
          <cell r="W46">
            <v>32</v>
          </cell>
          <cell r="X46">
            <v>6</v>
          </cell>
          <cell r="Y46">
            <v>10</v>
          </cell>
          <cell r="AD46" t="str">
            <v>6～10</v>
          </cell>
          <cell r="AE46">
            <v>5</v>
          </cell>
          <cell r="AL46">
            <v>6</v>
          </cell>
          <cell r="AM46">
            <v>7</v>
          </cell>
          <cell r="AN46">
            <v>8</v>
          </cell>
          <cell r="AO46">
            <v>9</v>
          </cell>
          <cell r="AP46">
            <v>10</v>
          </cell>
          <cell r="BC46">
            <v>31</v>
          </cell>
          <cell r="BE46">
            <v>1</v>
          </cell>
          <cell r="BF46" t="str">
            <v>松田種苗店</v>
          </cell>
          <cell r="BH46">
            <v>33</v>
          </cell>
          <cell r="BJ46">
            <v>1</v>
          </cell>
          <cell r="BK46" t="str">
            <v>モトイ種苗㈱</v>
          </cell>
          <cell r="BL46">
            <v>0</v>
          </cell>
          <cell r="BM46">
            <v>2</v>
          </cell>
          <cell r="BP46">
            <v>0</v>
          </cell>
          <cell r="BS46">
            <v>2</v>
          </cell>
          <cell r="BV46" t="str">
            <v xml:space="preserve">耐病総太り  ﾀｷｲ 夏みの早生 </v>
          </cell>
        </row>
        <row r="47">
          <cell r="G47">
            <v>3100</v>
          </cell>
          <cell r="H47">
            <v>3070</v>
          </cell>
          <cell r="I47" t="str">
            <v>種苗及び苗木</v>
          </cell>
          <cell r="J47" t="str">
            <v>にんじん種子</v>
          </cell>
          <cell r="N47" t="str">
            <v>種苗及び苗木 にんじん種子    毛つきを除く 20ml</v>
          </cell>
          <cell r="O47" t="str">
            <v>毛つきを除く</v>
          </cell>
          <cell r="P47" t="str">
            <v>20ml</v>
          </cell>
          <cell r="Q47" t="str">
            <v>価</v>
          </cell>
          <cell r="R47" t="str">
            <v>*</v>
          </cell>
          <cell r="S47" t="str">
            <v>A</v>
          </cell>
          <cell r="T47" t="str">
            <v>* A</v>
          </cell>
          <cell r="U47" t="str">
            <v>00/03Po修*A/価</v>
          </cell>
          <cell r="V47" t="str">
            <v>* A/価</v>
          </cell>
          <cell r="X47">
            <v>3</v>
          </cell>
          <cell r="Y47">
            <v>9</v>
          </cell>
          <cell r="AD47" t="str">
            <v>3～9</v>
          </cell>
          <cell r="AE47">
            <v>7</v>
          </cell>
          <cell r="AI47">
            <v>3</v>
          </cell>
          <cell r="AJ47">
            <v>4</v>
          </cell>
          <cell r="AK47">
            <v>5</v>
          </cell>
          <cell r="AL47">
            <v>6</v>
          </cell>
          <cell r="AM47">
            <v>7</v>
          </cell>
          <cell r="AN47">
            <v>8</v>
          </cell>
          <cell r="AO47">
            <v>9</v>
          </cell>
          <cell r="BC47">
            <v>31</v>
          </cell>
          <cell r="BE47">
            <v>1</v>
          </cell>
          <cell r="BF47" t="str">
            <v>松田種苗店</v>
          </cell>
          <cell r="BH47">
            <v>33</v>
          </cell>
          <cell r="BJ47">
            <v>1</v>
          </cell>
          <cell r="BK47" t="str">
            <v>モトイ種苗㈱</v>
          </cell>
          <cell r="BL47">
            <v>0</v>
          </cell>
          <cell r="BM47">
            <v>2</v>
          </cell>
          <cell r="BP47">
            <v>0</v>
          </cell>
          <cell r="BS47">
            <v>2</v>
          </cell>
          <cell r="BV47" t="str">
            <v xml:space="preserve">あすべき5寸 2000/01～細部銘柄変更 ﾀｷｲ 夏蒔鮮紅5寸 </v>
          </cell>
        </row>
        <row r="48">
          <cell r="G48">
            <v>3110</v>
          </cell>
          <cell r="H48">
            <v>3090</v>
          </cell>
          <cell r="I48" t="str">
            <v>種苗及び苗木</v>
          </cell>
          <cell r="J48" t="str">
            <v>トマト種子</v>
          </cell>
          <cell r="N48" t="str">
            <v>種苗及び苗木 トマト種子     20ml</v>
          </cell>
          <cell r="P48" t="str">
            <v>20ml</v>
          </cell>
          <cell r="Q48" t="str">
            <v>価</v>
          </cell>
          <cell r="R48" t="str">
            <v>価</v>
          </cell>
          <cell r="S48" t="str">
            <v>B</v>
          </cell>
          <cell r="T48" t="str">
            <v>価 B</v>
          </cell>
          <cell r="V48" t="str">
            <v>価 B/価</v>
          </cell>
          <cell r="X48">
            <v>4</v>
          </cell>
          <cell r="Y48">
            <v>7</v>
          </cell>
          <cell r="AD48" t="str">
            <v>4～7</v>
          </cell>
          <cell r="AE48">
            <v>4</v>
          </cell>
          <cell r="AJ48">
            <v>4</v>
          </cell>
          <cell r="AK48">
            <v>5</v>
          </cell>
          <cell r="AL48">
            <v>6</v>
          </cell>
          <cell r="AM48">
            <v>7</v>
          </cell>
          <cell r="BC48">
            <v>31</v>
          </cell>
          <cell r="BE48">
            <v>1</v>
          </cell>
          <cell r="BF48" t="str">
            <v>松田種苗店</v>
          </cell>
          <cell r="BH48">
            <v>33</v>
          </cell>
          <cell r="BJ48">
            <v>1</v>
          </cell>
          <cell r="BK48" t="str">
            <v>モトイ種苗㈱</v>
          </cell>
          <cell r="BL48">
            <v>0</v>
          </cell>
          <cell r="BM48">
            <v>2</v>
          </cell>
          <cell r="BP48">
            <v>0</v>
          </cell>
          <cell r="BS48">
            <v>2</v>
          </cell>
          <cell r="BV48" t="str">
            <v xml:space="preserve">ｻﾀｰﾝ  ﾀｷｲ 桃太郎 </v>
          </cell>
        </row>
        <row r="49">
          <cell r="G49">
            <v>3120</v>
          </cell>
          <cell r="H49">
            <v>3080</v>
          </cell>
          <cell r="I49" t="str">
            <v>種苗及び苗木</v>
          </cell>
          <cell r="J49" t="str">
            <v>ほうれんそう種子</v>
          </cell>
          <cell r="N49" t="str">
            <v>種苗及び苗木 ほうれんそう種子     １l</v>
          </cell>
          <cell r="P49" t="str">
            <v>１l</v>
          </cell>
          <cell r="Q49">
            <v>9</v>
          </cell>
          <cell r="R49" t="str">
            <v>価</v>
          </cell>
          <cell r="S49" t="str">
            <v>B</v>
          </cell>
          <cell r="T49" t="str">
            <v>価 B</v>
          </cell>
          <cell r="V49" t="str">
            <v>価 B/9</v>
          </cell>
          <cell r="X49">
            <v>1</v>
          </cell>
          <cell r="Y49">
            <v>4</v>
          </cell>
          <cell r="Z49">
            <v>8</v>
          </cell>
          <cell r="AA49">
            <v>12</v>
          </cell>
          <cell r="AD49" t="str">
            <v>1～4 8～12</v>
          </cell>
          <cell r="AE49">
            <v>9</v>
          </cell>
          <cell r="AG49">
            <v>1</v>
          </cell>
          <cell r="AH49">
            <v>2</v>
          </cell>
          <cell r="AI49">
            <v>3</v>
          </cell>
          <cell r="AJ49">
            <v>4</v>
          </cell>
          <cell r="AN49">
            <v>8</v>
          </cell>
          <cell r="AO49">
            <v>9</v>
          </cell>
          <cell r="AP49">
            <v>10</v>
          </cell>
          <cell r="AQ49">
            <v>11</v>
          </cell>
          <cell r="AR49">
            <v>12</v>
          </cell>
          <cell r="BC49">
            <v>31</v>
          </cell>
          <cell r="BE49">
            <v>1</v>
          </cell>
          <cell r="BF49" t="str">
            <v>松田種苗店</v>
          </cell>
          <cell r="BH49">
            <v>33</v>
          </cell>
          <cell r="BJ49">
            <v>1</v>
          </cell>
          <cell r="BK49" t="str">
            <v>モトイ種苗㈱</v>
          </cell>
          <cell r="BL49">
            <v>0</v>
          </cell>
          <cell r="BM49">
            <v>2</v>
          </cell>
          <cell r="BP49">
            <v>0</v>
          </cell>
          <cell r="BS49">
            <v>2</v>
          </cell>
          <cell r="BV49" t="str">
            <v xml:space="preserve">ばんちゅうﾊﾟﾙﾌﾟ ｱﾄﾗｽ ﾀｷｲ ﾄﾗｲ </v>
          </cell>
        </row>
        <row r="50">
          <cell r="G50">
            <v>3140</v>
          </cell>
          <cell r="H50">
            <v>3210</v>
          </cell>
          <cell r="I50" t="str">
            <v>種苗及び苗木</v>
          </cell>
          <cell r="J50" t="str">
            <v>種ばれいしょ</v>
          </cell>
          <cell r="N50" t="str">
            <v>種苗及び苗木 種ばれいしょ     20㎏</v>
          </cell>
          <cell r="P50" t="str">
            <v>20㎏</v>
          </cell>
          <cell r="Q50">
            <v>7</v>
          </cell>
          <cell r="R50" t="str">
            <v>*</v>
          </cell>
          <cell r="S50" t="str">
            <v>A</v>
          </cell>
          <cell r="T50" t="str">
            <v>* A</v>
          </cell>
          <cell r="V50" t="str">
            <v>* A/7</v>
          </cell>
          <cell r="W50">
            <v>12</v>
          </cell>
          <cell r="X50">
            <v>1</v>
          </cell>
          <cell r="Y50">
            <v>3</v>
          </cell>
          <cell r="Z50">
            <v>12</v>
          </cell>
          <cell r="AA50">
            <v>12</v>
          </cell>
          <cell r="AD50" t="str">
            <v>1～3 12～12</v>
          </cell>
          <cell r="AE50">
            <v>4</v>
          </cell>
          <cell r="AG50">
            <v>1</v>
          </cell>
          <cell r="AH50">
            <v>2</v>
          </cell>
          <cell r="AI50">
            <v>3</v>
          </cell>
          <cell r="AR50">
            <v>12</v>
          </cell>
          <cell r="BC50">
            <v>31</v>
          </cell>
          <cell r="BE50">
            <v>1</v>
          </cell>
          <cell r="BF50" t="str">
            <v>松田種苗店</v>
          </cell>
          <cell r="BH50">
            <v>30</v>
          </cell>
          <cell r="BJ50">
            <v>1</v>
          </cell>
          <cell r="BK50" t="str">
            <v>ＪＡとなみ野福野営農センター</v>
          </cell>
          <cell r="BL50">
            <v>0</v>
          </cell>
          <cell r="BM50">
            <v>2</v>
          </cell>
          <cell r="BP50">
            <v>0</v>
          </cell>
          <cell r="BS50">
            <v>2</v>
          </cell>
          <cell r="BV50" t="str">
            <v xml:space="preserve">男爵 ﾒｰｸｨﾝ 男爵  </v>
          </cell>
        </row>
        <row r="51">
          <cell r="G51">
            <v>3160</v>
          </cell>
          <cell r="H51">
            <v>3240</v>
          </cell>
          <cell r="I51" t="str">
            <v>種苗及び苗木</v>
          </cell>
          <cell r="J51" t="str">
            <v>飼料用とうもろこし種子</v>
          </cell>
          <cell r="N51" t="str">
            <v>種苗及び苗木 飼料用とうもろこし種子     1 ㎏</v>
          </cell>
          <cell r="P51" t="str">
            <v>1 ㎏</v>
          </cell>
          <cell r="Q51" t="str">
            <v>価</v>
          </cell>
          <cell r="R51" t="str">
            <v>*</v>
          </cell>
          <cell r="S51" t="str">
            <v>A</v>
          </cell>
          <cell r="T51" t="str">
            <v>* A</v>
          </cell>
          <cell r="U51" t="str">
            <v>00/03Po修*A/価</v>
          </cell>
          <cell r="V51" t="str">
            <v>* A/価</v>
          </cell>
          <cell r="X51">
            <v>3</v>
          </cell>
          <cell r="Y51">
            <v>7</v>
          </cell>
          <cell r="AD51" t="str">
            <v>3～7</v>
          </cell>
          <cell r="AE51">
            <v>5</v>
          </cell>
          <cell r="AI51">
            <v>3</v>
          </cell>
          <cell r="AJ51">
            <v>4</v>
          </cell>
          <cell r="AK51">
            <v>5</v>
          </cell>
          <cell r="AL51">
            <v>6</v>
          </cell>
          <cell r="AM51">
            <v>7</v>
          </cell>
          <cell r="BC51">
            <v>34</v>
          </cell>
          <cell r="BE51">
            <v>1</v>
          </cell>
          <cell r="BF51" t="str">
            <v>魚津市農協</v>
          </cell>
          <cell r="BH51">
            <v>31</v>
          </cell>
          <cell r="BJ51">
            <v>1</v>
          </cell>
          <cell r="BK51" t="str">
            <v>ＪＡとなみ野福野営農センター</v>
          </cell>
          <cell r="BL51">
            <v>0</v>
          </cell>
          <cell r="BM51">
            <v>2</v>
          </cell>
          <cell r="BP51">
            <v>0</v>
          </cell>
          <cell r="BS51">
            <v>2</v>
          </cell>
          <cell r="BV51" t="str">
            <v xml:space="preserve">ﾛｲﾔﾙﾃﾞﾝﾄ100T 2000/01～細部銘柄変更 ﾛｲﾔﾙﾃﾞﾝﾄ  </v>
          </cell>
        </row>
        <row r="52">
          <cell r="G52">
            <v>3170</v>
          </cell>
          <cell r="H52">
            <v>3220</v>
          </cell>
          <cell r="I52" t="str">
            <v>種苗及び苗木</v>
          </cell>
          <cell r="J52" t="str">
            <v>イタリアンライグラス種子</v>
          </cell>
          <cell r="N52" t="str">
            <v>種苗及び苗木 イタリアンライグラス種子    国内育成種 1 ㎏</v>
          </cell>
          <cell r="O52" t="str">
            <v>国内育成種</v>
          </cell>
          <cell r="P52" t="str">
            <v>1 ㎏</v>
          </cell>
          <cell r="Q52" t="str">
            <v>価</v>
          </cell>
          <cell r="R52" t="str">
            <v>価</v>
          </cell>
          <cell r="S52" t="str">
            <v>B</v>
          </cell>
          <cell r="T52" t="str">
            <v>価 B</v>
          </cell>
          <cell r="U52" t="str">
            <v>00/01Po修不採用3月まで接続,価B/価</v>
          </cell>
          <cell r="V52" t="str">
            <v>価 B/価</v>
          </cell>
          <cell r="X52">
            <v>1</v>
          </cell>
          <cell r="Y52">
            <v>3</v>
          </cell>
          <cell r="Z52">
            <v>10</v>
          </cell>
          <cell r="AA52">
            <v>12</v>
          </cell>
          <cell r="AD52" t="str">
            <v>1～3 10～12</v>
          </cell>
          <cell r="AE52">
            <v>6</v>
          </cell>
          <cell r="AG52">
            <v>1</v>
          </cell>
          <cell r="AH52">
            <v>2</v>
          </cell>
          <cell r="AI52">
            <v>3</v>
          </cell>
          <cell r="AP52">
            <v>10</v>
          </cell>
          <cell r="AQ52">
            <v>11</v>
          </cell>
          <cell r="AR52">
            <v>12</v>
          </cell>
          <cell r="BC52">
            <v>34</v>
          </cell>
          <cell r="BE52">
            <v>1</v>
          </cell>
          <cell r="BF52" t="str">
            <v>魚津市農協</v>
          </cell>
          <cell r="BH52">
            <v>31</v>
          </cell>
          <cell r="BJ52">
            <v>1</v>
          </cell>
          <cell r="BK52" t="str">
            <v>ＪＡとなみ野福野営農センター</v>
          </cell>
          <cell r="BL52">
            <v>0</v>
          </cell>
          <cell r="BM52">
            <v>2</v>
          </cell>
          <cell r="BP52">
            <v>0</v>
          </cell>
          <cell r="BS52">
            <v>2</v>
          </cell>
          <cell r="BV52" t="str">
            <v xml:space="preserve">ｸﾐｱｲｲﾀﾘｱﾝ普通種  ﾐﾕｷｱｵﾊﾞ  </v>
          </cell>
        </row>
        <row r="53">
          <cell r="G53">
            <v>3180</v>
          </cell>
          <cell r="H53">
            <v>3230</v>
          </cell>
          <cell r="I53" t="str">
            <v>種苗及び苗木</v>
          </cell>
          <cell r="J53" t="str">
            <v>チモシー種子</v>
          </cell>
          <cell r="N53" t="str">
            <v>種苗及び苗木 チモシー種子     1 ㎏</v>
          </cell>
          <cell r="P53" t="str">
            <v>1 ㎏</v>
          </cell>
          <cell r="Q53" t="str">
            <v>価</v>
          </cell>
          <cell r="R53" t="str">
            <v>価</v>
          </cell>
          <cell r="S53" t="str">
            <v>B</v>
          </cell>
          <cell r="T53" t="str">
            <v>価 B</v>
          </cell>
          <cell r="V53" t="str">
            <v>価 B/価</v>
          </cell>
          <cell r="X53">
            <v>4</v>
          </cell>
          <cell r="Y53">
            <v>10</v>
          </cell>
          <cell r="AD53" t="str">
            <v>4～10</v>
          </cell>
          <cell r="AE53">
            <v>7</v>
          </cell>
          <cell r="AJ53">
            <v>4</v>
          </cell>
          <cell r="AK53">
            <v>5</v>
          </cell>
          <cell r="AL53">
            <v>6</v>
          </cell>
          <cell r="AM53">
            <v>7</v>
          </cell>
          <cell r="AN53">
            <v>8</v>
          </cell>
          <cell r="AO53">
            <v>9</v>
          </cell>
          <cell r="AP53">
            <v>10</v>
          </cell>
          <cell r="BC53">
            <v>34</v>
          </cell>
          <cell r="BE53">
            <v>1</v>
          </cell>
          <cell r="BF53" t="str">
            <v>魚津市農協</v>
          </cell>
          <cell r="BL53">
            <v>0</v>
          </cell>
          <cell r="BM53">
            <v>1</v>
          </cell>
          <cell r="BP53">
            <v>0</v>
          </cell>
          <cell r="BS53">
            <v>1</v>
          </cell>
          <cell r="BV53" t="str">
            <v xml:space="preserve">  </v>
          </cell>
        </row>
        <row r="54">
          <cell r="G54">
            <v>3190</v>
          </cell>
          <cell r="H54">
            <v>3160</v>
          </cell>
          <cell r="I54" t="str">
            <v>種苗及び苗木</v>
          </cell>
          <cell r="J54" t="str">
            <v>水稲苗</v>
          </cell>
          <cell r="N54" t="str">
            <v>種苗及び苗木 水稲苗    育苗箱もの １箱</v>
          </cell>
          <cell r="O54" t="str">
            <v>育苗箱もの</v>
          </cell>
          <cell r="P54" t="str">
            <v>１箱</v>
          </cell>
          <cell r="Q54">
            <v>695</v>
          </cell>
          <cell r="R54" t="str">
            <v>*</v>
          </cell>
          <cell r="S54" t="str">
            <v>A</v>
          </cell>
          <cell r="T54" t="str">
            <v>* A</v>
          </cell>
          <cell r="V54" t="str">
            <v>* A/695</v>
          </cell>
          <cell r="W54">
            <v>430</v>
          </cell>
          <cell r="X54">
            <v>4</v>
          </cell>
          <cell r="Y54">
            <v>7</v>
          </cell>
          <cell r="AD54" t="str">
            <v>4～7</v>
          </cell>
          <cell r="AE54">
            <v>4</v>
          </cell>
          <cell r="AJ54">
            <v>4</v>
          </cell>
          <cell r="AK54">
            <v>5</v>
          </cell>
          <cell r="AL54">
            <v>6</v>
          </cell>
          <cell r="AM54">
            <v>7</v>
          </cell>
          <cell r="BC54">
            <v>34</v>
          </cell>
          <cell r="BE54">
            <v>1</v>
          </cell>
          <cell r="BF54" t="str">
            <v>魚津市農協</v>
          </cell>
          <cell r="BH54">
            <v>30</v>
          </cell>
          <cell r="BJ54">
            <v>1</v>
          </cell>
          <cell r="BK54" t="str">
            <v>ＪＡとなみ野福野営農センター</v>
          </cell>
          <cell r="BL54">
            <v>0</v>
          </cell>
          <cell r="BM54">
            <v>2</v>
          </cell>
          <cell r="BP54">
            <v>0</v>
          </cell>
          <cell r="BS54">
            <v>2</v>
          </cell>
          <cell r="BV54" t="str">
            <v xml:space="preserve">ｺｼﾋｶﾘ  ｺｼﾋｶﾘ 当用買 </v>
          </cell>
        </row>
        <row r="55">
          <cell r="G55">
            <v>3200</v>
          </cell>
          <cell r="H55">
            <v>3190</v>
          </cell>
          <cell r="I55" t="str">
            <v>種苗及び苗木</v>
          </cell>
          <cell r="J55" t="str">
            <v>きゅうり苗</v>
          </cell>
          <cell r="N55" t="str">
            <v>種苗及び苗木 きゅうり苗     10本</v>
          </cell>
          <cell r="P55" t="str">
            <v>10本</v>
          </cell>
          <cell r="Q55" t="str">
            <v>価</v>
          </cell>
          <cell r="R55" t="str">
            <v>*</v>
          </cell>
          <cell r="S55" t="str">
            <v>A</v>
          </cell>
          <cell r="T55" t="str">
            <v>* A</v>
          </cell>
          <cell r="U55" t="str">
            <v>00/04Po修正しない。6月まで接続価格処理。年次修正不要品目4/27</v>
          </cell>
          <cell r="V55" t="str">
            <v>* A/価</v>
          </cell>
          <cell r="W55">
            <v>6</v>
          </cell>
          <cell r="X55">
            <v>4</v>
          </cell>
          <cell r="Y55">
            <v>6</v>
          </cell>
          <cell r="AD55" t="str">
            <v>4～6</v>
          </cell>
          <cell r="AE55">
            <v>3</v>
          </cell>
          <cell r="AJ55">
            <v>4</v>
          </cell>
          <cell r="AK55">
            <v>5</v>
          </cell>
          <cell r="AL55">
            <v>6</v>
          </cell>
          <cell r="BC55">
            <v>31</v>
          </cell>
          <cell r="BE55">
            <v>1</v>
          </cell>
          <cell r="BF55" t="str">
            <v>松田種苗店</v>
          </cell>
          <cell r="BH55">
            <v>33</v>
          </cell>
          <cell r="BJ55">
            <v>1</v>
          </cell>
          <cell r="BK55" t="str">
            <v>モトイ種苗㈱</v>
          </cell>
          <cell r="BL55">
            <v>0</v>
          </cell>
          <cell r="BM55">
            <v>2</v>
          </cell>
          <cell r="BP55">
            <v>0</v>
          </cell>
          <cell r="BS55">
            <v>2</v>
          </cell>
          <cell r="BV55" t="str">
            <v xml:space="preserve">直径9cmﾎﾟｯﾄ    </v>
          </cell>
        </row>
        <row r="56">
          <cell r="G56">
            <v>3210</v>
          </cell>
          <cell r="H56">
            <v>3200</v>
          </cell>
          <cell r="I56" t="str">
            <v>種苗及び苗木</v>
          </cell>
          <cell r="J56" t="str">
            <v>なす苗</v>
          </cell>
          <cell r="N56" t="str">
            <v>種苗及び苗木 なす苗     10本</v>
          </cell>
          <cell r="P56" t="str">
            <v>10本</v>
          </cell>
          <cell r="Q56">
            <v>36</v>
          </cell>
          <cell r="R56" t="str">
            <v>*</v>
          </cell>
          <cell r="S56" t="str">
            <v>A</v>
          </cell>
          <cell r="T56" t="str">
            <v>* A</v>
          </cell>
          <cell r="U56" t="str">
            <v>00/04Po修正しない。6月まで接続価格処理。年次修正不要品目4/27</v>
          </cell>
          <cell r="V56" t="str">
            <v>* A/36</v>
          </cell>
          <cell r="W56">
            <v>15</v>
          </cell>
          <cell r="X56">
            <v>4</v>
          </cell>
          <cell r="Y56">
            <v>6</v>
          </cell>
          <cell r="AD56" t="str">
            <v>4～6</v>
          </cell>
          <cell r="AE56">
            <v>3</v>
          </cell>
          <cell r="AJ56">
            <v>4</v>
          </cell>
          <cell r="AK56">
            <v>5</v>
          </cell>
          <cell r="AL56">
            <v>6</v>
          </cell>
          <cell r="BC56">
            <v>31</v>
          </cell>
          <cell r="BE56">
            <v>1</v>
          </cell>
          <cell r="BF56" t="str">
            <v>松田種苗店</v>
          </cell>
          <cell r="BH56">
            <v>33</v>
          </cell>
          <cell r="BJ56">
            <v>1</v>
          </cell>
          <cell r="BK56" t="str">
            <v>モトイ種苗㈱</v>
          </cell>
          <cell r="BL56">
            <v>0</v>
          </cell>
          <cell r="BM56">
            <v>2</v>
          </cell>
          <cell r="BP56">
            <v>0</v>
          </cell>
          <cell r="BS56">
            <v>2</v>
          </cell>
          <cell r="BV56" t="str">
            <v xml:space="preserve">直径9cmﾎﾟｯﾄ  千両2号  </v>
          </cell>
        </row>
        <row r="57">
          <cell r="G57">
            <v>3220</v>
          </cell>
          <cell r="H57">
            <v>3180</v>
          </cell>
          <cell r="I57" t="str">
            <v>種苗及び苗木</v>
          </cell>
          <cell r="J57" t="str">
            <v>トマト苗</v>
          </cell>
          <cell r="N57" t="str">
            <v>種苗及び苗木 トマト苗     10本</v>
          </cell>
          <cell r="P57" t="str">
            <v>10本</v>
          </cell>
          <cell r="Q57">
            <v>16</v>
          </cell>
          <cell r="R57" t="str">
            <v>*</v>
          </cell>
          <cell r="S57" t="str">
            <v>A</v>
          </cell>
          <cell r="T57" t="str">
            <v>* A</v>
          </cell>
          <cell r="U57" t="str">
            <v>00/04Po修正しない。6月まで接続価格処理。年次修正不要品目4/27</v>
          </cell>
          <cell r="V57" t="str">
            <v>* A/16</v>
          </cell>
          <cell r="W57">
            <v>7</v>
          </cell>
          <cell r="X57">
            <v>4</v>
          </cell>
          <cell r="Y57">
            <v>6</v>
          </cell>
          <cell r="AD57" t="str">
            <v>4～6</v>
          </cell>
          <cell r="AE57">
            <v>3</v>
          </cell>
          <cell r="AJ57">
            <v>4</v>
          </cell>
          <cell r="AK57">
            <v>5</v>
          </cell>
          <cell r="AL57">
            <v>6</v>
          </cell>
          <cell r="BC57">
            <v>31</v>
          </cell>
          <cell r="BE57">
            <v>1</v>
          </cell>
          <cell r="BF57" t="str">
            <v>松田種苗店</v>
          </cell>
          <cell r="BH57">
            <v>33</v>
          </cell>
          <cell r="BJ57">
            <v>1</v>
          </cell>
          <cell r="BK57" t="str">
            <v>モトイ種苗㈱</v>
          </cell>
          <cell r="BL57">
            <v>0</v>
          </cell>
          <cell r="BM57">
            <v>2</v>
          </cell>
          <cell r="BP57">
            <v>0</v>
          </cell>
          <cell r="BS57">
            <v>2</v>
          </cell>
          <cell r="BV57" t="str">
            <v xml:space="preserve">直径9cmﾎﾟｯﾄ  強力旭光  </v>
          </cell>
        </row>
        <row r="58">
          <cell r="G58">
            <v>3270</v>
          </cell>
          <cell r="H58" t="str">
            <v>-</v>
          </cell>
          <cell r="I58" t="str">
            <v>種苗及び苗木</v>
          </cell>
          <cell r="J58" t="str">
            <v>きく苗</v>
          </cell>
          <cell r="N58" t="str">
            <v>種苗及び苗木 きく苗     10本</v>
          </cell>
          <cell r="P58" t="str">
            <v>10本</v>
          </cell>
          <cell r="Q58" t="str">
            <v>価</v>
          </cell>
          <cell r="R58" t="str">
            <v>価</v>
          </cell>
          <cell r="S58" t="str">
            <v>B</v>
          </cell>
          <cell r="T58" t="str">
            <v>価 B</v>
          </cell>
          <cell r="V58" t="str">
            <v>価 B/価</v>
          </cell>
          <cell r="X58">
            <v>2</v>
          </cell>
          <cell r="Y58">
            <v>5</v>
          </cell>
          <cell r="AD58" t="str">
            <v>2～5</v>
          </cell>
          <cell r="AE58">
            <v>4</v>
          </cell>
          <cell r="AH58">
            <v>2</v>
          </cell>
          <cell r="AI58">
            <v>3</v>
          </cell>
          <cell r="AJ58">
            <v>4</v>
          </cell>
          <cell r="AK58">
            <v>5</v>
          </cell>
          <cell r="BH58">
            <v>33</v>
          </cell>
          <cell r="BJ58">
            <v>1</v>
          </cell>
          <cell r="BK58" t="str">
            <v>モトイ種苗㈱</v>
          </cell>
          <cell r="BL58">
            <v>0</v>
          </cell>
          <cell r="BM58">
            <v>1</v>
          </cell>
          <cell r="BP58">
            <v>0</v>
          </cell>
          <cell r="BS58">
            <v>1</v>
          </cell>
          <cell r="BV58" t="str">
            <v xml:space="preserve">ﾀｷｲ 特選ﾋｶﾘ花菊 </v>
          </cell>
        </row>
        <row r="59">
          <cell r="G59">
            <v>3290</v>
          </cell>
          <cell r="H59">
            <v>3290</v>
          </cell>
          <cell r="I59" t="str">
            <v>畜産用動物</v>
          </cell>
          <cell r="J59" t="str">
            <v>初生びな</v>
          </cell>
          <cell r="K59" t="str">
            <v>卵用鶏</v>
          </cell>
          <cell r="N59" t="str">
            <v>畜産用動物 初生びな 卵用鶏   外国系 １羽</v>
          </cell>
          <cell r="O59" t="str">
            <v>外国系</v>
          </cell>
          <cell r="P59" t="str">
            <v>１羽</v>
          </cell>
          <cell r="Q59">
            <v>94</v>
          </cell>
          <cell r="R59" t="str">
            <v>*</v>
          </cell>
          <cell r="S59" t="str">
            <v>A</v>
          </cell>
          <cell r="T59" t="str">
            <v>* A</v>
          </cell>
          <cell r="U59" t="str">
            <v>99/01Po修,*A/94</v>
          </cell>
          <cell r="V59" t="str">
            <v>* A/94</v>
          </cell>
          <cell r="W59">
            <v>34</v>
          </cell>
          <cell r="X59">
            <v>1</v>
          </cell>
          <cell r="Y59">
            <v>12</v>
          </cell>
          <cell r="AD59" t="str">
            <v>1～12</v>
          </cell>
          <cell r="AE59">
            <v>12</v>
          </cell>
          <cell r="AG59">
            <v>1</v>
          </cell>
          <cell r="AH59">
            <v>2</v>
          </cell>
          <cell r="AI59">
            <v>3</v>
          </cell>
          <cell r="AJ59">
            <v>4</v>
          </cell>
          <cell r="AK59">
            <v>5</v>
          </cell>
          <cell r="AL59">
            <v>6</v>
          </cell>
          <cell r="AM59">
            <v>7</v>
          </cell>
          <cell r="AN59">
            <v>8</v>
          </cell>
          <cell r="AO59">
            <v>9</v>
          </cell>
          <cell r="AP59">
            <v>10</v>
          </cell>
          <cell r="AQ59">
            <v>11</v>
          </cell>
          <cell r="AR59">
            <v>12</v>
          </cell>
          <cell r="BH59">
            <v>34</v>
          </cell>
          <cell r="BJ59">
            <v>1</v>
          </cell>
          <cell r="BK59" t="str">
            <v>権正園孵化場㈲</v>
          </cell>
          <cell r="BL59">
            <v>0</v>
          </cell>
          <cell r="BM59">
            <v>1</v>
          </cell>
          <cell r="BP59">
            <v>0</v>
          </cell>
          <cell r="BS59">
            <v>1</v>
          </cell>
          <cell r="BV59" t="str">
            <v xml:space="preserve">ｼｪｲﾊﾞｰｿｰﾚ  </v>
          </cell>
        </row>
        <row r="60">
          <cell r="G60">
            <v>3310</v>
          </cell>
          <cell r="H60">
            <v>3310</v>
          </cell>
          <cell r="I60" t="str">
            <v>畜産用動物</v>
          </cell>
          <cell r="J60" t="str">
            <v>中びな</v>
          </cell>
          <cell r="K60" t="str">
            <v>卵用鶏</v>
          </cell>
          <cell r="N60" t="str">
            <v>畜産用動物 中びな 卵用鶏   外国系，40～60日 １羽</v>
          </cell>
          <cell r="O60" t="str">
            <v>外国系，40～60日</v>
          </cell>
          <cell r="P60" t="str">
            <v>１羽</v>
          </cell>
          <cell r="Q60" t="str">
            <v>価</v>
          </cell>
          <cell r="R60" t="str">
            <v>*</v>
          </cell>
          <cell r="S60" t="str">
            <v>A</v>
          </cell>
          <cell r="T60" t="str">
            <v>* A</v>
          </cell>
          <cell r="U60" t="str">
            <v>99/01修,*A/価</v>
          </cell>
          <cell r="V60" t="str">
            <v>* A/価</v>
          </cell>
          <cell r="X60">
            <v>1</v>
          </cell>
          <cell r="Y60">
            <v>12</v>
          </cell>
          <cell r="AD60" t="str">
            <v>1～12</v>
          </cell>
          <cell r="AE60">
            <v>12</v>
          </cell>
          <cell r="AG60">
            <v>1</v>
          </cell>
          <cell r="AH60">
            <v>2</v>
          </cell>
          <cell r="AI60">
            <v>3</v>
          </cell>
          <cell r="AJ60">
            <v>4</v>
          </cell>
          <cell r="AK60">
            <v>5</v>
          </cell>
          <cell r="AL60">
            <v>6</v>
          </cell>
          <cell r="AM60">
            <v>7</v>
          </cell>
          <cell r="AN60">
            <v>8</v>
          </cell>
          <cell r="AO60">
            <v>9</v>
          </cell>
          <cell r="AP60">
            <v>10</v>
          </cell>
          <cell r="AQ60">
            <v>11</v>
          </cell>
          <cell r="AR60">
            <v>12</v>
          </cell>
          <cell r="BH60">
            <v>34</v>
          </cell>
          <cell r="BJ60">
            <v>1</v>
          </cell>
          <cell r="BK60" t="str">
            <v>権正園孵化場㈲</v>
          </cell>
          <cell r="BL60">
            <v>0</v>
          </cell>
          <cell r="BM60">
            <v>1</v>
          </cell>
          <cell r="BP60">
            <v>0</v>
          </cell>
          <cell r="BS60">
            <v>1</v>
          </cell>
          <cell r="BV60" t="str">
            <v xml:space="preserve">ｼｪｲﾊﾞｰｿｰﾚ  </v>
          </cell>
        </row>
        <row r="61">
          <cell r="G61">
            <v>3330</v>
          </cell>
          <cell r="H61">
            <v>3330</v>
          </cell>
          <cell r="I61" t="str">
            <v>畜産用動物</v>
          </cell>
          <cell r="J61" t="str">
            <v>子豚</v>
          </cell>
          <cell r="K61" t="str">
            <v>肉用</v>
          </cell>
          <cell r="N61" t="str">
            <v>畜産用動物 子豚 肉用   雑種，生後90～110日 １頭</v>
          </cell>
          <cell r="O61" t="str">
            <v>雑種，生後90～110日</v>
          </cell>
          <cell r="P61" t="str">
            <v>１頭</v>
          </cell>
          <cell r="Q61" t="str">
            <v>価</v>
          </cell>
          <cell r="R61" t="str">
            <v>*</v>
          </cell>
          <cell r="S61" t="str">
            <v>A</v>
          </cell>
          <cell r="T61" t="str">
            <v>* A</v>
          </cell>
          <cell r="V61" t="str">
            <v>* A/価</v>
          </cell>
          <cell r="X61">
            <v>1</v>
          </cell>
          <cell r="Y61">
            <v>12</v>
          </cell>
          <cell r="AD61" t="str">
            <v>1～12</v>
          </cell>
          <cell r="AE61">
            <v>12</v>
          </cell>
          <cell r="AG61">
            <v>1</v>
          </cell>
          <cell r="AH61">
            <v>2</v>
          </cell>
          <cell r="AI61">
            <v>3</v>
          </cell>
          <cell r="AJ61">
            <v>4</v>
          </cell>
          <cell r="AK61">
            <v>5</v>
          </cell>
          <cell r="AL61">
            <v>6</v>
          </cell>
          <cell r="AM61">
            <v>7</v>
          </cell>
          <cell r="AN61">
            <v>8</v>
          </cell>
          <cell r="AO61">
            <v>9</v>
          </cell>
          <cell r="AP61">
            <v>10</v>
          </cell>
          <cell r="AQ61">
            <v>11</v>
          </cell>
          <cell r="AR61">
            <v>12</v>
          </cell>
          <cell r="AX61">
            <v>10</v>
          </cell>
          <cell r="AZ61">
            <v>1</v>
          </cell>
          <cell r="BA61" t="str">
            <v>富山県経済連畜産部畜産食肉課</v>
          </cell>
          <cell r="BL61">
            <v>0</v>
          </cell>
          <cell r="BM61">
            <v>1</v>
          </cell>
          <cell r="BP61">
            <v>0</v>
          </cell>
          <cell r="BS61">
            <v>1</v>
          </cell>
          <cell r="BU61" t="str">
            <v>99/01年次修正</v>
          </cell>
          <cell r="BV61" t="str">
            <v xml:space="preserve">  </v>
          </cell>
        </row>
        <row r="62">
          <cell r="G62">
            <v>3360</v>
          </cell>
          <cell r="H62">
            <v>3360</v>
          </cell>
          <cell r="I62" t="str">
            <v>畜産用動物</v>
          </cell>
          <cell r="J62" t="str">
            <v>乳用牛</v>
          </cell>
          <cell r="K62" t="str">
            <v>成牛</v>
          </cell>
          <cell r="N62" t="str">
            <v>畜産用動物 乳用牛 成牛   ホルスタイン純粋種めす １頭</v>
          </cell>
          <cell r="O62" t="str">
            <v>ホルスタイン純粋種めす</v>
          </cell>
          <cell r="P62" t="str">
            <v>１頭</v>
          </cell>
          <cell r="Q62" t="str">
            <v>価</v>
          </cell>
          <cell r="R62" t="str">
            <v>*</v>
          </cell>
          <cell r="S62" t="str">
            <v>A</v>
          </cell>
          <cell r="T62" t="str">
            <v>* A</v>
          </cell>
          <cell r="V62" t="str">
            <v>* A/価</v>
          </cell>
          <cell r="X62">
            <v>1</v>
          </cell>
          <cell r="Y62">
            <v>12</v>
          </cell>
          <cell r="AD62" t="str">
            <v>1～12</v>
          </cell>
          <cell r="AE62">
            <v>12</v>
          </cell>
          <cell r="AG62">
            <v>1</v>
          </cell>
          <cell r="AH62">
            <v>2</v>
          </cell>
          <cell r="AI62">
            <v>3</v>
          </cell>
          <cell r="AJ62">
            <v>4</v>
          </cell>
          <cell r="AK62">
            <v>5</v>
          </cell>
          <cell r="AL62">
            <v>6</v>
          </cell>
          <cell r="AM62">
            <v>7</v>
          </cell>
          <cell r="AN62">
            <v>8</v>
          </cell>
          <cell r="AO62">
            <v>9</v>
          </cell>
          <cell r="AP62">
            <v>10</v>
          </cell>
          <cell r="AQ62">
            <v>11</v>
          </cell>
          <cell r="AR62">
            <v>12</v>
          </cell>
          <cell r="AX62">
            <v>10</v>
          </cell>
          <cell r="AZ62">
            <v>1</v>
          </cell>
          <cell r="BA62" t="str">
            <v>富山県経済連畜産部畜産食肉課</v>
          </cell>
          <cell r="BH62">
            <v>38</v>
          </cell>
          <cell r="BJ62">
            <v>1</v>
          </cell>
          <cell r="BK62" t="str">
            <v>石畠産業</v>
          </cell>
          <cell r="BL62">
            <v>0</v>
          </cell>
          <cell r="BM62">
            <v>2</v>
          </cell>
          <cell r="BP62">
            <v>0</v>
          </cell>
          <cell r="BS62">
            <v>2</v>
          </cell>
          <cell r="BU62" t="str">
            <v>99/01年次修正</v>
          </cell>
          <cell r="BV62" t="str">
            <v xml:space="preserve">  </v>
          </cell>
        </row>
        <row r="63">
          <cell r="G63">
            <v>3390</v>
          </cell>
          <cell r="H63">
            <v>3390</v>
          </cell>
          <cell r="I63" t="str">
            <v>畜産用動物</v>
          </cell>
          <cell r="J63" t="str">
            <v>肉用牛</v>
          </cell>
          <cell r="K63" t="str">
            <v>乳用おす肥育子牛</v>
          </cell>
          <cell r="N63" t="str">
            <v>畜産用動物 肉用牛 乳用おす肥育子牛   ホルスタイン種，生後６～7か月程度 １頭</v>
          </cell>
          <cell r="O63" t="str">
            <v>ホルスタイン種，生後６～7か月程度</v>
          </cell>
          <cell r="P63" t="str">
            <v>１頭</v>
          </cell>
          <cell r="Q63">
            <v>46</v>
          </cell>
          <cell r="R63" t="str">
            <v>*</v>
          </cell>
          <cell r="S63" t="str">
            <v>A</v>
          </cell>
          <cell r="T63" t="str">
            <v>* A</v>
          </cell>
          <cell r="U63" t="str">
            <v>99/01Po修,*A/46</v>
          </cell>
          <cell r="V63" t="str">
            <v>* A/46</v>
          </cell>
          <cell r="W63">
            <v>54</v>
          </cell>
          <cell r="X63">
            <v>1</v>
          </cell>
          <cell r="Y63">
            <v>12</v>
          </cell>
          <cell r="AD63" t="str">
            <v>1～12</v>
          </cell>
          <cell r="AE63">
            <v>12</v>
          </cell>
          <cell r="AG63">
            <v>1</v>
          </cell>
          <cell r="AH63">
            <v>2</v>
          </cell>
          <cell r="AI63">
            <v>3</v>
          </cell>
          <cell r="AJ63">
            <v>4</v>
          </cell>
          <cell r="AK63">
            <v>5</v>
          </cell>
          <cell r="AL63">
            <v>6</v>
          </cell>
          <cell r="AM63">
            <v>7</v>
          </cell>
          <cell r="AN63">
            <v>8</v>
          </cell>
          <cell r="AO63">
            <v>9</v>
          </cell>
          <cell r="AP63">
            <v>10</v>
          </cell>
          <cell r="AQ63">
            <v>11</v>
          </cell>
          <cell r="AR63">
            <v>12</v>
          </cell>
          <cell r="AX63">
            <v>10</v>
          </cell>
          <cell r="AZ63">
            <v>1</v>
          </cell>
          <cell r="BA63" t="str">
            <v>富山県経済連畜産部畜産食肉課</v>
          </cell>
          <cell r="BL63">
            <v>0</v>
          </cell>
          <cell r="BM63">
            <v>1</v>
          </cell>
          <cell r="BP63">
            <v>0</v>
          </cell>
          <cell r="BS63">
            <v>1</v>
          </cell>
          <cell r="BU63" t="str">
            <v>99/01年次修正</v>
          </cell>
          <cell r="BV63" t="str">
            <v xml:space="preserve">ホルスタイン種に限定  </v>
          </cell>
        </row>
        <row r="64">
          <cell r="G64">
            <v>3400</v>
          </cell>
          <cell r="H64" t="str">
            <v>（3390）</v>
          </cell>
          <cell r="I64" t="str">
            <v>畜産用動物</v>
          </cell>
          <cell r="J64" t="str">
            <v>肉用牛</v>
          </cell>
          <cell r="K64" t="str">
            <v>乳用おす肥育子牛</v>
          </cell>
          <cell r="N64" t="str">
            <v>畜産用動物 肉用牛 乳用おす肥育子牛   交雑種，生後６～７か月程度 １頭</v>
          </cell>
          <cell r="O64" t="str">
            <v>交雑種，生後６～７か月程度</v>
          </cell>
          <cell r="P64" t="str">
            <v>１頭</v>
          </cell>
          <cell r="Q64" t="str">
            <v>価</v>
          </cell>
          <cell r="R64" t="str">
            <v>価</v>
          </cell>
          <cell r="S64" t="str">
            <v>B</v>
          </cell>
          <cell r="T64" t="str">
            <v>価 B</v>
          </cell>
          <cell r="V64" t="str">
            <v>価 B/価</v>
          </cell>
          <cell r="X64">
            <v>1</v>
          </cell>
          <cell r="Y64">
            <v>12</v>
          </cell>
          <cell r="AD64" t="str">
            <v>1～12</v>
          </cell>
          <cell r="AE64">
            <v>12</v>
          </cell>
          <cell r="AG64">
            <v>1</v>
          </cell>
          <cell r="AH64">
            <v>2</v>
          </cell>
          <cell r="AI64">
            <v>3</v>
          </cell>
          <cell r="AJ64">
            <v>4</v>
          </cell>
          <cell r="AK64">
            <v>5</v>
          </cell>
          <cell r="AL64">
            <v>6</v>
          </cell>
          <cell r="AM64">
            <v>7</v>
          </cell>
          <cell r="AN64">
            <v>8</v>
          </cell>
          <cell r="AO64">
            <v>9</v>
          </cell>
          <cell r="AP64">
            <v>10</v>
          </cell>
          <cell r="AQ64">
            <v>11</v>
          </cell>
          <cell r="AR64">
            <v>12</v>
          </cell>
          <cell r="BH64">
            <v>38</v>
          </cell>
          <cell r="BJ64">
            <v>1</v>
          </cell>
          <cell r="BK64" t="str">
            <v>石畠産業</v>
          </cell>
          <cell r="BL64">
            <v>0</v>
          </cell>
          <cell r="BM64">
            <v>1</v>
          </cell>
          <cell r="BP64">
            <v>0</v>
          </cell>
          <cell r="BS64">
            <v>1</v>
          </cell>
          <cell r="BU64" t="str">
            <v>99/01年次修正</v>
          </cell>
          <cell r="BV64" t="str">
            <v xml:space="preserve">交雑種に限定  </v>
          </cell>
        </row>
        <row r="65">
          <cell r="G65">
            <v>3450</v>
          </cell>
          <cell r="H65">
            <v>3420</v>
          </cell>
          <cell r="I65" t="str">
            <v>肥料</v>
          </cell>
          <cell r="J65" t="str">
            <v>無機質</v>
          </cell>
          <cell r="K65" t="str">
            <v>硫安</v>
          </cell>
          <cell r="N65" t="str">
            <v>肥料 無機質 硫安   Ｎ21％ 樹脂袋20㎏</v>
          </cell>
          <cell r="O65" t="str">
            <v>Ｎ21％</v>
          </cell>
          <cell r="P65" t="str">
            <v>樹脂袋20㎏</v>
          </cell>
          <cell r="Q65">
            <v>17</v>
          </cell>
          <cell r="R65" t="str">
            <v>*</v>
          </cell>
          <cell r="S65" t="str">
            <v>A</v>
          </cell>
          <cell r="T65" t="str">
            <v>* A</v>
          </cell>
          <cell r="V65" t="str">
            <v>* A/17</v>
          </cell>
          <cell r="W65">
            <v>15</v>
          </cell>
          <cell r="X65">
            <v>1</v>
          </cell>
          <cell r="Y65">
            <v>12</v>
          </cell>
          <cell r="AD65" t="str">
            <v>1～12</v>
          </cell>
          <cell r="AE65">
            <v>12</v>
          </cell>
          <cell r="AG65">
            <v>1</v>
          </cell>
          <cell r="AH65">
            <v>2</v>
          </cell>
          <cell r="AI65">
            <v>3</v>
          </cell>
          <cell r="AJ65">
            <v>4</v>
          </cell>
          <cell r="AK65">
            <v>5</v>
          </cell>
          <cell r="AL65">
            <v>6</v>
          </cell>
          <cell r="AM65">
            <v>7</v>
          </cell>
          <cell r="AN65">
            <v>8</v>
          </cell>
          <cell r="AO65">
            <v>9</v>
          </cell>
          <cell r="AP65">
            <v>10</v>
          </cell>
          <cell r="AQ65">
            <v>11</v>
          </cell>
          <cell r="AR65">
            <v>12</v>
          </cell>
          <cell r="BC65">
            <v>33</v>
          </cell>
          <cell r="BE65">
            <v>1</v>
          </cell>
          <cell r="BF65" t="str">
            <v>魚津市農協</v>
          </cell>
          <cell r="BH65">
            <v>30</v>
          </cell>
          <cell r="BJ65">
            <v>1</v>
          </cell>
          <cell r="BK65" t="str">
            <v>ＪＡとなみ野福野営農センター</v>
          </cell>
          <cell r="BL65">
            <v>0</v>
          </cell>
          <cell r="BM65">
            <v>2</v>
          </cell>
          <cell r="BP65">
            <v>0</v>
          </cell>
          <cell r="BS65">
            <v>2</v>
          </cell>
          <cell r="BV65" t="str">
            <v xml:space="preserve">  </v>
          </cell>
        </row>
        <row r="66">
          <cell r="G66">
            <v>3460</v>
          </cell>
          <cell r="H66">
            <v>3430</v>
          </cell>
          <cell r="I66" t="str">
            <v>肥料</v>
          </cell>
          <cell r="J66" t="str">
            <v>無機質</v>
          </cell>
          <cell r="K66" t="str">
            <v>石灰窒素</v>
          </cell>
          <cell r="N66" t="str">
            <v>肥料 無機質 石灰窒素   Ｎ21％，粉状品 ﾋﾞﾆｰﾙ袋20㎏</v>
          </cell>
          <cell r="O66" t="str">
            <v>Ｎ21％，粉状品</v>
          </cell>
          <cell r="P66" t="str">
            <v>ﾋﾞﾆｰﾙ袋20㎏</v>
          </cell>
          <cell r="Q66">
            <v>47</v>
          </cell>
          <cell r="R66" t="str">
            <v>*</v>
          </cell>
          <cell r="S66" t="str">
            <v>A</v>
          </cell>
          <cell r="T66" t="str">
            <v>* A</v>
          </cell>
          <cell r="V66" t="str">
            <v>* A/47</v>
          </cell>
          <cell r="W66">
            <v>35</v>
          </cell>
          <cell r="X66">
            <v>1</v>
          </cell>
          <cell r="Y66">
            <v>12</v>
          </cell>
          <cell r="AD66" t="str">
            <v>1～12</v>
          </cell>
          <cell r="AE66">
            <v>12</v>
          </cell>
          <cell r="AG66">
            <v>1</v>
          </cell>
          <cell r="AH66">
            <v>2</v>
          </cell>
          <cell r="AI66">
            <v>3</v>
          </cell>
          <cell r="AJ66">
            <v>4</v>
          </cell>
          <cell r="AK66">
            <v>5</v>
          </cell>
          <cell r="AL66">
            <v>6</v>
          </cell>
          <cell r="AM66">
            <v>7</v>
          </cell>
          <cell r="AN66">
            <v>8</v>
          </cell>
          <cell r="AO66">
            <v>9</v>
          </cell>
          <cell r="AP66">
            <v>10</v>
          </cell>
          <cell r="AQ66">
            <v>11</v>
          </cell>
          <cell r="AR66">
            <v>12</v>
          </cell>
          <cell r="BC66">
            <v>33</v>
          </cell>
          <cell r="BE66">
            <v>1</v>
          </cell>
          <cell r="BF66" t="str">
            <v>魚津市農協</v>
          </cell>
          <cell r="BH66">
            <v>30</v>
          </cell>
          <cell r="BJ66">
            <v>1</v>
          </cell>
          <cell r="BK66" t="str">
            <v>ＪＡとなみ野福野営農センター</v>
          </cell>
          <cell r="BL66">
            <v>0</v>
          </cell>
          <cell r="BM66">
            <v>2</v>
          </cell>
          <cell r="BP66">
            <v>0</v>
          </cell>
          <cell r="BS66">
            <v>2</v>
          </cell>
          <cell r="BV66" t="str">
            <v xml:space="preserve">(粉)    </v>
          </cell>
        </row>
        <row r="67">
          <cell r="G67">
            <v>3470</v>
          </cell>
          <cell r="H67">
            <v>3440</v>
          </cell>
          <cell r="I67" t="str">
            <v>肥料</v>
          </cell>
          <cell r="J67" t="str">
            <v>無機質</v>
          </cell>
          <cell r="K67" t="str">
            <v>尿素</v>
          </cell>
          <cell r="N67" t="str">
            <v>肥料 無機質 尿素   Ｎ46％ 樹脂袋20㎏</v>
          </cell>
          <cell r="O67" t="str">
            <v>Ｎ46％</v>
          </cell>
          <cell r="P67" t="str">
            <v>樹脂袋20㎏</v>
          </cell>
          <cell r="Q67" t="str">
            <v>価</v>
          </cell>
          <cell r="R67" t="str">
            <v>*</v>
          </cell>
          <cell r="S67" t="str">
            <v>A</v>
          </cell>
          <cell r="T67" t="str">
            <v>* A</v>
          </cell>
          <cell r="V67" t="str">
            <v>* A/価</v>
          </cell>
          <cell r="W67">
            <v>15</v>
          </cell>
          <cell r="X67">
            <v>1</v>
          </cell>
          <cell r="Y67">
            <v>12</v>
          </cell>
          <cell r="AD67" t="str">
            <v>1～12</v>
          </cell>
          <cell r="AE67">
            <v>12</v>
          </cell>
          <cell r="AG67">
            <v>1</v>
          </cell>
          <cell r="AH67">
            <v>2</v>
          </cell>
          <cell r="AI67">
            <v>3</v>
          </cell>
          <cell r="AJ67">
            <v>4</v>
          </cell>
          <cell r="AK67">
            <v>5</v>
          </cell>
          <cell r="AL67">
            <v>6</v>
          </cell>
          <cell r="AM67">
            <v>7</v>
          </cell>
          <cell r="AN67">
            <v>8</v>
          </cell>
          <cell r="AO67">
            <v>9</v>
          </cell>
          <cell r="AP67">
            <v>10</v>
          </cell>
          <cell r="AQ67">
            <v>11</v>
          </cell>
          <cell r="AR67">
            <v>12</v>
          </cell>
          <cell r="BC67">
            <v>33</v>
          </cell>
          <cell r="BE67">
            <v>1</v>
          </cell>
          <cell r="BF67" t="str">
            <v>魚津市農協</v>
          </cell>
          <cell r="BH67">
            <v>30</v>
          </cell>
          <cell r="BJ67">
            <v>1</v>
          </cell>
          <cell r="BK67" t="str">
            <v>ＪＡとなみ野福野営農センター</v>
          </cell>
          <cell r="BL67">
            <v>0</v>
          </cell>
          <cell r="BM67">
            <v>2</v>
          </cell>
          <cell r="BP67">
            <v>0</v>
          </cell>
          <cell r="BS67">
            <v>2</v>
          </cell>
          <cell r="BV67" t="str">
            <v xml:space="preserve">  </v>
          </cell>
        </row>
        <row r="68">
          <cell r="G68">
            <v>3480</v>
          </cell>
          <cell r="H68">
            <v>3450</v>
          </cell>
          <cell r="I68" t="str">
            <v>肥料</v>
          </cell>
          <cell r="J68" t="str">
            <v>無機質</v>
          </cell>
          <cell r="K68" t="str">
            <v>過りん酸石灰</v>
          </cell>
          <cell r="N68" t="str">
            <v>肥料 無機質 過りん酸石灰   可溶性りん酸17％以上 樹脂袋20㎏</v>
          </cell>
          <cell r="O68" t="str">
            <v>可溶性りん酸17％以上</v>
          </cell>
          <cell r="P68" t="str">
            <v>樹脂袋20㎏</v>
          </cell>
          <cell r="Q68">
            <v>26</v>
          </cell>
          <cell r="R68" t="str">
            <v>*</v>
          </cell>
          <cell r="S68" t="str">
            <v>A</v>
          </cell>
          <cell r="T68" t="str">
            <v>* A</v>
          </cell>
          <cell r="V68" t="str">
            <v>* A/26</v>
          </cell>
          <cell r="W68">
            <v>13</v>
          </cell>
          <cell r="X68">
            <v>1</v>
          </cell>
          <cell r="Y68">
            <v>12</v>
          </cell>
          <cell r="AD68" t="str">
            <v>1～12</v>
          </cell>
          <cell r="AE68">
            <v>12</v>
          </cell>
          <cell r="AG68">
            <v>1</v>
          </cell>
          <cell r="AH68">
            <v>2</v>
          </cell>
          <cell r="AI68">
            <v>3</v>
          </cell>
          <cell r="AJ68">
            <v>4</v>
          </cell>
          <cell r="AK68">
            <v>5</v>
          </cell>
          <cell r="AL68">
            <v>6</v>
          </cell>
          <cell r="AM68">
            <v>7</v>
          </cell>
          <cell r="AN68">
            <v>8</v>
          </cell>
          <cell r="AO68">
            <v>9</v>
          </cell>
          <cell r="AP68">
            <v>10</v>
          </cell>
          <cell r="AQ68">
            <v>11</v>
          </cell>
          <cell r="AR68">
            <v>12</v>
          </cell>
          <cell r="BC68">
            <v>33</v>
          </cell>
          <cell r="BE68">
            <v>1</v>
          </cell>
          <cell r="BF68" t="str">
            <v>魚津市農協</v>
          </cell>
          <cell r="BH68">
            <v>30</v>
          </cell>
          <cell r="BJ68">
            <v>1</v>
          </cell>
          <cell r="BK68" t="str">
            <v>ＪＡとなみ野福野営農センター</v>
          </cell>
          <cell r="BL68">
            <v>0</v>
          </cell>
          <cell r="BM68">
            <v>2</v>
          </cell>
          <cell r="BP68">
            <v>0</v>
          </cell>
          <cell r="BS68">
            <v>2</v>
          </cell>
          <cell r="BV68" t="str">
            <v xml:space="preserve">過石    </v>
          </cell>
        </row>
        <row r="69">
          <cell r="G69">
            <v>3490</v>
          </cell>
          <cell r="H69">
            <v>3460</v>
          </cell>
          <cell r="I69" t="str">
            <v>肥料</v>
          </cell>
          <cell r="J69" t="str">
            <v>無機質</v>
          </cell>
          <cell r="K69" t="str">
            <v>よう成りん肥</v>
          </cell>
          <cell r="N69" t="str">
            <v>肥料 無機質 よう成りん肥   く溶性りん酸20％ 樹脂袋20㎏</v>
          </cell>
          <cell r="O69" t="str">
            <v>く溶性りん酸20％</v>
          </cell>
          <cell r="P69" t="str">
            <v>樹脂袋20㎏</v>
          </cell>
          <cell r="Q69">
            <v>109</v>
          </cell>
          <cell r="R69" t="str">
            <v>*</v>
          </cell>
          <cell r="S69" t="str">
            <v>A</v>
          </cell>
          <cell r="T69" t="str">
            <v>* A</v>
          </cell>
          <cell r="V69" t="str">
            <v>* A/109</v>
          </cell>
          <cell r="W69">
            <v>44</v>
          </cell>
          <cell r="X69">
            <v>1</v>
          </cell>
          <cell r="Y69">
            <v>12</v>
          </cell>
          <cell r="AD69" t="str">
            <v>1～12</v>
          </cell>
          <cell r="AE69">
            <v>12</v>
          </cell>
          <cell r="AG69">
            <v>1</v>
          </cell>
          <cell r="AH69">
            <v>2</v>
          </cell>
          <cell r="AI69">
            <v>3</v>
          </cell>
          <cell r="AJ69">
            <v>4</v>
          </cell>
          <cell r="AK69">
            <v>5</v>
          </cell>
          <cell r="AL69">
            <v>6</v>
          </cell>
          <cell r="AM69">
            <v>7</v>
          </cell>
          <cell r="AN69">
            <v>8</v>
          </cell>
          <cell r="AO69">
            <v>9</v>
          </cell>
          <cell r="AP69">
            <v>10</v>
          </cell>
          <cell r="AQ69">
            <v>11</v>
          </cell>
          <cell r="AR69">
            <v>12</v>
          </cell>
          <cell r="BC69">
            <v>33</v>
          </cell>
          <cell r="BE69">
            <v>1</v>
          </cell>
          <cell r="BF69" t="str">
            <v>魚津市農協</v>
          </cell>
          <cell r="BH69">
            <v>30</v>
          </cell>
          <cell r="BJ69">
            <v>1</v>
          </cell>
          <cell r="BK69" t="str">
            <v>ＪＡとなみ野福野営農センター</v>
          </cell>
          <cell r="BL69">
            <v>0</v>
          </cell>
          <cell r="BM69">
            <v>2</v>
          </cell>
          <cell r="BP69">
            <v>0</v>
          </cell>
          <cell r="BS69">
            <v>2</v>
          </cell>
          <cell r="BV69" t="str">
            <v xml:space="preserve">熔燐    </v>
          </cell>
        </row>
        <row r="70">
          <cell r="G70">
            <v>3500</v>
          </cell>
          <cell r="H70">
            <v>3470</v>
          </cell>
          <cell r="I70" t="str">
            <v>肥料</v>
          </cell>
          <cell r="J70" t="str">
            <v>無機質</v>
          </cell>
          <cell r="K70" t="str">
            <v>重焼りん肥</v>
          </cell>
          <cell r="N70" t="str">
            <v>肥料 無機質 重焼りん肥   く溶性りん酸35％ 樹脂袋20㎏</v>
          </cell>
          <cell r="O70" t="str">
            <v>く溶性りん酸35％</v>
          </cell>
          <cell r="P70" t="str">
            <v>樹脂袋20㎏</v>
          </cell>
          <cell r="Q70">
            <v>66</v>
          </cell>
          <cell r="R70" t="str">
            <v>*</v>
          </cell>
          <cell r="S70" t="str">
            <v>A</v>
          </cell>
          <cell r="T70" t="str">
            <v>* A</v>
          </cell>
          <cell r="V70" t="str">
            <v>* A/66</v>
          </cell>
          <cell r="W70">
            <v>34</v>
          </cell>
          <cell r="X70">
            <v>1</v>
          </cell>
          <cell r="Y70">
            <v>12</v>
          </cell>
          <cell r="AD70" t="str">
            <v>1～12</v>
          </cell>
          <cell r="AE70">
            <v>12</v>
          </cell>
          <cell r="AG70">
            <v>1</v>
          </cell>
          <cell r="AH70">
            <v>2</v>
          </cell>
          <cell r="AI70">
            <v>3</v>
          </cell>
          <cell r="AJ70">
            <v>4</v>
          </cell>
          <cell r="AK70">
            <v>5</v>
          </cell>
          <cell r="AL70">
            <v>6</v>
          </cell>
          <cell r="AM70">
            <v>7</v>
          </cell>
          <cell r="AN70">
            <v>8</v>
          </cell>
          <cell r="AO70">
            <v>9</v>
          </cell>
          <cell r="AP70">
            <v>10</v>
          </cell>
          <cell r="AQ70">
            <v>11</v>
          </cell>
          <cell r="AR70">
            <v>12</v>
          </cell>
          <cell r="BC70">
            <v>33</v>
          </cell>
          <cell r="BE70">
            <v>1</v>
          </cell>
          <cell r="BF70" t="str">
            <v>魚津市農協</v>
          </cell>
          <cell r="BH70">
            <v>30</v>
          </cell>
          <cell r="BJ70">
            <v>1</v>
          </cell>
          <cell r="BK70" t="str">
            <v>ＪＡとなみ野福野営農センター</v>
          </cell>
          <cell r="BL70">
            <v>0</v>
          </cell>
          <cell r="BM70">
            <v>2</v>
          </cell>
          <cell r="BP70">
            <v>0</v>
          </cell>
          <cell r="BS70">
            <v>2</v>
          </cell>
          <cell r="BV70" t="str">
            <v xml:space="preserve">苦土重焼燐    </v>
          </cell>
        </row>
        <row r="71">
          <cell r="G71">
            <v>3510</v>
          </cell>
          <cell r="H71">
            <v>3480</v>
          </cell>
          <cell r="I71" t="str">
            <v>肥料</v>
          </cell>
          <cell r="J71" t="str">
            <v>無機質</v>
          </cell>
          <cell r="K71" t="str">
            <v>硫酸カリ</v>
          </cell>
          <cell r="N71" t="str">
            <v>肥料 無機質 硫酸カリ   水溶性カリ50％ 樹脂袋20㎏</v>
          </cell>
          <cell r="O71" t="str">
            <v>水溶性カリ50％</v>
          </cell>
          <cell r="P71" t="str">
            <v>樹脂袋20㎏</v>
          </cell>
          <cell r="Q71" t="str">
            <v>価</v>
          </cell>
          <cell r="R71" t="str">
            <v>価</v>
          </cell>
          <cell r="S71" t="str">
            <v>A</v>
          </cell>
          <cell r="T71" t="str">
            <v>価 A</v>
          </cell>
          <cell r="V71" t="str">
            <v>価 A/価</v>
          </cell>
          <cell r="X71">
            <v>1</v>
          </cell>
          <cell r="Y71">
            <v>12</v>
          </cell>
          <cell r="AD71" t="str">
            <v>1～12</v>
          </cell>
          <cell r="AE71">
            <v>12</v>
          </cell>
          <cell r="AG71">
            <v>1</v>
          </cell>
          <cell r="AH71">
            <v>2</v>
          </cell>
          <cell r="AI71">
            <v>3</v>
          </cell>
          <cell r="AJ71">
            <v>4</v>
          </cell>
          <cell r="AK71">
            <v>5</v>
          </cell>
          <cell r="AL71">
            <v>6</v>
          </cell>
          <cell r="AM71">
            <v>7</v>
          </cell>
          <cell r="AN71">
            <v>8</v>
          </cell>
          <cell r="AO71">
            <v>9</v>
          </cell>
          <cell r="AP71">
            <v>10</v>
          </cell>
          <cell r="AQ71">
            <v>11</v>
          </cell>
          <cell r="AR71">
            <v>12</v>
          </cell>
          <cell r="BC71">
            <v>33</v>
          </cell>
          <cell r="BE71">
            <v>1</v>
          </cell>
          <cell r="BF71" t="str">
            <v>魚津市農協</v>
          </cell>
          <cell r="BH71">
            <v>30</v>
          </cell>
          <cell r="BJ71">
            <v>1</v>
          </cell>
          <cell r="BK71" t="str">
            <v>ＪＡとなみ野福野営農センター</v>
          </cell>
          <cell r="BL71">
            <v>0</v>
          </cell>
          <cell r="BM71">
            <v>2</v>
          </cell>
          <cell r="BP71">
            <v>0</v>
          </cell>
          <cell r="BS71">
            <v>2</v>
          </cell>
          <cell r="BV71" t="str">
            <v xml:space="preserve">(粉)    </v>
          </cell>
        </row>
        <row r="72">
          <cell r="G72">
            <v>3520</v>
          </cell>
          <cell r="H72">
            <v>3490</v>
          </cell>
          <cell r="I72" t="str">
            <v>肥料</v>
          </cell>
          <cell r="J72" t="str">
            <v>無機質</v>
          </cell>
          <cell r="K72" t="str">
            <v>塩化カリ</v>
          </cell>
          <cell r="N72" t="str">
            <v>肥料 無機質 塩化カリ   水溶性カリ60％ 樹脂袋20㎏</v>
          </cell>
          <cell r="O72" t="str">
            <v>水溶性カリ60％</v>
          </cell>
          <cell r="P72" t="str">
            <v>樹脂袋20㎏</v>
          </cell>
          <cell r="Q72" t="str">
            <v>価</v>
          </cell>
          <cell r="R72" t="str">
            <v>価</v>
          </cell>
          <cell r="S72" t="str">
            <v>A</v>
          </cell>
          <cell r="T72" t="str">
            <v>価 A</v>
          </cell>
          <cell r="V72" t="str">
            <v>価 A/価</v>
          </cell>
          <cell r="X72">
            <v>1</v>
          </cell>
          <cell r="Y72">
            <v>12</v>
          </cell>
          <cell r="AD72" t="str">
            <v>1～12</v>
          </cell>
          <cell r="AE72">
            <v>12</v>
          </cell>
          <cell r="AG72">
            <v>1</v>
          </cell>
          <cell r="AH72">
            <v>2</v>
          </cell>
          <cell r="AI72">
            <v>3</v>
          </cell>
          <cell r="AJ72">
            <v>4</v>
          </cell>
          <cell r="AK72">
            <v>5</v>
          </cell>
          <cell r="AL72">
            <v>6</v>
          </cell>
          <cell r="AM72">
            <v>7</v>
          </cell>
          <cell r="AN72">
            <v>8</v>
          </cell>
          <cell r="AO72">
            <v>9</v>
          </cell>
          <cell r="AP72">
            <v>10</v>
          </cell>
          <cell r="AQ72">
            <v>11</v>
          </cell>
          <cell r="AR72">
            <v>12</v>
          </cell>
          <cell r="BC72">
            <v>33</v>
          </cell>
          <cell r="BE72">
            <v>1</v>
          </cell>
          <cell r="BF72" t="str">
            <v>魚津市農協</v>
          </cell>
          <cell r="BH72">
            <v>30</v>
          </cell>
          <cell r="BJ72">
            <v>1</v>
          </cell>
          <cell r="BK72" t="str">
            <v>ＪＡとなみ野福野営農センター</v>
          </cell>
          <cell r="BL72">
            <v>0</v>
          </cell>
          <cell r="BM72">
            <v>2</v>
          </cell>
          <cell r="BP72">
            <v>0</v>
          </cell>
          <cell r="BS72">
            <v>2</v>
          </cell>
          <cell r="BV72" t="str">
            <v xml:space="preserve">(粒)    </v>
          </cell>
        </row>
        <row r="73">
          <cell r="G73">
            <v>3530</v>
          </cell>
          <cell r="H73">
            <v>3500</v>
          </cell>
          <cell r="I73" t="str">
            <v>肥料</v>
          </cell>
          <cell r="J73" t="str">
            <v>無機質</v>
          </cell>
          <cell r="K73" t="str">
            <v>複合肥料</v>
          </cell>
          <cell r="L73" t="str">
            <v>高度化成</v>
          </cell>
          <cell r="N73" t="str">
            <v>肥料 無機質 複合肥料 高度化成  Ｎ15％・Ｐ15％・Ｋ15％ 樹脂袋20㎏</v>
          </cell>
          <cell r="O73" t="str">
            <v>Ｎ15％・Ｐ15％・Ｋ15％</v>
          </cell>
          <cell r="P73" t="str">
            <v>樹脂袋20㎏</v>
          </cell>
          <cell r="Q73">
            <v>396</v>
          </cell>
          <cell r="R73" t="str">
            <v>*</v>
          </cell>
          <cell r="S73" t="str">
            <v>A</v>
          </cell>
          <cell r="T73" t="str">
            <v>* A</v>
          </cell>
          <cell r="V73" t="str">
            <v>* A/396</v>
          </cell>
          <cell r="W73">
            <v>252</v>
          </cell>
          <cell r="X73">
            <v>1</v>
          </cell>
          <cell r="Y73">
            <v>12</v>
          </cell>
          <cell r="AD73" t="str">
            <v>1～12</v>
          </cell>
          <cell r="AE73">
            <v>12</v>
          </cell>
          <cell r="AG73">
            <v>1</v>
          </cell>
          <cell r="AH73">
            <v>2</v>
          </cell>
          <cell r="AI73">
            <v>3</v>
          </cell>
          <cell r="AJ73">
            <v>4</v>
          </cell>
          <cell r="AK73">
            <v>5</v>
          </cell>
          <cell r="AL73">
            <v>6</v>
          </cell>
          <cell r="AM73">
            <v>7</v>
          </cell>
          <cell r="AN73">
            <v>8</v>
          </cell>
          <cell r="AO73">
            <v>9</v>
          </cell>
          <cell r="AP73">
            <v>10</v>
          </cell>
          <cell r="AQ73">
            <v>11</v>
          </cell>
          <cell r="AR73">
            <v>12</v>
          </cell>
          <cell r="BC73">
            <v>33</v>
          </cell>
          <cell r="BE73">
            <v>1</v>
          </cell>
          <cell r="BF73" t="str">
            <v>魚津市農協</v>
          </cell>
          <cell r="BH73">
            <v>30</v>
          </cell>
          <cell r="BJ73">
            <v>1</v>
          </cell>
          <cell r="BK73" t="str">
            <v>ＪＡとなみ野福野営農センター</v>
          </cell>
          <cell r="BL73">
            <v>0</v>
          </cell>
          <cell r="BM73">
            <v>2</v>
          </cell>
          <cell r="BP73">
            <v>0</v>
          </cell>
          <cell r="BS73">
            <v>2</v>
          </cell>
          <cell r="BV73" t="str">
            <v xml:space="preserve">燐加安15号  側条15号  </v>
          </cell>
        </row>
        <row r="74">
          <cell r="G74">
            <v>3540</v>
          </cell>
          <cell r="H74">
            <v>3510</v>
          </cell>
          <cell r="I74" t="str">
            <v>肥料</v>
          </cell>
          <cell r="J74" t="str">
            <v>無機質</v>
          </cell>
          <cell r="K74" t="str">
            <v>複合肥料</v>
          </cell>
          <cell r="L74" t="str">
            <v>普通化成</v>
          </cell>
          <cell r="N74" t="str">
            <v>肥料 無機質 複合肥料 普通化成  Ｎ８％・Ｐ８％・Ｋ５％ 樹脂袋20㎏</v>
          </cell>
          <cell r="O74" t="str">
            <v>Ｎ８％・Ｐ８％・Ｋ５％</v>
          </cell>
          <cell r="P74" t="str">
            <v>樹脂袋20㎏</v>
          </cell>
          <cell r="Q74">
            <v>14</v>
          </cell>
          <cell r="R74" t="str">
            <v>*</v>
          </cell>
          <cell r="S74" t="str">
            <v>A</v>
          </cell>
          <cell r="T74" t="str">
            <v>* A</v>
          </cell>
          <cell r="V74" t="str">
            <v>* A/14</v>
          </cell>
          <cell r="W74">
            <v>71</v>
          </cell>
          <cell r="X74">
            <v>1</v>
          </cell>
          <cell r="Y74">
            <v>12</v>
          </cell>
          <cell r="AD74" t="str">
            <v>1～12</v>
          </cell>
          <cell r="AE74">
            <v>12</v>
          </cell>
          <cell r="AG74">
            <v>1</v>
          </cell>
          <cell r="AH74">
            <v>2</v>
          </cell>
          <cell r="AI74">
            <v>3</v>
          </cell>
          <cell r="AJ74">
            <v>4</v>
          </cell>
          <cell r="AK74">
            <v>5</v>
          </cell>
          <cell r="AL74">
            <v>6</v>
          </cell>
          <cell r="AM74">
            <v>7</v>
          </cell>
          <cell r="AN74">
            <v>8</v>
          </cell>
          <cell r="AO74">
            <v>9</v>
          </cell>
          <cell r="AP74">
            <v>10</v>
          </cell>
          <cell r="AQ74">
            <v>11</v>
          </cell>
          <cell r="AR74">
            <v>12</v>
          </cell>
          <cell r="BC74">
            <v>33</v>
          </cell>
          <cell r="BE74">
            <v>1</v>
          </cell>
          <cell r="BF74" t="str">
            <v>魚津市農協</v>
          </cell>
          <cell r="BL74">
            <v>0</v>
          </cell>
          <cell r="BM74">
            <v>1</v>
          </cell>
          <cell r="BP74">
            <v>0</v>
          </cell>
          <cell r="BS74">
            <v>1</v>
          </cell>
          <cell r="BV74" t="str">
            <v xml:space="preserve">化成8号  </v>
          </cell>
        </row>
        <row r="75">
          <cell r="G75">
            <v>3550</v>
          </cell>
          <cell r="H75">
            <v>3520</v>
          </cell>
          <cell r="I75" t="str">
            <v>肥料</v>
          </cell>
          <cell r="J75" t="str">
            <v>無機質</v>
          </cell>
          <cell r="K75" t="str">
            <v>複合肥料</v>
          </cell>
          <cell r="L75" t="str">
            <v>配合化成</v>
          </cell>
          <cell r="N75" t="str">
            <v>肥料 無機質 複合肥料 配合化成  Ｎ８％・Ｐ８％・Ｋ５％ 樹脂袋20㎏</v>
          </cell>
          <cell r="O75" t="str">
            <v>Ｎ８％・Ｐ８％・Ｋ５％</v>
          </cell>
          <cell r="P75" t="str">
            <v>樹脂袋20㎏</v>
          </cell>
          <cell r="Q75">
            <v>234</v>
          </cell>
          <cell r="R75" t="str">
            <v>*</v>
          </cell>
          <cell r="S75" t="str">
            <v>A</v>
          </cell>
          <cell r="T75" t="str">
            <v>* A</v>
          </cell>
          <cell r="V75" t="str">
            <v>* A/234</v>
          </cell>
          <cell r="W75">
            <v>310</v>
          </cell>
          <cell r="X75">
            <v>1</v>
          </cell>
          <cell r="Y75">
            <v>12</v>
          </cell>
          <cell r="AD75" t="str">
            <v>1～12</v>
          </cell>
          <cell r="AE75">
            <v>12</v>
          </cell>
          <cell r="AG75">
            <v>1</v>
          </cell>
          <cell r="AH75">
            <v>2</v>
          </cell>
          <cell r="AI75">
            <v>3</v>
          </cell>
          <cell r="AJ75">
            <v>4</v>
          </cell>
          <cell r="AK75">
            <v>5</v>
          </cell>
          <cell r="AL75">
            <v>6</v>
          </cell>
          <cell r="AM75">
            <v>7</v>
          </cell>
          <cell r="AN75">
            <v>8</v>
          </cell>
          <cell r="AO75">
            <v>9</v>
          </cell>
          <cell r="AP75">
            <v>10</v>
          </cell>
          <cell r="AQ75">
            <v>11</v>
          </cell>
          <cell r="AR75">
            <v>12</v>
          </cell>
          <cell r="BC75">
            <v>33</v>
          </cell>
          <cell r="BE75">
            <v>1</v>
          </cell>
          <cell r="BF75" t="str">
            <v>魚津市農協</v>
          </cell>
          <cell r="BL75">
            <v>0</v>
          </cell>
          <cell r="BM75">
            <v>1</v>
          </cell>
          <cell r="BP75">
            <v>0</v>
          </cell>
          <cell r="BS75">
            <v>1</v>
          </cell>
          <cell r="BV75" t="str">
            <v xml:space="preserve">苗代配合  </v>
          </cell>
        </row>
        <row r="76">
          <cell r="G76">
            <v>3560</v>
          </cell>
          <cell r="H76">
            <v>3530</v>
          </cell>
          <cell r="I76" t="str">
            <v>肥料</v>
          </cell>
          <cell r="J76" t="str">
            <v>無機質</v>
          </cell>
          <cell r="K76" t="str">
            <v>複合肥料</v>
          </cell>
          <cell r="L76" t="str">
            <v>固形肥料</v>
          </cell>
          <cell r="N76" t="str">
            <v>肥料 無機質 複合肥料 固形肥料  Ｎ５％・Ｐ５％・Ｋ５％ ﾋﾞﾆｰﾙ袋20㎏</v>
          </cell>
          <cell r="O76" t="str">
            <v>Ｎ５％・Ｐ５％・Ｋ５％</v>
          </cell>
          <cell r="P76" t="str">
            <v>ﾋﾞﾆｰﾙ袋20㎏</v>
          </cell>
          <cell r="Q76" t="str">
            <v>価</v>
          </cell>
          <cell r="R76" t="str">
            <v>*</v>
          </cell>
          <cell r="S76" t="str">
            <v>A</v>
          </cell>
          <cell r="T76" t="str">
            <v>* A</v>
          </cell>
          <cell r="U76" t="str">
            <v>98修,*A/価</v>
          </cell>
          <cell r="V76" t="str">
            <v>* A/価</v>
          </cell>
          <cell r="X76">
            <v>1</v>
          </cell>
          <cell r="Y76">
            <v>12</v>
          </cell>
          <cell r="AD76" t="str">
            <v>1～12</v>
          </cell>
          <cell r="AE76">
            <v>12</v>
          </cell>
          <cell r="AG76">
            <v>1</v>
          </cell>
          <cell r="AH76">
            <v>2</v>
          </cell>
          <cell r="AI76">
            <v>3</v>
          </cell>
          <cell r="AJ76">
            <v>4</v>
          </cell>
          <cell r="AK76">
            <v>5</v>
          </cell>
          <cell r="AL76">
            <v>6</v>
          </cell>
          <cell r="AM76">
            <v>7</v>
          </cell>
          <cell r="AN76">
            <v>8</v>
          </cell>
          <cell r="AO76">
            <v>9</v>
          </cell>
          <cell r="AP76">
            <v>10</v>
          </cell>
          <cell r="AQ76">
            <v>11</v>
          </cell>
          <cell r="AR76">
            <v>12</v>
          </cell>
          <cell r="BC76">
            <v>33</v>
          </cell>
          <cell r="BE76">
            <v>1</v>
          </cell>
          <cell r="BF76" t="str">
            <v>魚津市農協</v>
          </cell>
          <cell r="BH76">
            <v>30</v>
          </cell>
          <cell r="BJ76">
            <v>1</v>
          </cell>
          <cell r="BK76" t="str">
            <v>ＪＡとなみ野福野営農センター</v>
          </cell>
          <cell r="BL76">
            <v>0</v>
          </cell>
          <cell r="BM76">
            <v>2</v>
          </cell>
          <cell r="BP76">
            <v>0</v>
          </cell>
          <cell r="BS76">
            <v>2</v>
          </cell>
          <cell r="BV76" t="str">
            <v xml:space="preserve">固形1号  </v>
          </cell>
        </row>
        <row r="77">
          <cell r="G77">
            <v>3570</v>
          </cell>
          <cell r="H77">
            <v>3540</v>
          </cell>
          <cell r="I77" t="str">
            <v>肥料</v>
          </cell>
          <cell r="J77" t="str">
            <v>無機質</v>
          </cell>
          <cell r="K77" t="str">
            <v>消石灰</v>
          </cell>
          <cell r="N77" t="str">
            <v>肥料 無機質 消石灰   アルカリ分60％以上 ﾋﾞﾆｰﾙ袋20㎏</v>
          </cell>
          <cell r="O77" t="str">
            <v>アルカリ分60％以上</v>
          </cell>
          <cell r="P77" t="str">
            <v>ﾋﾞﾆｰﾙ袋20㎏</v>
          </cell>
          <cell r="Q77" t="str">
            <v>価</v>
          </cell>
          <cell r="R77" t="str">
            <v>*</v>
          </cell>
          <cell r="S77" t="str">
            <v>A</v>
          </cell>
          <cell r="T77" t="str">
            <v>* A</v>
          </cell>
          <cell r="V77" t="str">
            <v>* A/価</v>
          </cell>
          <cell r="W77">
            <v>26</v>
          </cell>
          <cell r="X77">
            <v>1</v>
          </cell>
          <cell r="Y77">
            <v>12</v>
          </cell>
          <cell r="AD77" t="str">
            <v>1～12</v>
          </cell>
          <cell r="AE77">
            <v>12</v>
          </cell>
          <cell r="AG77">
            <v>1</v>
          </cell>
          <cell r="AH77">
            <v>2</v>
          </cell>
          <cell r="AI77">
            <v>3</v>
          </cell>
          <cell r="AJ77">
            <v>4</v>
          </cell>
          <cell r="AK77">
            <v>5</v>
          </cell>
          <cell r="AL77">
            <v>6</v>
          </cell>
          <cell r="AM77">
            <v>7</v>
          </cell>
          <cell r="AN77">
            <v>8</v>
          </cell>
          <cell r="AO77">
            <v>9</v>
          </cell>
          <cell r="AP77">
            <v>10</v>
          </cell>
          <cell r="AQ77">
            <v>11</v>
          </cell>
          <cell r="AR77">
            <v>12</v>
          </cell>
          <cell r="BC77">
            <v>33</v>
          </cell>
          <cell r="BE77">
            <v>1</v>
          </cell>
          <cell r="BF77" t="str">
            <v>魚津市農協</v>
          </cell>
          <cell r="BH77">
            <v>30</v>
          </cell>
          <cell r="BJ77">
            <v>1</v>
          </cell>
          <cell r="BK77" t="str">
            <v>ＪＡとなみ野福野営農センター</v>
          </cell>
          <cell r="BL77">
            <v>0</v>
          </cell>
          <cell r="BM77">
            <v>2</v>
          </cell>
          <cell r="BP77">
            <v>0</v>
          </cell>
          <cell r="BS77">
            <v>2</v>
          </cell>
          <cell r="BV77" t="str">
            <v xml:space="preserve">  </v>
          </cell>
        </row>
        <row r="78">
          <cell r="G78">
            <v>3580</v>
          </cell>
          <cell r="H78">
            <v>3550</v>
          </cell>
          <cell r="I78" t="str">
            <v>肥料</v>
          </cell>
          <cell r="J78" t="str">
            <v>無機質</v>
          </cell>
          <cell r="K78" t="str">
            <v>炭酸カルシウム</v>
          </cell>
          <cell r="N78" t="str">
            <v>肥料 無機質 炭酸カルシウム   アルカリ分53～60％未満 紙袋30㎏</v>
          </cell>
          <cell r="O78" t="str">
            <v>アルカリ分53～60％未満</v>
          </cell>
          <cell r="P78" t="str">
            <v>紙袋30㎏</v>
          </cell>
          <cell r="Q78" t="str">
            <v>価</v>
          </cell>
          <cell r="R78" t="str">
            <v>*</v>
          </cell>
          <cell r="S78" t="str">
            <v>A</v>
          </cell>
          <cell r="T78" t="str">
            <v>* A</v>
          </cell>
          <cell r="U78" t="str">
            <v>97修,*A/価</v>
          </cell>
          <cell r="V78" t="str">
            <v>* A/価</v>
          </cell>
          <cell r="X78">
            <v>1</v>
          </cell>
          <cell r="Y78">
            <v>12</v>
          </cell>
          <cell r="AD78" t="str">
            <v>1～12</v>
          </cell>
          <cell r="AE78">
            <v>12</v>
          </cell>
          <cell r="AG78">
            <v>1</v>
          </cell>
          <cell r="AH78">
            <v>2</v>
          </cell>
          <cell r="AI78">
            <v>3</v>
          </cell>
          <cell r="AJ78">
            <v>4</v>
          </cell>
          <cell r="AK78">
            <v>5</v>
          </cell>
          <cell r="AL78">
            <v>6</v>
          </cell>
          <cell r="AM78">
            <v>7</v>
          </cell>
          <cell r="AN78">
            <v>8</v>
          </cell>
          <cell r="AO78">
            <v>9</v>
          </cell>
          <cell r="AP78">
            <v>10</v>
          </cell>
          <cell r="AQ78">
            <v>11</v>
          </cell>
          <cell r="AR78">
            <v>12</v>
          </cell>
          <cell r="BC78">
            <v>33</v>
          </cell>
          <cell r="BE78">
            <v>1</v>
          </cell>
          <cell r="BF78" t="str">
            <v>魚津市農協</v>
          </cell>
          <cell r="BL78">
            <v>0</v>
          </cell>
          <cell r="BM78">
            <v>1</v>
          </cell>
          <cell r="BP78">
            <v>0</v>
          </cell>
          <cell r="BS78">
            <v>1</v>
          </cell>
          <cell r="BV78" t="str">
            <v xml:space="preserve">炭ｶﾙ  </v>
          </cell>
        </row>
        <row r="79">
          <cell r="G79">
            <v>3590</v>
          </cell>
          <cell r="H79">
            <v>3560</v>
          </cell>
          <cell r="I79" t="str">
            <v>肥料</v>
          </cell>
          <cell r="J79" t="str">
            <v>無機質</v>
          </cell>
          <cell r="K79" t="str">
            <v>けい酸石灰</v>
          </cell>
          <cell r="N79" t="str">
            <v>肥料 無機質 けい酸石灰   可溶性けい酸20%・ｱﾙｶﾘ分35%内外 樹脂袋20㎏</v>
          </cell>
          <cell r="O79" t="str">
            <v>可溶性けい酸20%・ｱﾙｶﾘ分35%内外</v>
          </cell>
          <cell r="P79" t="str">
            <v>樹脂袋20㎏</v>
          </cell>
          <cell r="Q79">
            <v>88</v>
          </cell>
          <cell r="R79" t="str">
            <v>*</v>
          </cell>
          <cell r="S79" t="str">
            <v>A</v>
          </cell>
          <cell r="T79" t="str">
            <v>* A</v>
          </cell>
          <cell r="V79" t="str">
            <v>* A/88</v>
          </cell>
          <cell r="W79">
            <v>53</v>
          </cell>
          <cell r="X79">
            <v>1</v>
          </cell>
          <cell r="Y79">
            <v>12</v>
          </cell>
          <cell r="AD79" t="str">
            <v>1～12</v>
          </cell>
          <cell r="AE79">
            <v>12</v>
          </cell>
          <cell r="AG79">
            <v>1</v>
          </cell>
          <cell r="AH79">
            <v>2</v>
          </cell>
          <cell r="AI79">
            <v>3</v>
          </cell>
          <cell r="AJ79">
            <v>4</v>
          </cell>
          <cell r="AK79">
            <v>5</v>
          </cell>
          <cell r="AL79">
            <v>6</v>
          </cell>
          <cell r="AM79">
            <v>7</v>
          </cell>
          <cell r="AN79">
            <v>8</v>
          </cell>
          <cell r="AO79">
            <v>9</v>
          </cell>
          <cell r="AP79">
            <v>10</v>
          </cell>
          <cell r="AQ79">
            <v>11</v>
          </cell>
          <cell r="AR79">
            <v>12</v>
          </cell>
          <cell r="BC79">
            <v>33</v>
          </cell>
          <cell r="BE79">
            <v>1</v>
          </cell>
          <cell r="BF79" t="str">
            <v>魚津市農協</v>
          </cell>
          <cell r="BH79">
            <v>30</v>
          </cell>
          <cell r="BJ79">
            <v>1</v>
          </cell>
          <cell r="BK79" t="str">
            <v>ＪＡとなみ野福野営農センター</v>
          </cell>
          <cell r="BL79">
            <v>0</v>
          </cell>
          <cell r="BM79">
            <v>2</v>
          </cell>
          <cell r="BP79">
            <v>0</v>
          </cell>
          <cell r="BS79">
            <v>2</v>
          </cell>
          <cell r="BV79" t="str">
            <v xml:space="preserve">珪酸石灰    </v>
          </cell>
        </row>
        <row r="80">
          <cell r="G80">
            <v>3600</v>
          </cell>
          <cell r="H80">
            <v>3570</v>
          </cell>
          <cell r="I80" t="str">
            <v>肥料</v>
          </cell>
          <cell r="J80" t="str">
            <v>無機質</v>
          </cell>
          <cell r="K80" t="str">
            <v>水酸化苦土</v>
          </cell>
          <cell r="N80" t="str">
            <v>肥料 無機質 水酸化苦土   苦土50～60％ 紙袋20㎏</v>
          </cell>
          <cell r="O80" t="str">
            <v>苦土50～60％</v>
          </cell>
          <cell r="P80" t="str">
            <v>紙袋20㎏</v>
          </cell>
          <cell r="Q80" t="str">
            <v>価</v>
          </cell>
          <cell r="R80" t="str">
            <v>*</v>
          </cell>
          <cell r="S80" t="str">
            <v>A</v>
          </cell>
          <cell r="T80" t="str">
            <v>* A</v>
          </cell>
          <cell r="V80" t="str">
            <v>* A/価</v>
          </cell>
          <cell r="W80">
            <v>27</v>
          </cell>
          <cell r="X80">
            <v>1</v>
          </cell>
          <cell r="Y80">
            <v>12</v>
          </cell>
          <cell r="AD80" t="str">
            <v>1～12</v>
          </cell>
          <cell r="AE80">
            <v>12</v>
          </cell>
          <cell r="AG80">
            <v>1</v>
          </cell>
          <cell r="AH80">
            <v>2</v>
          </cell>
          <cell r="AI80">
            <v>3</v>
          </cell>
          <cell r="AJ80">
            <v>4</v>
          </cell>
          <cell r="AK80">
            <v>5</v>
          </cell>
          <cell r="AL80">
            <v>6</v>
          </cell>
          <cell r="AM80">
            <v>7</v>
          </cell>
          <cell r="AN80">
            <v>8</v>
          </cell>
          <cell r="AO80">
            <v>9</v>
          </cell>
          <cell r="AP80">
            <v>10</v>
          </cell>
          <cell r="AQ80">
            <v>11</v>
          </cell>
          <cell r="AR80">
            <v>12</v>
          </cell>
          <cell r="BC80">
            <v>33</v>
          </cell>
          <cell r="BE80">
            <v>1</v>
          </cell>
          <cell r="BF80" t="str">
            <v>魚津市農協</v>
          </cell>
          <cell r="BH80">
            <v>30</v>
          </cell>
          <cell r="BJ80">
            <v>1</v>
          </cell>
          <cell r="BK80" t="str">
            <v>ＪＡとなみ野福野営農センター</v>
          </cell>
          <cell r="BL80">
            <v>0</v>
          </cell>
          <cell r="BM80">
            <v>2</v>
          </cell>
          <cell r="BP80">
            <v>0</v>
          </cell>
          <cell r="BS80">
            <v>2</v>
          </cell>
          <cell r="BV80" t="str">
            <v xml:space="preserve">水ﾏｸﾞ    </v>
          </cell>
        </row>
        <row r="81">
          <cell r="G81">
            <v>3610</v>
          </cell>
          <cell r="H81">
            <v>3580</v>
          </cell>
          <cell r="I81" t="str">
            <v>肥料</v>
          </cell>
          <cell r="J81" t="str">
            <v>有機質</v>
          </cell>
          <cell r="K81" t="str">
            <v>なたね油かす</v>
          </cell>
          <cell r="N81" t="str">
            <v>肥料 有機質 なたね油かす    紙袋20㎏</v>
          </cell>
          <cell r="P81" t="str">
            <v>紙袋20㎏</v>
          </cell>
          <cell r="Q81">
            <v>25</v>
          </cell>
          <cell r="R81" t="str">
            <v>*</v>
          </cell>
          <cell r="S81" t="str">
            <v>A</v>
          </cell>
          <cell r="T81" t="str">
            <v>* A</v>
          </cell>
          <cell r="V81" t="str">
            <v>* A/25</v>
          </cell>
          <cell r="W81">
            <v>20</v>
          </cell>
          <cell r="X81">
            <v>1</v>
          </cell>
          <cell r="Y81">
            <v>12</v>
          </cell>
          <cell r="AD81" t="str">
            <v>1～12</v>
          </cell>
          <cell r="AE81">
            <v>12</v>
          </cell>
          <cell r="AG81">
            <v>1</v>
          </cell>
          <cell r="AH81">
            <v>2</v>
          </cell>
          <cell r="AI81">
            <v>3</v>
          </cell>
          <cell r="AJ81">
            <v>4</v>
          </cell>
          <cell r="AK81">
            <v>5</v>
          </cell>
          <cell r="AL81">
            <v>6</v>
          </cell>
          <cell r="AM81">
            <v>7</v>
          </cell>
          <cell r="AN81">
            <v>8</v>
          </cell>
          <cell r="AO81">
            <v>9</v>
          </cell>
          <cell r="AP81">
            <v>10</v>
          </cell>
          <cell r="AQ81">
            <v>11</v>
          </cell>
          <cell r="AR81">
            <v>12</v>
          </cell>
          <cell r="BC81">
            <v>33</v>
          </cell>
          <cell r="BE81">
            <v>1</v>
          </cell>
          <cell r="BF81" t="str">
            <v>魚津市農協</v>
          </cell>
          <cell r="BH81">
            <v>30</v>
          </cell>
          <cell r="BJ81">
            <v>1</v>
          </cell>
          <cell r="BK81" t="str">
            <v>ＪＡとなみ野福野営農センター</v>
          </cell>
          <cell r="BL81">
            <v>0</v>
          </cell>
          <cell r="BM81">
            <v>2</v>
          </cell>
          <cell r="BP81">
            <v>0</v>
          </cell>
          <cell r="BS81">
            <v>2</v>
          </cell>
          <cell r="BV81" t="str">
            <v xml:space="preserve">菜種油粕    </v>
          </cell>
        </row>
        <row r="82">
          <cell r="G82">
            <v>3620</v>
          </cell>
          <cell r="H82">
            <v>3590</v>
          </cell>
          <cell r="I82" t="str">
            <v>肥料</v>
          </cell>
          <cell r="J82" t="str">
            <v>有機質</v>
          </cell>
          <cell r="K82" t="str">
            <v>鶏ふん</v>
          </cell>
          <cell r="N82" t="str">
            <v>肥料 有機質 鶏ふん   乾燥鶏ふん 紙袋15㎏</v>
          </cell>
          <cell r="O82" t="str">
            <v>乾燥鶏ふん</v>
          </cell>
          <cell r="P82" t="str">
            <v>紙袋15㎏</v>
          </cell>
          <cell r="Q82">
            <v>49</v>
          </cell>
          <cell r="R82" t="str">
            <v>*</v>
          </cell>
          <cell r="S82" t="str">
            <v>A</v>
          </cell>
          <cell r="T82" t="str">
            <v>* A</v>
          </cell>
          <cell r="U82" t="str">
            <v>99/01Po修,*A/49</v>
          </cell>
          <cell r="V82" t="str">
            <v>* A/49</v>
          </cell>
          <cell r="X82">
            <v>1</v>
          </cell>
          <cell r="Y82">
            <v>12</v>
          </cell>
          <cell r="AD82" t="str">
            <v>1～12</v>
          </cell>
          <cell r="AE82">
            <v>12</v>
          </cell>
          <cell r="AG82">
            <v>1</v>
          </cell>
          <cell r="AH82">
            <v>2</v>
          </cell>
          <cell r="AI82">
            <v>3</v>
          </cell>
          <cell r="AJ82">
            <v>4</v>
          </cell>
          <cell r="AK82">
            <v>5</v>
          </cell>
          <cell r="AL82">
            <v>6</v>
          </cell>
          <cell r="AM82">
            <v>7</v>
          </cell>
          <cell r="AN82">
            <v>8</v>
          </cell>
          <cell r="AO82">
            <v>9</v>
          </cell>
          <cell r="AP82">
            <v>10</v>
          </cell>
          <cell r="AQ82">
            <v>11</v>
          </cell>
          <cell r="AR82">
            <v>12</v>
          </cell>
          <cell r="BC82">
            <v>33</v>
          </cell>
          <cell r="BE82">
            <v>1</v>
          </cell>
          <cell r="BF82" t="str">
            <v>魚津市農協</v>
          </cell>
          <cell r="BH82">
            <v>30</v>
          </cell>
          <cell r="BJ82">
            <v>1</v>
          </cell>
          <cell r="BK82" t="str">
            <v>ＪＡとなみ野福野営農センター</v>
          </cell>
          <cell r="BL82">
            <v>0</v>
          </cell>
          <cell r="BM82">
            <v>2</v>
          </cell>
          <cell r="BP82">
            <v>0</v>
          </cell>
          <cell r="BS82">
            <v>2</v>
          </cell>
          <cell r="BV82" t="str">
            <v xml:space="preserve">発酵鶏糞  発酵けいふん  </v>
          </cell>
        </row>
        <row r="83">
          <cell r="G83">
            <v>3630</v>
          </cell>
          <cell r="H83">
            <v>3600</v>
          </cell>
          <cell r="I83" t="str">
            <v>飼料</v>
          </cell>
          <cell r="J83" t="str">
            <v>大麦</v>
          </cell>
          <cell r="K83" t="str">
            <v>圧ぺん大麦</v>
          </cell>
          <cell r="N83" t="str">
            <v>飼料 大麦 圧ぺん大麦   皮つき又は皮むき 紙袋20㎏</v>
          </cell>
          <cell r="O83" t="str">
            <v>皮つき又は皮むき</v>
          </cell>
          <cell r="P83" t="str">
            <v>紙袋20㎏</v>
          </cell>
          <cell r="Q83" t="str">
            <v>価</v>
          </cell>
          <cell r="R83" t="str">
            <v>*</v>
          </cell>
          <cell r="S83" t="str">
            <v>A</v>
          </cell>
          <cell r="T83" t="str">
            <v>* A</v>
          </cell>
          <cell r="V83" t="str">
            <v>* A/価</v>
          </cell>
          <cell r="W83">
            <v>23</v>
          </cell>
          <cell r="X83">
            <v>1</v>
          </cell>
          <cell r="Y83">
            <v>12</v>
          </cell>
          <cell r="AD83" t="str">
            <v>1～12</v>
          </cell>
          <cell r="AE83">
            <v>12</v>
          </cell>
          <cell r="AG83">
            <v>1</v>
          </cell>
          <cell r="AH83">
            <v>2</v>
          </cell>
          <cell r="AI83">
            <v>3</v>
          </cell>
          <cell r="AJ83">
            <v>4</v>
          </cell>
          <cell r="AK83">
            <v>5</v>
          </cell>
          <cell r="AL83">
            <v>6</v>
          </cell>
          <cell r="AM83">
            <v>7</v>
          </cell>
          <cell r="AN83">
            <v>8</v>
          </cell>
          <cell r="AO83">
            <v>9</v>
          </cell>
          <cell r="AP83">
            <v>10</v>
          </cell>
          <cell r="AQ83">
            <v>11</v>
          </cell>
          <cell r="AR83">
            <v>12</v>
          </cell>
          <cell r="BC83">
            <v>34</v>
          </cell>
          <cell r="BE83">
            <v>1</v>
          </cell>
          <cell r="BF83" t="str">
            <v>魚津市農協</v>
          </cell>
          <cell r="BH83">
            <v>31</v>
          </cell>
          <cell r="BJ83">
            <v>1</v>
          </cell>
          <cell r="BK83" t="str">
            <v>ＪＡとなみ野福野営農センター</v>
          </cell>
          <cell r="BL83">
            <v>0</v>
          </cell>
          <cell r="BM83">
            <v>2</v>
          </cell>
          <cell r="BP83">
            <v>0</v>
          </cell>
          <cell r="BS83">
            <v>2</v>
          </cell>
          <cell r="BV83" t="str">
            <v xml:space="preserve">  皮むき  </v>
          </cell>
        </row>
        <row r="84">
          <cell r="G84">
            <v>3640</v>
          </cell>
          <cell r="H84">
            <v>3610</v>
          </cell>
          <cell r="I84" t="str">
            <v>飼料</v>
          </cell>
          <cell r="J84" t="str">
            <v>大麦</v>
          </cell>
          <cell r="K84" t="str">
            <v>ばん砕大麦</v>
          </cell>
          <cell r="N84" t="str">
            <v>飼料 大麦 ばん砕大麦   皮つき又は皮むき 紙袋20㎏</v>
          </cell>
          <cell r="O84" t="str">
            <v>皮つき又は皮むき</v>
          </cell>
          <cell r="P84" t="str">
            <v>紙袋20㎏</v>
          </cell>
          <cell r="Q84" t="str">
            <v>価</v>
          </cell>
          <cell r="R84" t="str">
            <v>価</v>
          </cell>
          <cell r="S84" t="str">
            <v>A</v>
          </cell>
          <cell r="T84" t="str">
            <v>価 A</v>
          </cell>
          <cell r="V84" t="str">
            <v>価 A/価</v>
          </cell>
          <cell r="X84">
            <v>1</v>
          </cell>
          <cell r="Y84">
            <v>12</v>
          </cell>
          <cell r="AD84" t="str">
            <v>1～12</v>
          </cell>
          <cell r="AE84">
            <v>12</v>
          </cell>
          <cell r="AG84">
            <v>1</v>
          </cell>
          <cell r="AH84">
            <v>2</v>
          </cell>
          <cell r="AI84">
            <v>3</v>
          </cell>
          <cell r="AJ84">
            <v>4</v>
          </cell>
          <cell r="AK84">
            <v>5</v>
          </cell>
          <cell r="AL84">
            <v>6</v>
          </cell>
          <cell r="AM84">
            <v>7</v>
          </cell>
          <cell r="AN84">
            <v>8</v>
          </cell>
          <cell r="AO84">
            <v>9</v>
          </cell>
          <cell r="AP84">
            <v>10</v>
          </cell>
          <cell r="AQ84">
            <v>11</v>
          </cell>
          <cell r="AR84">
            <v>12</v>
          </cell>
          <cell r="BC84">
            <v>34</v>
          </cell>
          <cell r="BE84">
            <v>1</v>
          </cell>
          <cell r="BF84" t="str">
            <v>魚津市農協</v>
          </cell>
          <cell r="BL84">
            <v>0</v>
          </cell>
          <cell r="BM84">
            <v>1</v>
          </cell>
          <cell r="BP84">
            <v>0</v>
          </cell>
          <cell r="BS84">
            <v>1</v>
          </cell>
          <cell r="BV84" t="str">
            <v xml:space="preserve">  </v>
          </cell>
        </row>
        <row r="85">
          <cell r="G85">
            <v>3650</v>
          </cell>
          <cell r="H85">
            <v>3620</v>
          </cell>
          <cell r="I85" t="str">
            <v>飼料</v>
          </cell>
          <cell r="J85" t="str">
            <v>ふすま</v>
          </cell>
          <cell r="K85" t="str">
            <v>一般ふすま</v>
          </cell>
          <cell r="N85" t="str">
            <v>飼料 ふすま 一般ふすま    紙袋30㎏</v>
          </cell>
          <cell r="P85" t="str">
            <v>紙袋30㎏</v>
          </cell>
          <cell r="Q85" t="str">
            <v>価</v>
          </cell>
          <cell r="R85" t="str">
            <v>*</v>
          </cell>
          <cell r="S85" t="str">
            <v>A</v>
          </cell>
          <cell r="T85" t="str">
            <v>* A</v>
          </cell>
          <cell r="V85" t="str">
            <v>* A/価</v>
          </cell>
          <cell r="X85">
            <v>1</v>
          </cell>
          <cell r="Y85">
            <v>12</v>
          </cell>
          <cell r="AD85" t="str">
            <v>1～12</v>
          </cell>
          <cell r="AE85">
            <v>12</v>
          </cell>
          <cell r="AG85">
            <v>1</v>
          </cell>
          <cell r="AH85">
            <v>2</v>
          </cell>
          <cell r="AI85">
            <v>3</v>
          </cell>
          <cell r="AJ85">
            <v>4</v>
          </cell>
          <cell r="AK85">
            <v>5</v>
          </cell>
          <cell r="AL85">
            <v>6</v>
          </cell>
          <cell r="AM85">
            <v>7</v>
          </cell>
          <cell r="AN85">
            <v>8</v>
          </cell>
          <cell r="AO85">
            <v>9</v>
          </cell>
          <cell r="AP85">
            <v>10</v>
          </cell>
          <cell r="AQ85">
            <v>11</v>
          </cell>
          <cell r="AR85">
            <v>12</v>
          </cell>
          <cell r="BC85">
            <v>34</v>
          </cell>
          <cell r="BE85">
            <v>1</v>
          </cell>
          <cell r="BF85" t="str">
            <v>魚津市農協</v>
          </cell>
          <cell r="BH85">
            <v>31</v>
          </cell>
          <cell r="BJ85">
            <v>1</v>
          </cell>
          <cell r="BK85" t="str">
            <v>ＪＡとなみ野福野営農センター</v>
          </cell>
          <cell r="BL85">
            <v>0</v>
          </cell>
          <cell r="BM85">
            <v>2</v>
          </cell>
          <cell r="BP85">
            <v>0</v>
          </cell>
          <cell r="BS85">
            <v>2</v>
          </cell>
          <cell r="BV85" t="str">
            <v xml:space="preserve">25kgでしか調査できない    </v>
          </cell>
        </row>
        <row r="86">
          <cell r="G86">
            <v>3670</v>
          </cell>
          <cell r="H86">
            <v>3660</v>
          </cell>
          <cell r="I86" t="str">
            <v>飼料</v>
          </cell>
          <cell r="J86" t="str">
            <v>ヘイキューブ</v>
          </cell>
          <cell r="N86" t="str">
            <v>飼料 ヘイキューブ    アメリカ産 麻袋50㎏</v>
          </cell>
          <cell r="O86" t="str">
            <v>アメリカ産</v>
          </cell>
          <cell r="P86" t="str">
            <v>麻袋50㎏</v>
          </cell>
          <cell r="Q86">
            <v>22</v>
          </cell>
          <cell r="R86" t="str">
            <v>*</v>
          </cell>
          <cell r="S86" t="str">
            <v>A</v>
          </cell>
          <cell r="T86" t="str">
            <v>* A</v>
          </cell>
          <cell r="V86" t="str">
            <v>* A/22</v>
          </cell>
          <cell r="W86">
            <v>32</v>
          </cell>
          <cell r="X86">
            <v>1</v>
          </cell>
          <cell r="Y86">
            <v>12</v>
          </cell>
          <cell r="AD86" t="str">
            <v>1～12</v>
          </cell>
          <cell r="AE86">
            <v>12</v>
          </cell>
          <cell r="AG86">
            <v>1</v>
          </cell>
          <cell r="AH86">
            <v>2</v>
          </cell>
          <cell r="AI86">
            <v>3</v>
          </cell>
          <cell r="AJ86">
            <v>4</v>
          </cell>
          <cell r="AK86">
            <v>5</v>
          </cell>
          <cell r="AL86">
            <v>6</v>
          </cell>
          <cell r="AM86">
            <v>7</v>
          </cell>
          <cell r="AN86">
            <v>8</v>
          </cell>
          <cell r="AO86">
            <v>9</v>
          </cell>
          <cell r="AP86">
            <v>10</v>
          </cell>
          <cell r="AQ86">
            <v>11</v>
          </cell>
          <cell r="AR86">
            <v>12</v>
          </cell>
          <cell r="BC86">
            <v>34</v>
          </cell>
          <cell r="BE86">
            <v>1</v>
          </cell>
          <cell r="BF86" t="str">
            <v>魚津市農協</v>
          </cell>
          <cell r="BH86">
            <v>31</v>
          </cell>
          <cell r="BJ86">
            <v>1</v>
          </cell>
          <cell r="BK86" t="str">
            <v>ＪＡとなみ野福野営農センター</v>
          </cell>
          <cell r="BL86">
            <v>0</v>
          </cell>
          <cell r="BM86">
            <v>2</v>
          </cell>
          <cell r="BP86">
            <v>0</v>
          </cell>
          <cell r="BS86">
            <v>2</v>
          </cell>
          <cell r="BV86" t="str">
            <v xml:space="preserve">45kgでしか調査できない    </v>
          </cell>
        </row>
        <row r="87">
          <cell r="G87">
            <v>3690</v>
          </cell>
          <cell r="H87">
            <v>3680</v>
          </cell>
          <cell r="I87" t="str">
            <v>飼料</v>
          </cell>
          <cell r="J87" t="str">
            <v>大豆油かす</v>
          </cell>
          <cell r="N87" t="str">
            <v>飼料 大豆油かす     紙袋20㎏</v>
          </cell>
          <cell r="P87" t="str">
            <v>紙袋20㎏</v>
          </cell>
          <cell r="Q87" t="str">
            <v>価</v>
          </cell>
          <cell r="R87" t="str">
            <v>価</v>
          </cell>
          <cell r="S87" t="str">
            <v>A</v>
          </cell>
          <cell r="T87" t="str">
            <v>価 A</v>
          </cell>
          <cell r="V87" t="str">
            <v>価 A/価</v>
          </cell>
          <cell r="X87">
            <v>1</v>
          </cell>
          <cell r="Y87">
            <v>12</v>
          </cell>
          <cell r="AD87" t="str">
            <v>1～12</v>
          </cell>
          <cell r="AE87">
            <v>12</v>
          </cell>
          <cell r="AG87">
            <v>1</v>
          </cell>
          <cell r="AH87">
            <v>2</v>
          </cell>
          <cell r="AI87">
            <v>3</v>
          </cell>
          <cell r="AJ87">
            <v>4</v>
          </cell>
          <cell r="AK87">
            <v>5</v>
          </cell>
          <cell r="AL87">
            <v>6</v>
          </cell>
          <cell r="AM87">
            <v>7</v>
          </cell>
          <cell r="AN87">
            <v>8</v>
          </cell>
          <cell r="AO87">
            <v>9</v>
          </cell>
          <cell r="AP87">
            <v>10</v>
          </cell>
          <cell r="AQ87">
            <v>11</v>
          </cell>
          <cell r="AR87">
            <v>12</v>
          </cell>
          <cell r="BC87">
            <v>34</v>
          </cell>
          <cell r="BE87">
            <v>1</v>
          </cell>
          <cell r="BF87" t="str">
            <v>魚津市農協</v>
          </cell>
          <cell r="BH87">
            <v>31</v>
          </cell>
          <cell r="BJ87">
            <v>1</v>
          </cell>
          <cell r="BK87" t="str">
            <v>ＪＡとなみ野福野営農センター</v>
          </cell>
          <cell r="BL87">
            <v>0</v>
          </cell>
          <cell r="BM87">
            <v>2</v>
          </cell>
          <cell r="BP87">
            <v>0</v>
          </cell>
          <cell r="BS87">
            <v>2</v>
          </cell>
          <cell r="BV87" t="str">
            <v xml:space="preserve">  </v>
          </cell>
        </row>
        <row r="88">
          <cell r="G88">
            <v>3710</v>
          </cell>
          <cell r="H88">
            <v>3700</v>
          </cell>
          <cell r="I88" t="str">
            <v>飼料</v>
          </cell>
          <cell r="J88" t="str">
            <v>ビートパルプ</v>
          </cell>
          <cell r="K88" t="str">
            <v>外国産</v>
          </cell>
          <cell r="N88" t="str">
            <v>飼料 ビートパルプ 外国産    麻袋50㎏</v>
          </cell>
          <cell r="P88" t="str">
            <v>麻袋50㎏</v>
          </cell>
          <cell r="Q88">
            <v>29</v>
          </cell>
          <cell r="R88" t="str">
            <v>*</v>
          </cell>
          <cell r="S88" t="str">
            <v>A</v>
          </cell>
          <cell r="T88" t="str">
            <v>* A</v>
          </cell>
          <cell r="V88" t="str">
            <v>* A/29</v>
          </cell>
          <cell r="W88">
            <v>25</v>
          </cell>
          <cell r="X88">
            <v>1</v>
          </cell>
          <cell r="Y88">
            <v>12</v>
          </cell>
          <cell r="AD88" t="str">
            <v>1～12</v>
          </cell>
          <cell r="AE88">
            <v>12</v>
          </cell>
          <cell r="AG88">
            <v>1</v>
          </cell>
          <cell r="AH88">
            <v>2</v>
          </cell>
          <cell r="AI88">
            <v>3</v>
          </cell>
          <cell r="AJ88">
            <v>4</v>
          </cell>
          <cell r="AK88">
            <v>5</v>
          </cell>
          <cell r="AL88">
            <v>6</v>
          </cell>
          <cell r="AM88">
            <v>7</v>
          </cell>
          <cell r="AN88">
            <v>8</v>
          </cell>
          <cell r="AO88">
            <v>9</v>
          </cell>
          <cell r="AP88">
            <v>10</v>
          </cell>
          <cell r="AQ88">
            <v>11</v>
          </cell>
          <cell r="AR88">
            <v>12</v>
          </cell>
          <cell r="BC88">
            <v>34</v>
          </cell>
          <cell r="BE88">
            <v>1</v>
          </cell>
          <cell r="BF88" t="str">
            <v>魚津市農協</v>
          </cell>
          <cell r="BH88">
            <v>31</v>
          </cell>
          <cell r="BJ88">
            <v>1</v>
          </cell>
          <cell r="BK88" t="str">
            <v>ＪＡとなみ野福野営農センター</v>
          </cell>
          <cell r="BL88">
            <v>0</v>
          </cell>
          <cell r="BM88">
            <v>2</v>
          </cell>
          <cell r="BP88">
            <v>0</v>
          </cell>
          <cell r="BS88">
            <v>2</v>
          </cell>
          <cell r="BV88" t="str">
            <v xml:space="preserve">  </v>
          </cell>
        </row>
        <row r="89">
          <cell r="G89">
            <v>3730</v>
          </cell>
          <cell r="H89">
            <v>3720</v>
          </cell>
          <cell r="I89" t="str">
            <v>飼料</v>
          </cell>
          <cell r="J89" t="str">
            <v>とうもろこし</v>
          </cell>
          <cell r="N89" t="str">
            <v>飼料 とうもろこし    圧ぺん バラ１ｔ</v>
          </cell>
          <cell r="O89" t="str">
            <v>圧ぺん</v>
          </cell>
          <cell r="P89" t="str">
            <v>バラ１ｔ</v>
          </cell>
          <cell r="Q89" t="str">
            <v>価</v>
          </cell>
          <cell r="R89" t="str">
            <v>*</v>
          </cell>
          <cell r="S89" t="str">
            <v>A</v>
          </cell>
          <cell r="T89" t="str">
            <v>* A</v>
          </cell>
          <cell r="V89" t="str">
            <v>* A/価</v>
          </cell>
          <cell r="X89">
            <v>1</v>
          </cell>
          <cell r="Y89">
            <v>12</v>
          </cell>
          <cell r="AD89" t="str">
            <v>1～12</v>
          </cell>
          <cell r="AE89">
            <v>12</v>
          </cell>
          <cell r="AG89">
            <v>1</v>
          </cell>
          <cell r="AH89">
            <v>2</v>
          </cell>
          <cell r="AI89">
            <v>3</v>
          </cell>
          <cell r="AJ89">
            <v>4</v>
          </cell>
          <cell r="AK89">
            <v>5</v>
          </cell>
          <cell r="AL89">
            <v>6</v>
          </cell>
          <cell r="AM89">
            <v>7</v>
          </cell>
          <cell r="AN89">
            <v>8</v>
          </cell>
          <cell r="AO89">
            <v>9</v>
          </cell>
          <cell r="AP89">
            <v>10</v>
          </cell>
          <cell r="AQ89">
            <v>11</v>
          </cell>
          <cell r="AR89">
            <v>12</v>
          </cell>
          <cell r="BC89">
            <v>34</v>
          </cell>
          <cell r="BE89">
            <v>1</v>
          </cell>
          <cell r="BF89" t="str">
            <v>魚津市農協</v>
          </cell>
          <cell r="BL89">
            <v>0</v>
          </cell>
          <cell r="BM89">
            <v>1</v>
          </cell>
          <cell r="BP89">
            <v>0</v>
          </cell>
          <cell r="BS89">
            <v>1</v>
          </cell>
          <cell r="BV89" t="str">
            <v xml:space="preserve">ｺｰﾝﾌﾚｰｸﾊﾞﾗ  </v>
          </cell>
        </row>
        <row r="90">
          <cell r="G90">
            <v>3740</v>
          </cell>
          <cell r="H90">
            <v>3730</v>
          </cell>
          <cell r="I90" t="str">
            <v>飼料</v>
          </cell>
          <cell r="J90" t="str">
            <v>配合飼料</v>
          </cell>
          <cell r="K90" t="str">
            <v>鶏</v>
          </cell>
          <cell r="L90" t="str">
            <v>育すう</v>
          </cell>
          <cell r="M90" t="str">
            <v>後期</v>
          </cell>
          <cell r="N90" t="str">
            <v>飼料 配合飼料 鶏 育すう 後期 6週齢～産卵開始前・粗たん白質14～18％ バラ１ｔ</v>
          </cell>
          <cell r="O90" t="str">
            <v>6週齢～産卵開始前・粗たん白質14～18％</v>
          </cell>
          <cell r="P90" t="str">
            <v>バラ１ｔ</v>
          </cell>
          <cell r="Q90">
            <v>5</v>
          </cell>
          <cell r="S90" t="str">
            <v>地</v>
          </cell>
          <cell r="T90" t="str">
            <v xml:space="preserve"> 地</v>
          </cell>
          <cell r="V90" t="str">
            <v xml:space="preserve"> 地/5</v>
          </cell>
          <cell r="X90">
            <v>1</v>
          </cell>
          <cell r="Y90">
            <v>12</v>
          </cell>
          <cell r="AD90" t="str">
            <v>1～12</v>
          </cell>
          <cell r="AE90">
            <v>12</v>
          </cell>
          <cell r="AG90">
            <v>1</v>
          </cell>
          <cell r="AH90">
            <v>2</v>
          </cell>
          <cell r="AI90">
            <v>3</v>
          </cell>
          <cell r="AJ90">
            <v>4</v>
          </cell>
          <cell r="AK90">
            <v>5</v>
          </cell>
          <cell r="AL90">
            <v>6</v>
          </cell>
          <cell r="AM90">
            <v>7</v>
          </cell>
          <cell r="AN90">
            <v>8</v>
          </cell>
          <cell r="AO90">
            <v>9</v>
          </cell>
          <cell r="AP90">
            <v>10</v>
          </cell>
          <cell r="AQ90">
            <v>11</v>
          </cell>
          <cell r="AR90">
            <v>12</v>
          </cell>
          <cell r="BC90">
            <v>34</v>
          </cell>
          <cell r="BE90">
            <v>1</v>
          </cell>
          <cell r="BF90" t="str">
            <v>魚津市農協</v>
          </cell>
          <cell r="BH90">
            <v>31</v>
          </cell>
          <cell r="BJ90">
            <v>1</v>
          </cell>
          <cell r="BK90" t="str">
            <v>ＪＡとなみ野福野営農センター</v>
          </cell>
          <cell r="BL90">
            <v>0</v>
          </cell>
          <cell r="BM90">
            <v>2</v>
          </cell>
          <cell r="BP90">
            <v>0</v>
          </cell>
          <cell r="BS90">
            <v>2</v>
          </cell>
          <cell r="BT90" t="str">
            <v>99/04接続処理</v>
          </cell>
          <cell r="BV90" t="str">
            <v xml:space="preserve">ﾊｲﾊﾟﾜｰﾁｯｸ後期ﾊｲFBI 20kgでしか調査できない ﾊｲﾊﾟﾜｰﾁｯｸ後期  </v>
          </cell>
        </row>
        <row r="91">
          <cell r="G91">
            <v>3750</v>
          </cell>
          <cell r="H91">
            <v>3740</v>
          </cell>
          <cell r="I91" t="str">
            <v>飼料</v>
          </cell>
          <cell r="J91" t="str">
            <v>配合飼料</v>
          </cell>
          <cell r="K91" t="str">
            <v>鶏</v>
          </cell>
          <cell r="L91" t="str">
            <v>成鶏用</v>
          </cell>
          <cell r="N91" t="str">
            <v>飼料 配合飼料 鶏 成鶏用  粗たん白質15～19％ バラ１ｔ</v>
          </cell>
          <cell r="O91" t="str">
            <v>粗たん白質15～19％</v>
          </cell>
          <cell r="P91" t="str">
            <v>バラ１ｔ</v>
          </cell>
          <cell r="Q91">
            <v>50</v>
          </cell>
          <cell r="R91" t="str">
            <v>*</v>
          </cell>
          <cell r="S91" t="str">
            <v>A</v>
          </cell>
          <cell r="T91" t="str">
            <v>* A</v>
          </cell>
          <cell r="U91" t="str">
            <v>97Po修,*A/50</v>
          </cell>
          <cell r="V91" t="str">
            <v>* A/50</v>
          </cell>
          <cell r="W91">
            <v>99</v>
          </cell>
          <cell r="X91">
            <v>1</v>
          </cell>
          <cell r="Y91">
            <v>12</v>
          </cell>
          <cell r="AD91" t="str">
            <v>1～12</v>
          </cell>
          <cell r="AE91">
            <v>12</v>
          </cell>
          <cell r="AG91">
            <v>1</v>
          </cell>
          <cell r="AH91">
            <v>2</v>
          </cell>
          <cell r="AI91">
            <v>3</v>
          </cell>
          <cell r="AJ91">
            <v>4</v>
          </cell>
          <cell r="AK91">
            <v>5</v>
          </cell>
          <cell r="AL91">
            <v>6</v>
          </cell>
          <cell r="AM91">
            <v>7</v>
          </cell>
          <cell r="AN91">
            <v>8</v>
          </cell>
          <cell r="AO91">
            <v>9</v>
          </cell>
          <cell r="AP91">
            <v>10</v>
          </cell>
          <cell r="AQ91">
            <v>11</v>
          </cell>
          <cell r="AR91">
            <v>12</v>
          </cell>
          <cell r="BC91">
            <v>34</v>
          </cell>
          <cell r="BE91">
            <v>1</v>
          </cell>
          <cell r="BF91" t="str">
            <v>魚津市農協</v>
          </cell>
          <cell r="BH91">
            <v>43</v>
          </cell>
          <cell r="BJ91">
            <v>1</v>
          </cell>
          <cell r="BK91" t="str">
            <v>ＪＡ南砺</v>
          </cell>
          <cell r="BL91">
            <v>0</v>
          </cell>
          <cell r="BM91">
            <v>2</v>
          </cell>
          <cell r="BP91">
            <v>0</v>
          </cell>
          <cell r="BS91">
            <v>2</v>
          </cell>
          <cell r="BT91" t="str">
            <v>99/04接続処理</v>
          </cell>
          <cell r="BV91" t="str">
            <v xml:space="preserve">ﾊｲﾊﾟｰﾚｲﾔ18 20kgでしか調査できない ﾊｲﾊﾟｰﾚｲｱ  </v>
          </cell>
        </row>
        <row r="92">
          <cell r="G92">
            <v>3770</v>
          </cell>
          <cell r="H92">
            <v>3760</v>
          </cell>
          <cell r="I92" t="str">
            <v>飼料</v>
          </cell>
          <cell r="J92" t="str">
            <v>配合飼料</v>
          </cell>
          <cell r="K92" t="str">
            <v>豚</v>
          </cell>
          <cell r="L92" t="str">
            <v>ほ乳期子豚育成用</v>
          </cell>
          <cell r="N92" t="str">
            <v>飼料 配合飼料 豚 ほ乳期子豚育成用  生後2か月以内粗たん白質15～19％ 紙袋20㎏</v>
          </cell>
          <cell r="O92" t="str">
            <v>生後2か月以内粗たん白質15～19％</v>
          </cell>
          <cell r="P92" t="str">
            <v>紙袋20㎏</v>
          </cell>
          <cell r="Q92" t="str">
            <v>価</v>
          </cell>
          <cell r="R92" t="str">
            <v>価</v>
          </cell>
          <cell r="S92" t="str">
            <v>A</v>
          </cell>
          <cell r="T92" t="str">
            <v>価 A</v>
          </cell>
          <cell r="U92" t="str">
            <v>97修,価A/価</v>
          </cell>
          <cell r="V92" t="str">
            <v>価 A/価</v>
          </cell>
          <cell r="W92">
            <v>100</v>
          </cell>
          <cell r="X92">
            <v>1</v>
          </cell>
          <cell r="Y92">
            <v>12</v>
          </cell>
          <cell r="AD92" t="str">
            <v>1～12</v>
          </cell>
          <cell r="AE92">
            <v>12</v>
          </cell>
          <cell r="AG92">
            <v>1</v>
          </cell>
          <cell r="AH92">
            <v>2</v>
          </cell>
          <cell r="AI92">
            <v>3</v>
          </cell>
          <cell r="AJ92">
            <v>4</v>
          </cell>
          <cell r="AK92">
            <v>5</v>
          </cell>
          <cell r="AL92">
            <v>6</v>
          </cell>
          <cell r="AM92">
            <v>7</v>
          </cell>
          <cell r="AN92">
            <v>8</v>
          </cell>
          <cell r="AO92">
            <v>9</v>
          </cell>
          <cell r="AP92">
            <v>10</v>
          </cell>
          <cell r="AQ92">
            <v>11</v>
          </cell>
          <cell r="AR92">
            <v>12</v>
          </cell>
          <cell r="BC92">
            <v>34</v>
          </cell>
          <cell r="BE92">
            <v>1</v>
          </cell>
          <cell r="BF92" t="str">
            <v>魚津市農協</v>
          </cell>
          <cell r="BH92">
            <v>43</v>
          </cell>
          <cell r="BJ92">
            <v>1</v>
          </cell>
          <cell r="BK92" t="str">
            <v>ＪＡ南砺</v>
          </cell>
          <cell r="BL92">
            <v>0</v>
          </cell>
          <cell r="BM92">
            <v>2</v>
          </cell>
          <cell r="BP92">
            <v>0</v>
          </cell>
          <cell r="BS92">
            <v>2</v>
          </cell>
          <cell r="BT92" t="str">
            <v>99/04接続処理</v>
          </cell>
          <cell r="BV92" t="str">
            <v xml:space="preserve">健強AぐんぐんEX  すこやか  </v>
          </cell>
        </row>
        <row r="93">
          <cell r="G93">
            <v>3780</v>
          </cell>
          <cell r="H93">
            <v>3770</v>
          </cell>
          <cell r="I93" t="str">
            <v>飼料</v>
          </cell>
          <cell r="J93" t="str">
            <v>配合飼料</v>
          </cell>
          <cell r="K93" t="str">
            <v>豚</v>
          </cell>
          <cell r="L93" t="str">
            <v>幼齢</v>
          </cell>
          <cell r="M93" t="str">
            <v>育成用</v>
          </cell>
          <cell r="N93" t="str">
            <v>飼料 配合飼料 豚 幼齢 育成用 2～4か月・粗たん白質15～19％ バラ１ｔ</v>
          </cell>
          <cell r="O93" t="str">
            <v>2～4か月・粗たん白質15～19％</v>
          </cell>
          <cell r="P93" t="str">
            <v>バラ１ｔ</v>
          </cell>
          <cell r="Q93" t="str">
            <v>価</v>
          </cell>
          <cell r="R93" t="str">
            <v>*</v>
          </cell>
          <cell r="S93" t="str">
            <v>A</v>
          </cell>
          <cell r="T93" t="str">
            <v>* A</v>
          </cell>
          <cell r="U93" t="str">
            <v>97修,*A/価</v>
          </cell>
          <cell r="V93" t="str">
            <v>* A/価</v>
          </cell>
          <cell r="W93">
            <v>64</v>
          </cell>
          <cell r="X93">
            <v>1</v>
          </cell>
          <cell r="Y93">
            <v>12</v>
          </cell>
          <cell r="AD93" t="str">
            <v>1～12</v>
          </cell>
          <cell r="AE93">
            <v>12</v>
          </cell>
          <cell r="AG93">
            <v>1</v>
          </cell>
          <cell r="AH93">
            <v>2</v>
          </cell>
          <cell r="AI93">
            <v>3</v>
          </cell>
          <cell r="AJ93">
            <v>4</v>
          </cell>
          <cell r="AK93">
            <v>5</v>
          </cell>
          <cell r="AL93">
            <v>6</v>
          </cell>
          <cell r="AM93">
            <v>7</v>
          </cell>
          <cell r="AN93">
            <v>8</v>
          </cell>
          <cell r="AO93">
            <v>9</v>
          </cell>
          <cell r="AP93">
            <v>10</v>
          </cell>
          <cell r="AQ93">
            <v>11</v>
          </cell>
          <cell r="AR93">
            <v>12</v>
          </cell>
          <cell r="BC93">
            <v>34</v>
          </cell>
          <cell r="BE93">
            <v>1</v>
          </cell>
          <cell r="BF93" t="str">
            <v>魚津市農協</v>
          </cell>
          <cell r="BH93">
            <v>43</v>
          </cell>
          <cell r="BJ93">
            <v>1</v>
          </cell>
          <cell r="BK93" t="str">
            <v>ＪＡ南砺</v>
          </cell>
          <cell r="BL93">
            <v>0</v>
          </cell>
          <cell r="BM93">
            <v>2</v>
          </cell>
          <cell r="BP93">
            <v>0</v>
          </cell>
          <cell r="BS93">
            <v>2</v>
          </cell>
          <cell r="BT93" t="str">
            <v>99/04接続処理</v>
          </cell>
          <cell r="BV93" t="str">
            <v xml:space="preserve">ｳﾙﾄﾗBさわやか 20kgでしか調査できない Bﾍﾟﾚｯﾄ  </v>
          </cell>
        </row>
        <row r="94">
          <cell r="G94">
            <v>3790</v>
          </cell>
          <cell r="H94">
            <v>3780</v>
          </cell>
          <cell r="I94" t="str">
            <v>飼料</v>
          </cell>
          <cell r="J94" t="str">
            <v>配合飼料</v>
          </cell>
          <cell r="K94" t="str">
            <v>豚</v>
          </cell>
          <cell r="L94" t="str">
            <v>若齢</v>
          </cell>
          <cell r="M94" t="str">
            <v>育成用</v>
          </cell>
          <cell r="N94" t="str">
            <v>飼料 配合飼料 豚 若齢 育成用 4～8か月・粗たん白質12.5～16.5％ バラ１ｔ</v>
          </cell>
          <cell r="O94" t="str">
            <v>4～8か月・粗たん白質12.5～16.5％</v>
          </cell>
          <cell r="P94" t="str">
            <v>バラ１ｔ</v>
          </cell>
          <cell r="Q94">
            <v>19</v>
          </cell>
          <cell r="R94" t="str">
            <v>*</v>
          </cell>
          <cell r="S94" t="str">
            <v>A</v>
          </cell>
          <cell r="T94" t="str">
            <v>* A</v>
          </cell>
          <cell r="U94" t="str">
            <v>97Po修,*A/19</v>
          </cell>
          <cell r="V94" t="str">
            <v>* A/19</v>
          </cell>
          <cell r="W94">
            <v>237</v>
          </cell>
          <cell r="X94">
            <v>1</v>
          </cell>
          <cell r="Y94">
            <v>12</v>
          </cell>
          <cell r="AD94" t="str">
            <v>1～12</v>
          </cell>
          <cell r="AE94">
            <v>12</v>
          </cell>
          <cell r="AG94">
            <v>1</v>
          </cell>
          <cell r="AH94">
            <v>2</v>
          </cell>
          <cell r="AI94">
            <v>3</v>
          </cell>
          <cell r="AJ94">
            <v>4</v>
          </cell>
          <cell r="AK94">
            <v>5</v>
          </cell>
          <cell r="AL94">
            <v>6</v>
          </cell>
          <cell r="AM94">
            <v>7</v>
          </cell>
          <cell r="AN94">
            <v>8</v>
          </cell>
          <cell r="AO94">
            <v>9</v>
          </cell>
          <cell r="AP94">
            <v>10</v>
          </cell>
          <cell r="AQ94">
            <v>11</v>
          </cell>
          <cell r="AR94">
            <v>12</v>
          </cell>
          <cell r="BC94">
            <v>34</v>
          </cell>
          <cell r="BE94">
            <v>1</v>
          </cell>
          <cell r="BF94" t="str">
            <v>魚津市農協</v>
          </cell>
          <cell r="BH94">
            <v>43</v>
          </cell>
          <cell r="BJ94">
            <v>1</v>
          </cell>
          <cell r="BK94" t="str">
            <v>ＪＡ南砺</v>
          </cell>
          <cell r="BL94">
            <v>0</v>
          </cell>
          <cell r="BM94">
            <v>2</v>
          </cell>
          <cell r="BP94">
            <v>0</v>
          </cell>
          <cell r="BS94">
            <v>2</v>
          </cell>
          <cell r="BT94" t="str">
            <v>99/04接続処理</v>
          </cell>
          <cell r="BV94" t="str">
            <v xml:space="preserve">ｳﾙﾄﾗCさわやか 20kgでしか調査できない 強健A  </v>
          </cell>
        </row>
        <row r="95">
          <cell r="G95">
            <v>3800</v>
          </cell>
          <cell r="H95">
            <v>3790</v>
          </cell>
          <cell r="I95" t="str">
            <v>飼料</v>
          </cell>
          <cell r="J95" t="str">
            <v>配合飼料</v>
          </cell>
          <cell r="K95" t="str">
            <v>乳牛</v>
          </cell>
          <cell r="L95" t="str">
            <v>幼齢</v>
          </cell>
          <cell r="M95" t="str">
            <v>育成用</v>
          </cell>
          <cell r="N95" t="str">
            <v>飼料 配合飼料 乳牛 幼齢 育成用 3～6か月・粗たん白質16～19％ バラ１ｔ</v>
          </cell>
          <cell r="O95" t="str">
            <v>3～6か月・粗たん白質16～19％</v>
          </cell>
          <cell r="P95" t="str">
            <v>バラ１ｔ</v>
          </cell>
          <cell r="Q95" t="str">
            <v>価</v>
          </cell>
          <cell r="R95" t="str">
            <v>価</v>
          </cell>
          <cell r="S95" t="str">
            <v>A</v>
          </cell>
          <cell r="T95" t="str">
            <v>価 A</v>
          </cell>
          <cell r="V95" t="str">
            <v>価 A/価</v>
          </cell>
          <cell r="X95">
            <v>1</v>
          </cell>
          <cell r="Y95">
            <v>12</v>
          </cell>
          <cell r="AD95" t="str">
            <v>1～12</v>
          </cell>
          <cell r="AE95">
            <v>12</v>
          </cell>
          <cell r="AG95">
            <v>1</v>
          </cell>
          <cell r="AH95">
            <v>2</v>
          </cell>
          <cell r="AI95">
            <v>3</v>
          </cell>
          <cell r="AJ95">
            <v>4</v>
          </cell>
          <cell r="AK95">
            <v>5</v>
          </cell>
          <cell r="AL95">
            <v>6</v>
          </cell>
          <cell r="AM95">
            <v>7</v>
          </cell>
          <cell r="AN95">
            <v>8</v>
          </cell>
          <cell r="AO95">
            <v>9</v>
          </cell>
          <cell r="AP95">
            <v>10</v>
          </cell>
          <cell r="AQ95">
            <v>11</v>
          </cell>
          <cell r="AR95">
            <v>12</v>
          </cell>
          <cell r="BH95">
            <v>43</v>
          </cell>
          <cell r="BJ95">
            <v>1</v>
          </cell>
          <cell r="BK95" t="str">
            <v>ＪＡ南砺</v>
          </cell>
          <cell r="BL95">
            <v>0</v>
          </cell>
          <cell r="BM95">
            <v>1</v>
          </cell>
          <cell r="BP95">
            <v>0</v>
          </cell>
          <cell r="BS95">
            <v>1</v>
          </cell>
          <cell r="BV95" t="str">
            <v xml:space="preserve">ﾓｰﾚｯﾄｸﾞﾘｰﾝ  </v>
          </cell>
        </row>
        <row r="96">
          <cell r="G96">
            <v>3810</v>
          </cell>
          <cell r="H96">
            <v>3800</v>
          </cell>
          <cell r="I96" t="str">
            <v>飼料</v>
          </cell>
          <cell r="J96" t="str">
            <v>配合飼料</v>
          </cell>
          <cell r="K96" t="str">
            <v>乳牛</v>
          </cell>
          <cell r="L96" t="str">
            <v>若齢</v>
          </cell>
          <cell r="M96" t="str">
            <v>育成用</v>
          </cell>
          <cell r="N96" t="str">
            <v>飼料 配合飼料 乳牛 若齢 育成用 6～18か月・粗たん白質13～15％ バラ１ｔ</v>
          </cell>
          <cell r="O96" t="str">
            <v>6～18か月・粗たん白質13～15％</v>
          </cell>
          <cell r="P96" t="str">
            <v>バラ１ｔ</v>
          </cell>
          <cell r="Q96" t="str">
            <v>価</v>
          </cell>
          <cell r="R96" t="str">
            <v>価</v>
          </cell>
          <cell r="S96" t="str">
            <v>A</v>
          </cell>
          <cell r="T96" t="str">
            <v>価 A</v>
          </cell>
          <cell r="V96" t="str">
            <v>価 A/価</v>
          </cell>
          <cell r="X96">
            <v>1</v>
          </cell>
          <cell r="Y96">
            <v>12</v>
          </cell>
          <cell r="AD96" t="str">
            <v>1～12</v>
          </cell>
          <cell r="AE96">
            <v>12</v>
          </cell>
          <cell r="AG96">
            <v>1</v>
          </cell>
          <cell r="AH96">
            <v>2</v>
          </cell>
          <cell r="AI96">
            <v>3</v>
          </cell>
          <cell r="AJ96">
            <v>4</v>
          </cell>
          <cell r="AK96">
            <v>5</v>
          </cell>
          <cell r="AL96">
            <v>6</v>
          </cell>
          <cell r="AM96">
            <v>7</v>
          </cell>
          <cell r="AN96">
            <v>8</v>
          </cell>
          <cell r="AO96">
            <v>9</v>
          </cell>
          <cell r="AP96">
            <v>10</v>
          </cell>
          <cell r="AQ96">
            <v>11</v>
          </cell>
          <cell r="AR96">
            <v>12</v>
          </cell>
          <cell r="BC96">
            <v>34</v>
          </cell>
          <cell r="BE96">
            <v>1</v>
          </cell>
          <cell r="BF96" t="str">
            <v>魚津市農協</v>
          </cell>
          <cell r="BH96">
            <v>43</v>
          </cell>
          <cell r="BJ96">
            <v>1</v>
          </cell>
          <cell r="BK96" t="str">
            <v>ＪＡ南砺</v>
          </cell>
          <cell r="BL96">
            <v>0</v>
          </cell>
          <cell r="BM96">
            <v>2</v>
          </cell>
          <cell r="BP96">
            <v>0</v>
          </cell>
          <cell r="BS96">
            <v>2</v>
          </cell>
          <cell r="BT96" t="str">
            <v>99/04接続処理</v>
          </cell>
          <cell r="BV96" t="str">
            <v xml:space="preserve">ﾓｰｽﾀｰ17ﾏｯｼｭ 20kgでしか調査できない ﾍﾞｽﾄ育成  </v>
          </cell>
        </row>
        <row r="97">
          <cell r="G97">
            <v>3820</v>
          </cell>
          <cell r="H97">
            <v>3810</v>
          </cell>
          <cell r="I97" t="str">
            <v>飼料</v>
          </cell>
          <cell r="J97" t="str">
            <v>配合飼料</v>
          </cell>
          <cell r="K97" t="str">
            <v>乳牛</v>
          </cell>
          <cell r="L97" t="str">
            <v>飼育用</v>
          </cell>
          <cell r="N97" t="str">
            <v>飼料 配合飼料 乳牛 飼育用  18か月以後，粗たん白質15～18％ バラ１ｔ</v>
          </cell>
          <cell r="O97" t="str">
            <v>18か月以後，粗たん白質15～18％</v>
          </cell>
          <cell r="P97" t="str">
            <v>バラ１ｔ</v>
          </cell>
          <cell r="Q97">
            <v>25</v>
          </cell>
          <cell r="R97" t="str">
            <v>*</v>
          </cell>
          <cell r="S97" t="str">
            <v>A</v>
          </cell>
          <cell r="T97" t="str">
            <v>* A</v>
          </cell>
          <cell r="V97" t="str">
            <v>* A/25</v>
          </cell>
          <cell r="W97">
            <v>218</v>
          </cell>
          <cell r="X97">
            <v>1</v>
          </cell>
          <cell r="Y97">
            <v>12</v>
          </cell>
          <cell r="AD97" t="str">
            <v>1～12</v>
          </cell>
          <cell r="AE97">
            <v>12</v>
          </cell>
          <cell r="AG97">
            <v>1</v>
          </cell>
          <cell r="AH97">
            <v>2</v>
          </cell>
          <cell r="AI97">
            <v>3</v>
          </cell>
          <cell r="AJ97">
            <v>4</v>
          </cell>
          <cell r="AK97">
            <v>5</v>
          </cell>
          <cell r="AL97">
            <v>6</v>
          </cell>
          <cell r="AM97">
            <v>7</v>
          </cell>
          <cell r="AN97">
            <v>8</v>
          </cell>
          <cell r="AO97">
            <v>9</v>
          </cell>
          <cell r="AP97">
            <v>10</v>
          </cell>
          <cell r="AQ97">
            <v>11</v>
          </cell>
          <cell r="AR97">
            <v>12</v>
          </cell>
          <cell r="BC97">
            <v>34</v>
          </cell>
          <cell r="BE97">
            <v>1</v>
          </cell>
          <cell r="BF97" t="str">
            <v>魚津市農協</v>
          </cell>
          <cell r="BH97">
            <v>43</v>
          </cell>
          <cell r="BJ97">
            <v>1</v>
          </cell>
          <cell r="BK97" t="str">
            <v>ＪＡ南砺</v>
          </cell>
          <cell r="BL97">
            <v>0</v>
          </cell>
          <cell r="BM97">
            <v>2</v>
          </cell>
          <cell r="BP97">
            <v>0</v>
          </cell>
          <cell r="BS97">
            <v>2</v>
          </cell>
          <cell r="BT97" t="str">
            <v>99/04接続処理</v>
          </cell>
          <cell r="BV97" t="str">
            <v xml:space="preserve">ﾆｭｰﾓｰｽﾀｰ17ﾊﾞﾙｷﾞｰ 20kgでしか調査できない ﾐﾙｸﾛｰﾄﾞ  </v>
          </cell>
        </row>
        <row r="98">
          <cell r="G98">
            <v>3830</v>
          </cell>
          <cell r="H98">
            <v>3820</v>
          </cell>
          <cell r="I98" t="str">
            <v>飼料</v>
          </cell>
          <cell r="J98" t="str">
            <v>配合飼料</v>
          </cell>
          <cell r="K98" t="str">
            <v>肉牛</v>
          </cell>
          <cell r="L98" t="str">
            <v>肥育用</v>
          </cell>
          <cell r="N98" t="str">
            <v>飼料 配合飼料 肉牛 肥育用  6か月以後，粗たん白質12～15％ バラ１ｔ</v>
          </cell>
          <cell r="O98" t="str">
            <v>6か月以後，粗たん白質12～15％</v>
          </cell>
          <cell r="P98" t="str">
            <v>バラ１ｔ</v>
          </cell>
          <cell r="Q98">
            <v>12</v>
          </cell>
          <cell r="R98" t="str">
            <v>*</v>
          </cell>
          <cell r="S98" t="str">
            <v>A</v>
          </cell>
          <cell r="T98" t="str">
            <v>* A</v>
          </cell>
          <cell r="V98" t="str">
            <v>* A/12</v>
          </cell>
          <cell r="W98">
            <v>31</v>
          </cell>
          <cell r="X98">
            <v>1</v>
          </cell>
          <cell r="Y98">
            <v>12</v>
          </cell>
          <cell r="AD98" t="str">
            <v>1～12</v>
          </cell>
          <cell r="AE98">
            <v>12</v>
          </cell>
          <cell r="AG98">
            <v>1</v>
          </cell>
          <cell r="AH98">
            <v>2</v>
          </cell>
          <cell r="AI98">
            <v>3</v>
          </cell>
          <cell r="AJ98">
            <v>4</v>
          </cell>
          <cell r="AK98">
            <v>5</v>
          </cell>
          <cell r="AL98">
            <v>6</v>
          </cell>
          <cell r="AM98">
            <v>7</v>
          </cell>
          <cell r="AN98">
            <v>8</v>
          </cell>
          <cell r="AO98">
            <v>9</v>
          </cell>
          <cell r="AP98">
            <v>10</v>
          </cell>
          <cell r="AQ98">
            <v>11</v>
          </cell>
          <cell r="AR98">
            <v>12</v>
          </cell>
          <cell r="BC98">
            <v>34</v>
          </cell>
          <cell r="BE98">
            <v>1</v>
          </cell>
          <cell r="BF98" t="str">
            <v>魚津市農協</v>
          </cell>
          <cell r="BH98">
            <v>43</v>
          </cell>
          <cell r="BJ98">
            <v>1</v>
          </cell>
          <cell r="BK98" t="str">
            <v>ＪＡ南砺</v>
          </cell>
          <cell r="BL98">
            <v>0</v>
          </cell>
          <cell r="BM98">
            <v>2</v>
          </cell>
          <cell r="BP98">
            <v>0</v>
          </cell>
          <cell r="BS98">
            <v>2</v>
          </cell>
          <cell r="BT98" t="str">
            <v>99/04接続処理</v>
          </cell>
          <cell r="BV98" t="str">
            <v xml:space="preserve">ﾐﾙｸﾛｰﾄﾞ 調査不能2000/01～ ﾍﾞｽﾄ74  </v>
          </cell>
        </row>
        <row r="99">
          <cell r="G99">
            <v>3850</v>
          </cell>
          <cell r="H99">
            <v>3840</v>
          </cell>
          <cell r="I99" t="str">
            <v>農業薬剤</v>
          </cell>
          <cell r="J99" t="str">
            <v>殺虫剤</v>
          </cell>
          <cell r="K99" t="str">
            <v>ダイアジノン粒剤</v>
          </cell>
          <cell r="N99" t="str">
            <v>農業薬剤 殺虫剤 ダイアジノン粒剤   ﾀﾞｲｱｼﾞﾉﾝ5％ ３㎏</v>
          </cell>
          <cell r="O99" t="str">
            <v>ﾀﾞｲｱｼﾞﾉﾝ5％</v>
          </cell>
          <cell r="P99" t="str">
            <v>３㎏</v>
          </cell>
          <cell r="Q99">
            <v>159</v>
          </cell>
          <cell r="R99" t="str">
            <v>*</v>
          </cell>
          <cell r="S99" t="str">
            <v>A</v>
          </cell>
          <cell r="T99" t="str">
            <v>* A</v>
          </cell>
          <cell r="V99" t="str">
            <v>* A/159</v>
          </cell>
          <cell r="W99">
            <v>173</v>
          </cell>
          <cell r="X99">
            <v>1</v>
          </cell>
          <cell r="Y99">
            <v>12</v>
          </cell>
          <cell r="AD99" t="str">
            <v>1～12</v>
          </cell>
          <cell r="AE99">
            <v>12</v>
          </cell>
          <cell r="AG99">
            <v>1</v>
          </cell>
          <cell r="AH99">
            <v>2</v>
          </cell>
          <cell r="AI99">
            <v>3</v>
          </cell>
          <cell r="AJ99">
            <v>4</v>
          </cell>
          <cell r="AK99">
            <v>5</v>
          </cell>
          <cell r="AL99">
            <v>6</v>
          </cell>
          <cell r="AM99">
            <v>7</v>
          </cell>
          <cell r="AN99">
            <v>8</v>
          </cell>
          <cell r="AO99">
            <v>9</v>
          </cell>
          <cell r="AP99">
            <v>10</v>
          </cell>
          <cell r="AQ99">
            <v>11</v>
          </cell>
          <cell r="AR99">
            <v>12</v>
          </cell>
          <cell r="BC99">
            <v>33</v>
          </cell>
          <cell r="BE99">
            <v>1</v>
          </cell>
          <cell r="BF99" t="str">
            <v>魚津市農協</v>
          </cell>
          <cell r="BH99">
            <v>30</v>
          </cell>
          <cell r="BJ99">
            <v>1</v>
          </cell>
          <cell r="BK99" t="str">
            <v>ＪＡとなみ野福野営農センター</v>
          </cell>
          <cell r="BL99">
            <v>0</v>
          </cell>
          <cell r="BM99">
            <v>2</v>
          </cell>
          <cell r="BP99">
            <v>0</v>
          </cell>
          <cell r="BS99">
            <v>2</v>
          </cell>
          <cell r="BV99" t="str">
            <v xml:space="preserve">ﾀﾞｲｱｼﾞﾉﾝ粒剤5 5%に変更 </v>
          </cell>
        </row>
        <row r="100">
          <cell r="G100">
            <v>3860</v>
          </cell>
          <cell r="H100">
            <v>3850</v>
          </cell>
          <cell r="I100" t="str">
            <v>農業薬剤</v>
          </cell>
          <cell r="J100" t="str">
            <v>殺虫剤</v>
          </cell>
          <cell r="K100" t="str">
            <v>クロルピクリン</v>
          </cell>
          <cell r="N100" t="str">
            <v>農業薬剤 殺虫剤 クロルピクリン   ｸﾛﾙﾋﾟｸﾘﾝ80％ １㎏</v>
          </cell>
          <cell r="O100" t="str">
            <v>ｸﾛﾙﾋﾟｸﾘﾝ80％</v>
          </cell>
          <cell r="P100" t="str">
            <v>１㎏</v>
          </cell>
          <cell r="Q100" t="str">
            <v>(159)</v>
          </cell>
          <cell r="R100" t="str">
            <v>*</v>
          </cell>
          <cell r="S100" t="str">
            <v>A</v>
          </cell>
          <cell r="T100" t="str">
            <v>* A</v>
          </cell>
          <cell r="V100" t="str">
            <v>* A/(159)</v>
          </cell>
          <cell r="W100">
            <v>173</v>
          </cell>
          <cell r="X100">
            <v>1</v>
          </cell>
          <cell r="Y100">
            <v>12</v>
          </cell>
          <cell r="AD100" t="str">
            <v>1～12</v>
          </cell>
          <cell r="AE100">
            <v>12</v>
          </cell>
          <cell r="AG100">
            <v>1</v>
          </cell>
          <cell r="AH100">
            <v>2</v>
          </cell>
          <cell r="AI100">
            <v>3</v>
          </cell>
          <cell r="AJ100">
            <v>4</v>
          </cell>
          <cell r="AK100">
            <v>5</v>
          </cell>
          <cell r="AL100">
            <v>6</v>
          </cell>
          <cell r="AM100">
            <v>7</v>
          </cell>
          <cell r="AN100">
            <v>8</v>
          </cell>
          <cell r="AO100">
            <v>9</v>
          </cell>
          <cell r="AP100">
            <v>10</v>
          </cell>
          <cell r="AQ100">
            <v>11</v>
          </cell>
          <cell r="AR100">
            <v>12</v>
          </cell>
          <cell r="BC100">
            <v>33</v>
          </cell>
          <cell r="BE100">
            <v>1</v>
          </cell>
          <cell r="BF100" t="str">
            <v>魚津市農協</v>
          </cell>
          <cell r="BH100">
            <v>30</v>
          </cell>
          <cell r="BJ100">
            <v>1</v>
          </cell>
          <cell r="BK100" t="str">
            <v>ＪＡとなみ野福野営農センター</v>
          </cell>
          <cell r="BL100">
            <v>0</v>
          </cell>
          <cell r="BM100">
            <v>2</v>
          </cell>
          <cell r="BP100">
            <v>0</v>
          </cell>
          <cell r="BS100">
            <v>2</v>
          </cell>
          <cell r="BV100" t="str">
            <v xml:space="preserve">ﾄﾞｼﾞｮｳﾋﾟｸﾘﾝ 修正 ｸﾛﾋﾟｸ80 修正 </v>
          </cell>
        </row>
        <row r="101">
          <cell r="G101">
            <v>3870</v>
          </cell>
          <cell r="H101">
            <v>3860</v>
          </cell>
          <cell r="I101" t="str">
            <v>農業薬剤</v>
          </cell>
          <cell r="J101" t="str">
            <v>殺虫剤</v>
          </cell>
          <cell r="K101" t="str">
            <v>エチルチオメトン粒剤</v>
          </cell>
          <cell r="N101" t="str">
            <v>農業薬剤 殺虫剤 エチルチオメトン粒剤   ｴﾁﾙﾁｵﾒﾄﾝ5％ ３㎏</v>
          </cell>
          <cell r="O101" t="str">
            <v>ｴﾁﾙﾁｵﾒﾄﾝ5％</v>
          </cell>
          <cell r="P101" t="str">
            <v>３㎏</v>
          </cell>
          <cell r="Q101" t="str">
            <v>(159)</v>
          </cell>
          <cell r="R101" t="str">
            <v>*</v>
          </cell>
          <cell r="S101" t="str">
            <v>A</v>
          </cell>
          <cell r="T101" t="str">
            <v>* A</v>
          </cell>
          <cell r="V101" t="str">
            <v>* A/(159)</v>
          </cell>
          <cell r="W101">
            <v>173</v>
          </cell>
          <cell r="X101">
            <v>1</v>
          </cell>
          <cell r="Y101">
            <v>12</v>
          </cell>
          <cell r="AD101" t="str">
            <v>1～12</v>
          </cell>
          <cell r="AE101">
            <v>12</v>
          </cell>
          <cell r="AG101">
            <v>1</v>
          </cell>
          <cell r="AH101">
            <v>2</v>
          </cell>
          <cell r="AI101">
            <v>3</v>
          </cell>
          <cell r="AJ101">
            <v>4</v>
          </cell>
          <cell r="AK101">
            <v>5</v>
          </cell>
          <cell r="AL101">
            <v>6</v>
          </cell>
          <cell r="AM101">
            <v>7</v>
          </cell>
          <cell r="AN101">
            <v>8</v>
          </cell>
          <cell r="AO101">
            <v>9</v>
          </cell>
          <cell r="AP101">
            <v>10</v>
          </cell>
          <cell r="AQ101">
            <v>11</v>
          </cell>
          <cell r="AR101">
            <v>12</v>
          </cell>
          <cell r="BC101">
            <v>33</v>
          </cell>
          <cell r="BE101">
            <v>1</v>
          </cell>
          <cell r="BF101" t="str">
            <v>魚津市農協</v>
          </cell>
          <cell r="BH101">
            <v>30</v>
          </cell>
          <cell r="BJ101">
            <v>1</v>
          </cell>
          <cell r="BK101" t="str">
            <v>ＪＡとなみ野福野営農センター</v>
          </cell>
          <cell r="BL101">
            <v>0</v>
          </cell>
          <cell r="BM101">
            <v>2</v>
          </cell>
          <cell r="BP101">
            <v>0</v>
          </cell>
          <cell r="BS101">
            <v>2</v>
          </cell>
          <cell r="BV101" t="str">
            <v xml:space="preserve">ﾀﾞｲｼｽﾄﾝ粒剤 3kg ﾀﾞｲｼｽﾄﾝ粒剤  </v>
          </cell>
        </row>
        <row r="102">
          <cell r="G102">
            <v>3890</v>
          </cell>
          <cell r="H102" t="str">
            <v>-</v>
          </cell>
          <cell r="I102" t="str">
            <v>農業薬剤</v>
          </cell>
          <cell r="J102" t="str">
            <v>殺菌剤</v>
          </cell>
          <cell r="K102" t="str">
            <v>プロベナゾール粒剤</v>
          </cell>
          <cell r="N102" t="str">
            <v>農業薬剤 殺菌剤 プロベナゾール粒剤   ﾌﾟﾛﾍﾞﾅｿﾞｰﾙ8％ ３㎏</v>
          </cell>
          <cell r="O102" t="str">
            <v>ﾌﾟﾛﾍﾞﾅｿﾞｰﾙ8％</v>
          </cell>
          <cell r="P102" t="str">
            <v>３㎏</v>
          </cell>
          <cell r="Q102">
            <v>405</v>
          </cell>
          <cell r="R102" t="str">
            <v>*</v>
          </cell>
          <cell r="S102" t="str">
            <v>A</v>
          </cell>
          <cell r="T102" t="str">
            <v>* A</v>
          </cell>
          <cell r="V102" t="str">
            <v>* A/405</v>
          </cell>
          <cell r="W102">
            <v>308</v>
          </cell>
          <cell r="X102">
            <v>1</v>
          </cell>
          <cell r="Y102">
            <v>12</v>
          </cell>
          <cell r="AD102" t="str">
            <v>1～12</v>
          </cell>
          <cell r="AE102">
            <v>12</v>
          </cell>
          <cell r="AG102">
            <v>1</v>
          </cell>
          <cell r="AH102">
            <v>2</v>
          </cell>
          <cell r="AI102">
            <v>3</v>
          </cell>
          <cell r="AJ102">
            <v>4</v>
          </cell>
          <cell r="AK102">
            <v>5</v>
          </cell>
          <cell r="AL102">
            <v>6</v>
          </cell>
          <cell r="AM102">
            <v>7</v>
          </cell>
          <cell r="AN102">
            <v>8</v>
          </cell>
          <cell r="AO102">
            <v>9</v>
          </cell>
          <cell r="AP102">
            <v>10</v>
          </cell>
          <cell r="AQ102">
            <v>11</v>
          </cell>
          <cell r="AR102">
            <v>12</v>
          </cell>
          <cell r="BC102">
            <v>33</v>
          </cell>
          <cell r="BE102">
            <v>1</v>
          </cell>
          <cell r="BF102" t="str">
            <v>魚津市農協</v>
          </cell>
          <cell r="BH102">
            <v>30</v>
          </cell>
          <cell r="BJ102">
            <v>1</v>
          </cell>
          <cell r="BK102" t="str">
            <v>ＪＡとなみ野福野営農センター</v>
          </cell>
          <cell r="BL102">
            <v>0</v>
          </cell>
          <cell r="BM102">
            <v>2</v>
          </cell>
          <cell r="BP102">
            <v>0</v>
          </cell>
          <cell r="BS102">
            <v>2</v>
          </cell>
          <cell r="BV102" t="str">
            <v xml:space="preserve">ｵﾘｾﾞﾒｰﾄ粒剤3kg  </v>
          </cell>
        </row>
        <row r="103">
          <cell r="G103">
            <v>3900</v>
          </cell>
          <cell r="H103">
            <v>3890</v>
          </cell>
          <cell r="I103" t="str">
            <v>農業薬剤</v>
          </cell>
          <cell r="J103" t="str">
            <v>殺菌剤</v>
          </cell>
          <cell r="K103" t="str">
            <v>IBP粒剤</v>
          </cell>
          <cell r="N103" t="str">
            <v>農業薬剤 殺菌剤 IBP粒剤   IBP17％ ３㎏</v>
          </cell>
          <cell r="O103" t="str">
            <v>IBP17％</v>
          </cell>
          <cell r="P103" t="str">
            <v>３㎏</v>
          </cell>
          <cell r="Q103" t="str">
            <v>(405)</v>
          </cell>
          <cell r="R103" t="str">
            <v>*</v>
          </cell>
          <cell r="S103" t="str">
            <v>A</v>
          </cell>
          <cell r="T103" t="str">
            <v>* A</v>
          </cell>
          <cell r="U103" t="str">
            <v>97Po修,*A/(405)</v>
          </cell>
          <cell r="V103" t="str">
            <v>* A/(405)</v>
          </cell>
          <cell r="W103">
            <v>308</v>
          </cell>
          <cell r="X103">
            <v>1</v>
          </cell>
          <cell r="Y103">
            <v>12</v>
          </cell>
          <cell r="AD103" t="str">
            <v>1～12</v>
          </cell>
          <cell r="AE103">
            <v>12</v>
          </cell>
          <cell r="AG103">
            <v>1</v>
          </cell>
          <cell r="AH103">
            <v>2</v>
          </cell>
          <cell r="AI103">
            <v>3</v>
          </cell>
          <cell r="AJ103">
            <v>4</v>
          </cell>
          <cell r="AK103">
            <v>5</v>
          </cell>
          <cell r="AL103">
            <v>6</v>
          </cell>
          <cell r="AM103">
            <v>7</v>
          </cell>
          <cell r="AN103">
            <v>8</v>
          </cell>
          <cell r="AO103">
            <v>9</v>
          </cell>
          <cell r="AP103">
            <v>10</v>
          </cell>
          <cell r="AQ103">
            <v>11</v>
          </cell>
          <cell r="AR103">
            <v>12</v>
          </cell>
          <cell r="BC103">
            <v>33</v>
          </cell>
          <cell r="BE103">
            <v>1</v>
          </cell>
          <cell r="BF103" t="str">
            <v>魚津市農協</v>
          </cell>
          <cell r="BH103">
            <v>30</v>
          </cell>
          <cell r="BJ103">
            <v>1</v>
          </cell>
          <cell r="BK103" t="str">
            <v>ＪＡとなみ野福野営農センター</v>
          </cell>
          <cell r="BL103">
            <v>0</v>
          </cell>
          <cell r="BM103">
            <v>2</v>
          </cell>
          <cell r="BP103">
            <v>0</v>
          </cell>
          <cell r="BS103">
            <v>2</v>
          </cell>
          <cell r="BV103" t="str">
            <v xml:space="preserve">ｷﾀｼﾞﾝP粒剤  </v>
          </cell>
        </row>
        <row r="104">
          <cell r="G104">
            <v>3910</v>
          </cell>
          <cell r="H104" t="str">
            <v>-</v>
          </cell>
          <cell r="I104" t="str">
            <v>農業薬剤</v>
          </cell>
          <cell r="J104" t="str">
            <v>殺菌剤</v>
          </cell>
          <cell r="K104" t="str">
            <v>ピロキロン粒剤</v>
          </cell>
          <cell r="N104" t="str">
            <v>農業薬剤 殺菌剤 ピロキロン粒剤   ﾋﾟﾛｷﾛﾝ5％ ３㎏</v>
          </cell>
          <cell r="O104" t="str">
            <v>ﾋﾟﾛｷﾛﾝ5％</v>
          </cell>
          <cell r="P104" t="str">
            <v>３㎏</v>
          </cell>
          <cell r="Q104" t="str">
            <v>(405)</v>
          </cell>
          <cell r="R104" t="str">
            <v>*</v>
          </cell>
          <cell r="S104" t="str">
            <v>A</v>
          </cell>
          <cell r="T104" t="str">
            <v>* A</v>
          </cell>
          <cell r="V104" t="str">
            <v>* A/(405)</v>
          </cell>
          <cell r="W104">
            <v>308</v>
          </cell>
          <cell r="X104">
            <v>1</v>
          </cell>
          <cell r="Y104">
            <v>12</v>
          </cell>
          <cell r="AD104" t="str">
            <v>1～12</v>
          </cell>
          <cell r="AE104">
            <v>12</v>
          </cell>
          <cell r="AG104">
            <v>1</v>
          </cell>
          <cell r="AH104">
            <v>2</v>
          </cell>
          <cell r="AI104">
            <v>3</v>
          </cell>
          <cell r="AJ104">
            <v>4</v>
          </cell>
          <cell r="AK104">
            <v>5</v>
          </cell>
          <cell r="AL104">
            <v>6</v>
          </cell>
          <cell r="AM104">
            <v>7</v>
          </cell>
          <cell r="AN104">
            <v>8</v>
          </cell>
          <cell r="AO104">
            <v>9</v>
          </cell>
          <cell r="AP104">
            <v>10</v>
          </cell>
          <cell r="AQ104">
            <v>11</v>
          </cell>
          <cell r="AR104">
            <v>12</v>
          </cell>
          <cell r="BC104">
            <v>33</v>
          </cell>
          <cell r="BE104">
            <v>1</v>
          </cell>
          <cell r="BF104" t="str">
            <v>魚津市農協</v>
          </cell>
          <cell r="BH104">
            <v>30</v>
          </cell>
          <cell r="BJ104">
            <v>1</v>
          </cell>
          <cell r="BK104" t="str">
            <v>ＪＡとなみ野福野営農センター</v>
          </cell>
          <cell r="BL104">
            <v>0</v>
          </cell>
          <cell r="BM104">
            <v>2</v>
          </cell>
          <cell r="BP104">
            <v>0</v>
          </cell>
          <cell r="BS104">
            <v>2</v>
          </cell>
          <cell r="BV104" t="str">
            <v xml:space="preserve">ｺﾗﾄｯﾌﾟ粒剤5  </v>
          </cell>
        </row>
        <row r="105">
          <cell r="G105">
            <v>3920</v>
          </cell>
          <cell r="H105">
            <v>3910</v>
          </cell>
          <cell r="I105" t="str">
            <v>農業薬剤</v>
          </cell>
          <cell r="J105" t="str">
            <v>殺菌剤</v>
          </cell>
          <cell r="K105" t="str">
            <v>イソプロチオラン粒剤</v>
          </cell>
          <cell r="N105" t="str">
            <v>農業薬剤 殺菌剤 イソプロチオラン粒剤   ｲｿﾌﾟﾛﾁｵﾗﾝ12％ ３㎏</v>
          </cell>
          <cell r="O105" t="str">
            <v>ｲｿﾌﾟﾛﾁｵﾗﾝ12％</v>
          </cell>
          <cell r="P105" t="str">
            <v>３㎏</v>
          </cell>
          <cell r="Q105" t="str">
            <v>(405)</v>
          </cell>
          <cell r="R105" t="str">
            <v>*</v>
          </cell>
          <cell r="S105" t="str">
            <v>A</v>
          </cell>
          <cell r="T105" t="str">
            <v>* A</v>
          </cell>
          <cell r="V105" t="str">
            <v>* A/(405)</v>
          </cell>
          <cell r="W105">
            <v>308</v>
          </cell>
          <cell r="X105">
            <v>1</v>
          </cell>
          <cell r="Y105">
            <v>12</v>
          </cell>
          <cell r="AD105" t="str">
            <v>1～12</v>
          </cell>
          <cell r="AE105">
            <v>12</v>
          </cell>
          <cell r="AG105">
            <v>1</v>
          </cell>
          <cell r="AH105">
            <v>2</v>
          </cell>
          <cell r="AI105">
            <v>3</v>
          </cell>
          <cell r="AJ105">
            <v>4</v>
          </cell>
          <cell r="AK105">
            <v>5</v>
          </cell>
          <cell r="AL105">
            <v>6</v>
          </cell>
          <cell r="AM105">
            <v>7</v>
          </cell>
          <cell r="AN105">
            <v>8</v>
          </cell>
          <cell r="AO105">
            <v>9</v>
          </cell>
          <cell r="AP105">
            <v>10</v>
          </cell>
          <cell r="AQ105">
            <v>11</v>
          </cell>
          <cell r="AR105">
            <v>12</v>
          </cell>
          <cell r="BC105">
            <v>33</v>
          </cell>
          <cell r="BE105">
            <v>1</v>
          </cell>
          <cell r="BF105" t="str">
            <v>魚津市農協</v>
          </cell>
          <cell r="BL105">
            <v>0</v>
          </cell>
          <cell r="BM105">
            <v>1</v>
          </cell>
          <cell r="BP105">
            <v>0</v>
          </cell>
          <cell r="BS105">
            <v>1</v>
          </cell>
          <cell r="BV105" t="str">
            <v xml:space="preserve">ﾌｼﾞﾜﾝ粒剤  </v>
          </cell>
        </row>
        <row r="106">
          <cell r="G106">
            <v>3940</v>
          </cell>
          <cell r="H106">
            <v>3930</v>
          </cell>
          <cell r="I106" t="str">
            <v>農業薬剤</v>
          </cell>
          <cell r="J106" t="str">
            <v>除草剤</v>
          </cell>
          <cell r="K106" t="str">
            <v>プレチラクロール粒剤</v>
          </cell>
          <cell r="N106" t="str">
            <v>農業薬剤 除草剤 プレチラクロール粒剤   ﾌﾟﾚﾁﾗｸﾛｰﾙ4％ １㎏</v>
          </cell>
          <cell r="O106" t="str">
            <v>ﾌﾟﾚﾁﾗｸﾛｰﾙ4％</v>
          </cell>
          <cell r="P106" t="str">
            <v>１㎏</v>
          </cell>
          <cell r="Q106">
            <v>558</v>
          </cell>
          <cell r="R106" t="str">
            <v>*</v>
          </cell>
          <cell r="S106" t="str">
            <v>A</v>
          </cell>
          <cell r="T106" t="str">
            <v>* A</v>
          </cell>
          <cell r="V106" t="str">
            <v>* A/558</v>
          </cell>
          <cell r="W106">
            <v>469</v>
          </cell>
          <cell r="X106">
            <v>1</v>
          </cell>
          <cell r="Y106">
            <v>12</v>
          </cell>
          <cell r="AD106" t="str">
            <v>1～12</v>
          </cell>
          <cell r="AE106">
            <v>12</v>
          </cell>
          <cell r="AG106">
            <v>1</v>
          </cell>
          <cell r="AH106">
            <v>2</v>
          </cell>
          <cell r="AI106">
            <v>3</v>
          </cell>
          <cell r="AJ106">
            <v>4</v>
          </cell>
          <cell r="AK106">
            <v>5</v>
          </cell>
          <cell r="AL106">
            <v>6</v>
          </cell>
          <cell r="AM106">
            <v>7</v>
          </cell>
          <cell r="AN106">
            <v>8</v>
          </cell>
          <cell r="AO106">
            <v>9</v>
          </cell>
          <cell r="AP106">
            <v>10</v>
          </cell>
          <cell r="AQ106">
            <v>11</v>
          </cell>
          <cell r="AR106">
            <v>12</v>
          </cell>
          <cell r="BH106">
            <v>30</v>
          </cell>
          <cell r="BJ106">
            <v>1</v>
          </cell>
          <cell r="BK106" t="str">
            <v>ＪＡとなみ野福野営農センター</v>
          </cell>
          <cell r="BL106">
            <v>0</v>
          </cell>
          <cell r="BM106">
            <v>1</v>
          </cell>
          <cell r="BP106">
            <v>0</v>
          </cell>
          <cell r="BS106">
            <v>1</v>
          </cell>
          <cell r="BV106" t="str">
            <v xml:space="preserve">ｿﾙﾈｯﾄ1kg粒剤  </v>
          </cell>
        </row>
        <row r="107">
          <cell r="G107">
            <v>3950</v>
          </cell>
          <cell r="H107">
            <v>3940</v>
          </cell>
          <cell r="I107" t="str">
            <v>農業薬剤</v>
          </cell>
          <cell r="J107" t="str">
            <v>除草剤</v>
          </cell>
          <cell r="K107" t="str">
            <v>トリフルラリン粒剤</v>
          </cell>
          <cell r="N107" t="str">
            <v>農業薬剤 除草剤 トリフルラリン粒剤   ﾄﾘﾌﾙﾗﾘﾝ2.5％ ３㎏</v>
          </cell>
          <cell r="O107" t="str">
            <v>ﾄﾘﾌﾙﾗﾘﾝ2.5％</v>
          </cell>
          <cell r="P107" t="str">
            <v>３㎏</v>
          </cell>
          <cell r="Q107" t="str">
            <v>(558)</v>
          </cell>
          <cell r="R107" t="str">
            <v>*</v>
          </cell>
          <cell r="S107" t="str">
            <v>A</v>
          </cell>
          <cell r="T107" t="str">
            <v>* A</v>
          </cell>
          <cell r="U107" t="str">
            <v>00/03Po修正しない。12月まで接続価格処理。年次修正品目</v>
          </cell>
          <cell r="V107" t="str">
            <v>* A/(558)</v>
          </cell>
          <cell r="W107">
            <v>469</v>
          </cell>
          <cell r="X107">
            <v>1</v>
          </cell>
          <cell r="Y107">
            <v>12</v>
          </cell>
          <cell r="AD107" t="str">
            <v>1～12</v>
          </cell>
          <cell r="AE107">
            <v>12</v>
          </cell>
          <cell r="AG107">
            <v>1</v>
          </cell>
          <cell r="AH107">
            <v>2</v>
          </cell>
          <cell r="AI107">
            <v>3</v>
          </cell>
          <cell r="AJ107">
            <v>4</v>
          </cell>
          <cell r="AK107">
            <v>5</v>
          </cell>
          <cell r="AL107">
            <v>6</v>
          </cell>
          <cell r="AM107">
            <v>7</v>
          </cell>
          <cell r="AN107">
            <v>8</v>
          </cell>
          <cell r="AO107">
            <v>9</v>
          </cell>
          <cell r="AP107">
            <v>10</v>
          </cell>
          <cell r="AQ107">
            <v>11</v>
          </cell>
          <cell r="AR107">
            <v>12</v>
          </cell>
          <cell r="BC107">
            <v>33</v>
          </cell>
          <cell r="BE107">
            <v>1</v>
          </cell>
          <cell r="BF107" t="str">
            <v>魚津市農協</v>
          </cell>
          <cell r="BH107">
            <v>30</v>
          </cell>
          <cell r="BJ107">
            <v>1</v>
          </cell>
          <cell r="BK107" t="str">
            <v>ＪＡとなみ野福野営農センター</v>
          </cell>
          <cell r="BL107">
            <v>0</v>
          </cell>
          <cell r="BM107">
            <v>2</v>
          </cell>
          <cell r="BP107">
            <v>0</v>
          </cell>
          <cell r="BS107">
            <v>2</v>
          </cell>
          <cell r="BV107" t="str">
            <v xml:space="preserve">ﾄﾚﾌｧﾉｻｲﾄﾞ粒剤2.5  </v>
          </cell>
        </row>
        <row r="108">
          <cell r="G108">
            <v>3960</v>
          </cell>
          <cell r="H108" t="str">
            <v>-</v>
          </cell>
          <cell r="I108" t="str">
            <v>農業薬剤</v>
          </cell>
          <cell r="J108" t="str">
            <v>除草剤</v>
          </cell>
          <cell r="K108" t="str">
            <v>ﾋﾟﾗｿﾞｽﾙﾌﾛﾝｴﾁﾙﾒﾌｪﾅｾｯﾄ粒剤</v>
          </cell>
          <cell r="N108" t="str">
            <v>農業薬剤 除草剤 ﾋﾟﾗｿﾞｽﾙﾌﾛﾝｴﾁﾙﾒﾌｪﾅｾｯﾄ粒剤   ﾋﾟﾗｿﾞｽﾙﾌﾛﾝｴﾁﾙ0.3％,ﾒﾌｪﾅｾｯﾄ10％ １㎏</v>
          </cell>
          <cell r="O108" t="str">
            <v>ﾋﾟﾗｿﾞｽﾙﾌﾛﾝｴﾁﾙ0.3％,ﾒﾌｪﾅｾｯﾄ10％</v>
          </cell>
          <cell r="P108" t="str">
            <v>１㎏</v>
          </cell>
          <cell r="Q108" t="str">
            <v>(558)</v>
          </cell>
          <cell r="R108" t="str">
            <v>*</v>
          </cell>
          <cell r="S108" t="str">
            <v>A</v>
          </cell>
          <cell r="T108" t="str">
            <v>* A</v>
          </cell>
          <cell r="V108" t="str">
            <v>* A/(558)</v>
          </cell>
          <cell r="W108">
            <v>469</v>
          </cell>
          <cell r="X108">
            <v>1</v>
          </cell>
          <cell r="Y108">
            <v>12</v>
          </cell>
          <cell r="AD108" t="str">
            <v>1～12</v>
          </cell>
          <cell r="AE108">
            <v>12</v>
          </cell>
          <cell r="AG108">
            <v>1</v>
          </cell>
          <cell r="AH108">
            <v>2</v>
          </cell>
          <cell r="AI108">
            <v>3</v>
          </cell>
          <cell r="AJ108">
            <v>4</v>
          </cell>
          <cell r="AK108">
            <v>5</v>
          </cell>
          <cell r="AL108">
            <v>6</v>
          </cell>
          <cell r="AM108">
            <v>7</v>
          </cell>
          <cell r="AN108">
            <v>8</v>
          </cell>
          <cell r="AO108">
            <v>9</v>
          </cell>
          <cell r="AP108">
            <v>10</v>
          </cell>
          <cell r="AQ108">
            <v>11</v>
          </cell>
          <cell r="AR108">
            <v>12</v>
          </cell>
          <cell r="BC108">
            <v>33</v>
          </cell>
          <cell r="BE108">
            <v>1</v>
          </cell>
          <cell r="BF108" t="str">
            <v>魚津市農協</v>
          </cell>
          <cell r="BH108">
            <v>30</v>
          </cell>
          <cell r="BJ108">
            <v>1</v>
          </cell>
          <cell r="BK108" t="str">
            <v>ＪＡとなみ野福野営農センター</v>
          </cell>
          <cell r="BL108">
            <v>0</v>
          </cell>
          <cell r="BM108">
            <v>2</v>
          </cell>
          <cell r="BP108">
            <v>0</v>
          </cell>
          <cell r="BS108">
            <v>2</v>
          </cell>
          <cell r="BV108" t="str">
            <v xml:space="preserve">ｱｸﾄ1kg粒剤  </v>
          </cell>
        </row>
        <row r="109">
          <cell r="G109">
            <v>3970</v>
          </cell>
          <cell r="H109">
            <v>3960</v>
          </cell>
          <cell r="I109" t="str">
            <v>農業薬剤</v>
          </cell>
          <cell r="J109" t="str">
            <v>除草剤</v>
          </cell>
          <cell r="K109" t="str">
            <v>ｸﾞﾘﾎｻｰﾄｲｿﾌﾟﾛﾋﾟﾙｱﾐﾝ塩液剤</v>
          </cell>
          <cell r="N109" t="str">
            <v>農業薬剤 除草剤 ｸﾞﾘﾎｻｰﾄｲｿﾌﾟﾛﾋﾟﾙｱﾐﾝ塩液剤   ｸﾞﾘﾎｻｰﾄｲｿﾌﾟﾛﾋﾟﾙｱﾐﾝ塩41％ 500cc</v>
          </cell>
          <cell r="O109" t="str">
            <v>ｸﾞﾘﾎｻｰﾄｲｿﾌﾟﾛﾋﾟﾙｱﾐﾝ塩41％</v>
          </cell>
          <cell r="P109" t="str">
            <v>500cc</v>
          </cell>
          <cell r="Q109" t="str">
            <v>(558)</v>
          </cell>
          <cell r="R109" t="str">
            <v>*</v>
          </cell>
          <cell r="S109" t="str">
            <v>A</v>
          </cell>
          <cell r="T109" t="str">
            <v>* A</v>
          </cell>
          <cell r="V109" t="str">
            <v>* A/(558)</v>
          </cell>
          <cell r="W109">
            <v>469</v>
          </cell>
          <cell r="X109">
            <v>1</v>
          </cell>
          <cell r="Y109">
            <v>12</v>
          </cell>
          <cell r="AD109" t="str">
            <v>1～12</v>
          </cell>
          <cell r="AE109">
            <v>12</v>
          </cell>
          <cell r="AG109">
            <v>1</v>
          </cell>
          <cell r="AH109">
            <v>2</v>
          </cell>
          <cell r="AI109">
            <v>3</v>
          </cell>
          <cell r="AJ109">
            <v>4</v>
          </cell>
          <cell r="AK109">
            <v>5</v>
          </cell>
          <cell r="AL109">
            <v>6</v>
          </cell>
          <cell r="AM109">
            <v>7</v>
          </cell>
          <cell r="AN109">
            <v>8</v>
          </cell>
          <cell r="AO109">
            <v>9</v>
          </cell>
          <cell r="AP109">
            <v>10</v>
          </cell>
          <cell r="AQ109">
            <v>11</v>
          </cell>
          <cell r="AR109">
            <v>12</v>
          </cell>
          <cell r="BC109">
            <v>33</v>
          </cell>
          <cell r="BE109">
            <v>1</v>
          </cell>
          <cell r="BF109" t="str">
            <v>魚津市農協</v>
          </cell>
          <cell r="BH109">
            <v>30</v>
          </cell>
          <cell r="BJ109">
            <v>1</v>
          </cell>
          <cell r="BK109" t="str">
            <v>ＪＡとなみ野福野営農センター</v>
          </cell>
          <cell r="BL109">
            <v>0</v>
          </cell>
          <cell r="BM109">
            <v>2</v>
          </cell>
          <cell r="BP109">
            <v>0</v>
          </cell>
          <cell r="BS109">
            <v>2</v>
          </cell>
          <cell r="BV109" t="str">
            <v xml:space="preserve">ﾗｳﾝﾄﾞｱｯﾌﾟ  </v>
          </cell>
        </row>
        <row r="110">
          <cell r="G110">
            <v>3980</v>
          </cell>
          <cell r="H110">
            <v>3970</v>
          </cell>
          <cell r="I110" t="str">
            <v>農業薬剤</v>
          </cell>
          <cell r="J110" t="str">
            <v>除草剤</v>
          </cell>
          <cell r="K110" t="str">
            <v>ｼﾒﾄﾘﾝ・ﾓﾘﾈｰﾄMCPB粒剤</v>
          </cell>
          <cell r="N110" t="str">
            <v>農業薬剤 除草剤 ｼﾒﾄﾘﾝ・ﾓﾘﾈｰﾄMCPB粒剤   ｼﾒﾄﾘﾝ4.5％,ﾓﾘﾈｰﾄ24％,MCPB2.4％ １㎏</v>
          </cell>
          <cell r="O110" t="str">
            <v>ｼﾒﾄﾘﾝ4.5％,ﾓﾘﾈｰﾄ24％,MCPB2.4％</v>
          </cell>
          <cell r="P110" t="str">
            <v>１㎏</v>
          </cell>
          <cell r="Q110" t="str">
            <v>(558)</v>
          </cell>
          <cell r="R110" t="str">
            <v>*</v>
          </cell>
          <cell r="S110" t="str">
            <v>A</v>
          </cell>
          <cell r="T110" t="str">
            <v>* A</v>
          </cell>
          <cell r="V110" t="str">
            <v>* A/(558)</v>
          </cell>
          <cell r="W110">
            <v>469</v>
          </cell>
          <cell r="X110">
            <v>1</v>
          </cell>
          <cell r="Y110">
            <v>12</v>
          </cell>
          <cell r="AD110" t="str">
            <v>1～12</v>
          </cell>
          <cell r="AE110">
            <v>12</v>
          </cell>
          <cell r="AG110">
            <v>1</v>
          </cell>
          <cell r="AH110">
            <v>2</v>
          </cell>
          <cell r="AI110">
            <v>3</v>
          </cell>
          <cell r="AJ110">
            <v>4</v>
          </cell>
          <cell r="AK110">
            <v>5</v>
          </cell>
          <cell r="AL110">
            <v>6</v>
          </cell>
          <cell r="AM110">
            <v>7</v>
          </cell>
          <cell r="AN110">
            <v>8</v>
          </cell>
          <cell r="AO110">
            <v>9</v>
          </cell>
          <cell r="AP110">
            <v>10</v>
          </cell>
          <cell r="AQ110">
            <v>11</v>
          </cell>
          <cell r="AR110">
            <v>12</v>
          </cell>
          <cell r="BC110">
            <v>33</v>
          </cell>
          <cell r="BE110">
            <v>1</v>
          </cell>
          <cell r="BF110" t="str">
            <v>魚津市農協</v>
          </cell>
          <cell r="BH110">
            <v>30</v>
          </cell>
          <cell r="BJ110">
            <v>1</v>
          </cell>
          <cell r="BK110" t="str">
            <v>ＪＡとなみ野福野営農センター</v>
          </cell>
          <cell r="BL110">
            <v>0</v>
          </cell>
          <cell r="BM110">
            <v>2</v>
          </cell>
          <cell r="BP110">
            <v>0</v>
          </cell>
          <cell r="BS110">
            <v>2</v>
          </cell>
          <cell r="BV110" t="str">
            <v xml:space="preserve">ﾏﾒｯﾄSM1kg粒剤 1kg剤に変更 </v>
          </cell>
        </row>
        <row r="111">
          <cell r="G111">
            <v>4020</v>
          </cell>
          <cell r="H111">
            <v>4020</v>
          </cell>
          <cell r="I111" t="str">
            <v>諸材料</v>
          </cell>
          <cell r="J111" t="str">
            <v>農業用ビニール</v>
          </cell>
          <cell r="N111" t="str">
            <v>諸材料 農業用ビニール    厚さ0.1㎜，幅1.35ｍ 100ｍ</v>
          </cell>
          <cell r="O111" t="str">
            <v>厚さ0.1㎜，幅1.35ｍ</v>
          </cell>
          <cell r="P111" t="str">
            <v>100ｍ</v>
          </cell>
          <cell r="Q111">
            <v>62</v>
          </cell>
          <cell r="R111" t="str">
            <v>*</v>
          </cell>
          <cell r="S111" t="str">
            <v>B</v>
          </cell>
          <cell r="T111" t="str">
            <v>* B</v>
          </cell>
          <cell r="V111" t="str">
            <v>* B/62</v>
          </cell>
          <cell r="W111">
            <v>82</v>
          </cell>
          <cell r="X111">
            <v>1</v>
          </cell>
          <cell r="Y111">
            <v>12</v>
          </cell>
          <cell r="AD111" t="str">
            <v>1～12</v>
          </cell>
          <cell r="AE111">
            <v>12</v>
          </cell>
          <cell r="AG111">
            <v>1</v>
          </cell>
          <cell r="AH111">
            <v>2</v>
          </cell>
          <cell r="AI111">
            <v>3</v>
          </cell>
          <cell r="AJ111">
            <v>4</v>
          </cell>
          <cell r="AK111">
            <v>5</v>
          </cell>
          <cell r="AL111">
            <v>6</v>
          </cell>
          <cell r="AM111">
            <v>7</v>
          </cell>
          <cell r="AN111">
            <v>8</v>
          </cell>
          <cell r="AO111">
            <v>9</v>
          </cell>
          <cell r="AP111">
            <v>10</v>
          </cell>
          <cell r="AQ111">
            <v>11</v>
          </cell>
          <cell r="AR111">
            <v>12</v>
          </cell>
          <cell r="BH111">
            <v>33</v>
          </cell>
          <cell r="BJ111">
            <v>1</v>
          </cell>
          <cell r="BK111" t="str">
            <v>モトイ種苗㈱</v>
          </cell>
          <cell r="BL111">
            <v>0</v>
          </cell>
          <cell r="BM111">
            <v>1</v>
          </cell>
          <cell r="BP111">
            <v>0</v>
          </cell>
          <cell r="BS111">
            <v>1</v>
          </cell>
          <cell r="BV111" t="str">
            <v xml:space="preserve">  </v>
          </cell>
        </row>
        <row r="112">
          <cell r="G112">
            <v>4030</v>
          </cell>
          <cell r="H112">
            <v>4030</v>
          </cell>
          <cell r="I112" t="str">
            <v>諸材料</v>
          </cell>
          <cell r="J112" t="str">
            <v>農業用ポリエチレン</v>
          </cell>
          <cell r="N112" t="str">
            <v>諸材料 農業用ポリエチレン    厚さ0.05㎜・幅1.80ｍ 100ｍ</v>
          </cell>
          <cell r="O112" t="str">
            <v>厚さ0.05㎜・幅1.80ｍ</v>
          </cell>
          <cell r="P112" t="str">
            <v>100ｍ</v>
          </cell>
          <cell r="Q112">
            <v>57</v>
          </cell>
          <cell r="R112" t="str">
            <v>*</v>
          </cell>
          <cell r="S112" t="str">
            <v>B</v>
          </cell>
          <cell r="T112" t="str">
            <v>* B</v>
          </cell>
          <cell r="V112" t="str">
            <v>* B/57</v>
          </cell>
          <cell r="W112">
            <v>46</v>
          </cell>
          <cell r="X112">
            <v>1</v>
          </cell>
          <cell r="Y112">
            <v>12</v>
          </cell>
          <cell r="AD112" t="str">
            <v>1～12</v>
          </cell>
          <cell r="AE112">
            <v>12</v>
          </cell>
          <cell r="AG112">
            <v>1</v>
          </cell>
          <cell r="AH112">
            <v>2</v>
          </cell>
          <cell r="AI112">
            <v>3</v>
          </cell>
          <cell r="AJ112">
            <v>4</v>
          </cell>
          <cell r="AK112">
            <v>5</v>
          </cell>
          <cell r="AL112">
            <v>6</v>
          </cell>
          <cell r="AM112">
            <v>7</v>
          </cell>
          <cell r="AN112">
            <v>8</v>
          </cell>
          <cell r="AO112">
            <v>9</v>
          </cell>
          <cell r="AP112">
            <v>10</v>
          </cell>
          <cell r="AQ112">
            <v>11</v>
          </cell>
          <cell r="AR112">
            <v>12</v>
          </cell>
          <cell r="BH112">
            <v>33</v>
          </cell>
          <cell r="BJ112">
            <v>1</v>
          </cell>
          <cell r="BK112" t="str">
            <v>モトイ種苗㈱</v>
          </cell>
          <cell r="BL112">
            <v>0</v>
          </cell>
          <cell r="BM112">
            <v>1</v>
          </cell>
          <cell r="BP112">
            <v>0</v>
          </cell>
          <cell r="BS112">
            <v>1</v>
          </cell>
          <cell r="BV112" t="str">
            <v xml:space="preserve">  </v>
          </cell>
        </row>
        <row r="113">
          <cell r="G113">
            <v>4040</v>
          </cell>
          <cell r="H113">
            <v>4040</v>
          </cell>
          <cell r="I113" t="str">
            <v>諸材料</v>
          </cell>
          <cell r="J113" t="str">
            <v>袋掛用紙袋</v>
          </cell>
          <cell r="N113" t="str">
            <v>諸材料 袋掛用紙袋    防疫又は防虫用，二重袋ワックス付 1000枚</v>
          </cell>
          <cell r="O113" t="str">
            <v>防疫又は防虫用，二重袋ワックス付</v>
          </cell>
          <cell r="P113" t="str">
            <v>1000枚</v>
          </cell>
          <cell r="Q113" t="str">
            <v>価</v>
          </cell>
          <cell r="R113" t="str">
            <v>*</v>
          </cell>
          <cell r="S113" t="str">
            <v>A</v>
          </cell>
          <cell r="T113" t="str">
            <v>* A</v>
          </cell>
          <cell r="V113" t="str">
            <v>* A/価</v>
          </cell>
          <cell r="W113">
            <v>32</v>
          </cell>
          <cell r="X113">
            <v>1</v>
          </cell>
          <cell r="Y113">
            <v>12</v>
          </cell>
          <cell r="AD113" t="str">
            <v>1～12</v>
          </cell>
          <cell r="AE113">
            <v>12</v>
          </cell>
          <cell r="AG113">
            <v>1</v>
          </cell>
          <cell r="AH113">
            <v>2</v>
          </cell>
          <cell r="AI113">
            <v>3</v>
          </cell>
          <cell r="AJ113">
            <v>4</v>
          </cell>
          <cell r="AK113">
            <v>5</v>
          </cell>
          <cell r="AL113">
            <v>6</v>
          </cell>
          <cell r="AM113">
            <v>7</v>
          </cell>
          <cell r="AN113">
            <v>8</v>
          </cell>
          <cell r="AO113">
            <v>9</v>
          </cell>
          <cell r="AP113">
            <v>10</v>
          </cell>
          <cell r="AQ113">
            <v>11</v>
          </cell>
          <cell r="AR113">
            <v>12</v>
          </cell>
          <cell r="BC113">
            <v>34</v>
          </cell>
          <cell r="BE113">
            <v>1</v>
          </cell>
          <cell r="BF113" t="str">
            <v>魚津市農協</v>
          </cell>
          <cell r="BL113">
            <v>0</v>
          </cell>
          <cell r="BM113">
            <v>1</v>
          </cell>
          <cell r="BP113">
            <v>0</v>
          </cell>
          <cell r="BS113">
            <v>1</v>
          </cell>
          <cell r="BV113" t="str">
            <v xml:space="preserve">  </v>
          </cell>
        </row>
        <row r="114">
          <cell r="G114">
            <v>4050</v>
          </cell>
          <cell r="H114">
            <v>4060</v>
          </cell>
          <cell r="I114" t="str">
            <v>諸材料</v>
          </cell>
          <cell r="J114" t="str">
            <v>穀物用紙袋</v>
          </cell>
          <cell r="N114" t="str">
            <v>諸材料 穀物用紙袋    30㎏,3層角底紙バンド付 １枚</v>
          </cell>
          <cell r="O114" t="str">
            <v>30㎏,3層角底紙バンド付</v>
          </cell>
          <cell r="P114" t="str">
            <v>１枚</v>
          </cell>
          <cell r="Q114">
            <v>251</v>
          </cell>
          <cell r="R114" t="str">
            <v>*</v>
          </cell>
          <cell r="S114" t="str">
            <v>D</v>
          </cell>
          <cell r="T114" t="str">
            <v>* D</v>
          </cell>
          <cell r="V114" t="str">
            <v>* D/251</v>
          </cell>
          <cell r="W114">
            <v>181</v>
          </cell>
          <cell r="X114">
            <v>1</v>
          </cell>
          <cell r="Y114">
            <v>12</v>
          </cell>
          <cell r="AD114" t="str">
            <v>1～12</v>
          </cell>
          <cell r="AE114">
            <v>12</v>
          </cell>
          <cell r="AG114">
            <v>1</v>
          </cell>
          <cell r="AH114">
            <v>2</v>
          </cell>
          <cell r="AI114">
            <v>3</v>
          </cell>
          <cell r="AJ114">
            <v>4</v>
          </cell>
          <cell r="AK114">
            <v>5</v>
          </cell>
          <cell r="AL114">
            <v>6</v>
          </cell>
          <cell r="AM114">
            <v>7</v>
          </cell>
          <cell r="AN114">
            <v>8</v>
          </cell>
          <cell r="AO114">
            <v>9</v>
          </cell>
          <cell r="AP114">
            <v>10</v>
          </cell>
          <cell r="AQ114">
            <v>11</v>
          </cell>
          <cell r="AR114">
            <v>12</v>
          </cell>
          <cell r="BC114">
            <v>33</v>
          </cell>
          <cell r="BE114">
            <v>1</v>
          </cell>
          <cell r="BF114" t="str">
            <v>魚津市農協</v>
          </cell>
          <cell r="BL114">
            <v>0</v>
          </cell>
          <cell r="BM114">
            <v>1</v>
          </cell>
          <cell r="BO114">
            <v>2</v>
          </cell>
          <cell r="BP114">
            <v>1</v>
          </cell>
          <cell r="BR114" t="str">
            <v>[事/魚]本省調査品目(D品目)</v>
          </cell>
          <cell r="BS114">
            <v>1</v>
          </cell>
          <cell r="BV114" t="str">
            <v xml:space="preserve">新品    </v>
          </cell>
        </row>
        <row r="115">
          <cell r="G115">
            <v>4060</v>
          </cell>
          <cell r="H115">
            <v>4070</v>
          </cell>
          <cell r="I115" t="str">
            <v>諸材料</v>
          </cell>
          <cell r="J115" t="str">
            <v>穀物用麻袋</v>
          </cell>
          <cell r="N115" t="str">
            <v>諸材料 穀物用麻袋    60㎏入り用 １枚</v>
          </cell>
          <cell r="O115" t="str">
            <v>60㎏入り用</v>
          </cell>
          <cell r="P115" t="str">
            <v>１枚</v>
          </cell>
          <cell r="Q115" t="str">
            <v>価</v>
          </cell>
          <cell r="R115" t="str">
            <v>*</v>
          </cell>
          <cell r="S115" t="str">
            <v>D</v>
          </cell>
          <cell r="T115" t="str">
            <v>* D</v>
          </cell>
          <cell r="V115" t="str">
            <v>* D/価</v>
          </cell>
          <cell r="X115">
            <v>1</v>
          </cell>
          <cell r="Y115">
            <v>12</v>
          </cell>
          <cell r="AD115" t="str">
            <v>1～12</v>
          </cell>
          <cell r="AE115">
            <v>12</v>
          </cell>
          <cell r="AG115">
            <v>1</v>
          </cell>
          <cell r="AH115">
            <v>2</v>
          </cell>
          <cell r="AI115">
            <v>3</v>
          </cell>
          <cell r="AJ115">
            <v>4</v>
          </cell>
          <cell r="AK115">
            <v>5</v>
          </cell>
          <cell r="AL115">
            <v>6</v>
          </cell>
          <cell r="AM115">
            <v>7</v>
          </cell>
          <cell r="AN115">
            <v>8</v>
          </cell>
          <cell r="AO115">
            <v>9</v>
          </cell>
          <cell r="AP115">
            <v>10</v>
          </cell>
          <cell r="AQ115">
            <v>11</v>
          </cell>
          <cell r="AR115">
            <v>12</v>
          </cell>
          <cell r="BC115">
            <v>33</v>
          </cell>
          <cell r="BE115">
            <v>1</v>
          </cell>
          <cell r="BF115" t="str">
            <v>魚津市農協</v>
          </cell>
          <cell r="BL115">
            <v>0</v>
          </cell>
          <cell r="BM115">
            <v>1</v>
          </cell>
          <cell r="BO115">
            <v>2</v>
          </cell>
          <cell r="BP115">
            <v>1</v>
          </cell>
          <cell r="BR115" t="str">
            <v>[事/魚]本省調査品目(D品目)</v>
          </cell>
          <cell r="BS115">
            <v>1</v>
          </cell>
          <cell r="BV115" t="str">
            <v xml:space="preserve">新品    </v>
          </cell>
        </row>
        <row r="116">
          <cell r="G116">
            <v>4070</v>
          </cell>
          <cell r="H116">
            <v>4080</v>
          </cell>
          <cell r="I116" t="str">
            <v>諸材料</v>
          </cell>
          <cell r="J116" t="str">
            <v>穀物用樹脂袋</v>
          </cell>
          <cell r="N116" t="str">
            <v>諸材料 穀物用樹脂袋    自脱ｺﾝﾊﾞｲﾝ用，ﾁｬｯｸ付 １枚</v>
          </cell>
          <cell r="O116" t="str">
            <v>自脱ｺﾝﾊﾞｲﾝ用，ﾁｬｯｸ付</v>
          </cell>
          <cell r="P116" t="str">
            <v>１枚</v>
          </cell>
          <cell r="Q116">
            <v>14</v>
          </cell>
          <cell r="R116" t="str">
            <v>*</v>
          </cell>
          <cell r="S116" t="str">
            <v>B</v>
          </cell>
          <cell r="T116" t="str">
            <v>* B</v>
          </cell>
          <cell r="V116" t="str">
            <v>* B/14</v>
          </cell>
          <cell r="W116">
            <v>26</v>
          </cell>
          <cell r="X116">
            <v>1</v>
          </cell>
          <cell r="Y116">
            <v>12</v>
          </cell>
          <cell r="AD116" t="str">
            <v>1～12</v>
          </cell>
          <cell r="AE116">
            <v>12</v>
          </cell>
          <cell r="AG116">
            <v>1</v>
          </cell>
          <cell r="AH116">
            <v>2</v>
          </cell>
          <cell r="AI116">
            <v>3</v>
          </cell>
          <cell r="AJ116">
            <v>4</v>
          </cell>
          <cell r="AK116">
            <v>5</v>
          </cell>
          <cell r="AL116">
            <v>6</v>
          </cell>
          <cell r="AM116">
            <v>7</v>
          </cell>
          <cell r="AN116">
            <v>8</v>
          </cell>
          <cell r="AO116">
            <v>9</v>
          </cell>
          <cell r="AP116">
            <v>10</v>
          </cell>
          <cell r="AQ116">
            <v>11</v>
          </cell>
          <cell r="AR116">
            <v>12</v>
          </cell>
          <cell r="BC116">
            <v>33</v>
          </cell>
          <cell r="BE116">
            <v>1</v>
          </cell>
          <cell r="BF116" t="str">
            <v>魚津市農協</v>
          </cell>
          <cell r="BL116">
            <v>0</v>
          </cell>
          <cell r="BM116">
            <v>1</v>
          </cell>
          <cell r="BP116">
            <v>0</v>
          </cell>
          <cell r="BS116">
            <v>1</v>
          </cell>
          <cell r="BV116" t="str">
            <v xml:space="preserve">  </v>
          </cell>
        </row>
        <row r="117">
          <cell r="G117">
            <v>4090</v>
          </cell>
          <cell r="H117">
            <v>4100</v>
          </cell>
          <cell r="I117" t="str">
            <v>諸材料</v>
          </cell>
          <cell r="J117" t="str">
            <v>ポリ袋</v>
          </cell>
          <cell r="N117" t="str">
            <v>諸材料 ポリ袋    野菜出荷用，10㎏入り用 100枚</v>
          </cell>
          <cell r="O117" t="str">
            <v>野菜出荷用，10㎏入り用</v>
          </cell>
          <cell r="P117" t="str">
            <v>100枚</v>
          </cell>
          <cell r="Q117" t="str">
            <v>価</v>
          </cell>
          <cell r="R117" t="str">
            <v>価</v>
          </cell>
          <cell r="S117" t="str">
            <v>B</v>
          </cell>
          <cell r="T117" t="str">
            <v>価 B</v>
          </cell>
          <cell r="V117" t="str">
            <v>価 B/価</v>
          </cell>
          <cell r="X117">
            <v>1</v>
          </cell>
          <cell r="Y117">
            <v>12</v>
          </cell>
          <cell r="AD117" t="str">
            <v>1～12</v>
          </cell>
          <cell r="AE117">
            <v>12</v>
          </cell>
          <cell r="AG117">
            <v>1</v>
          </cell>
          <cell r="AH117">
            <v>2</v>
          </cell>
          <cell r="AI117">
            <v>3</v>
          </cell>
          <cell r="AJ117">
            <v>4</v>
          </cell>
          <cell r="AK117">
            <v>5</v>
          </cell>
          <cell r="AL117">
            <v>6</v>
          </cell>
          <cell r="AM117">
            <v>7</v>
          </cell>
          <cell r="AN117">
            <v>8</v>
          </cell>
          <cell r="AO117">
            <v>9</v>
          </cell>
          <cell r="AP117">
            <v>10</v>
          </cell>
          <cell r="AQ117">
            <v>11</v>
          </cell>
          <cell r="AR117">
            <v>12</v>
          </cell>
          <cell r="BH117">
            <v>30</v>
          </cell>
          <cell r="BJ117">
            <v>1</v>
          </cell>
          <cell r="BK117" t="str">
            <v>ＪＡとなみ野福野営農センター</v>
          </cell>
          <cell r="BL117">
            <v>0</v>
          </cell>
          <cell r="BM117">
            <v>1</v>
          </cell>
          <cell r="BP117">
            <v>0</v>
          </cell>
          <cell r="BS117">
            <v>1</v>
          </cell>
          <cell r="BV117" t="str">
            <v xml:space="preserve">かぶ用  </v>
          </cell>
        </row>
        <row r="118">
          <cell r="G118">
            <v>4100</v>
          </cell>
          <cell r="H118">
            <v>4110</v>
          </cell>
          <cell r="I118" t="str">
            <v>諸材料</v>
          </cell>
          <cell r="J118" t="str">
            <v>野菜用段ボール</v>
          </cell>
          <cell r="N118" t="str">
            <v>諸材料 野菜用段ボール    10㎏入り用 １箱</v>
          </cell>
          <cell r="O118" t="str">
            <v>10㎏入り用</v>
          </cell>
          <cell r="P118" t="str">
            <v>１箱</v>
          </cell>
          <cell r="Q118">
            <v>6</v>
          </cell>
          <cell r="R118" t="str">
            <v>*</v>
          </cell>
          <cell r="S118" t="str">
            <v>B</v>
          </cell>
          <cell r="T118" t="str">
            <v>* B</v>
          </cell>
          <cell r="V118" t="str">
            <v>* B/6</v>
          </cell>
          <cell r="W118">
            <v>152</v>
          </cell>
          <cell r="X118">
            <v>1</v>
          </cell>
          <cell r="Y118">
            <v>12</v>
          </cell>
          <cell r="AD118" t="str">
            <v>1～12</v>
          </cell>
          <cell r="AE118">
            <v>12</v>
          </cell>
          <cell r="AG118">
            <v>1</v>
          </cell>
          <cell r="AH118">
            <v>2</v>
          </cell>
          <cell r="AI118">
            <v>3</v>
          </cell>
          <cell r="AJ118">
            <v>4</v>
          </cell>
          <cell r="AK118">
            <v>5</v>
          </cell>
          <cell r="AL118">
            <v>6</v>
          </cell>
          <cell r="AM118">
            <v>7</v>
          </cell>
          <cell r="AN118">
            <v>8</v>
          </cell>
          <cell r="AO118">
            <v>9</v>
          </cell>
          <cell r="AP118">
            <v>10</v>
          </cell>
          <cell r="AQ118">
            <v>11</v>
          </cell>
          <cell r="AR118">
            <v>12</v>
          </cell>
          <cell r="BH118">
            <v>30</v>
          </cell>
          <cell r="BJ118">
            <v>1</v>
          </cell>
          <cell r="BK118" t="str">
            <v>ＪＡとなみ野福野営農センター</v>
          </cell>
          <cell r="BL118">
            <v>0</v>
          </cell>
          <cell r="BM118">
            <v>1</v>
          </cell>
          <cell r="BP118">
            <v>0</v>
          </cell>
          <cell r="BS118">
            <v>1</v>
          </cell>
          <cell r="BV118" t="str">
            <v xml:space="preserve">きゅうり5kg入用  </v>
          </cell>
        </row>
        <row r="119">
          <cell r="G119">
            <v>4110</v>
          </cell>
          <cell r="H119">
            <v>4120</v>
          </cell>
          <cell r="I119" t="str">
            <v>諸材料</v>
          </cell>
          <cell r="J119" t="str">
            <v>果実用段ボール</v>
          </cell>
          <cell r="N119" t="str">
            <v>諸材料 果実用段ボール    10㎏入り用(みかん又はりんご用) １箱</v>
          </cell>
          <cell r="O119" t="str">
            <v>10㎏入り用(みかん又はりんご用)</v>
          </cell>
          <cell r="P119" t="str">
            <v>１箱</v>
          </cell>
          <cell r="Q119">
            <v>9</v>
          </cell>
          <cell r="R119" t="str">
            <v>*</v>
          </cell>
          <cell r="S119" t="str">
            <v>B</v>
          </cell>
          <cell r="T119" t="str">
            <v>* B</v>
          </cell>
          <cell r="V119" t="str">
            <v>* B/9</v>
          </cell>
          <cell r="W119">
            <v>34</v>
          </cell>
          <cell r="X119">
            <v>1</v>
          </cell>
          <cell r="Y119">
            <v>12</v>
          </cell>
          <cell r="AD119" t="str">
            <v>1～12</v>
          </cell>
          <cell r="AE119">
            <v>12</v>
          </cell>
          <cell r="AG119">
            <v>1</v>
          </cell>
          <cell r="AH119">
            <v>2</v>
          </cell>
          <cell r="AI119">
            <v>3</v>
          </cell>
          <cell r="AJ119">
            <v>4</v>
          </cell>
          <cell r="AK119">
            <v>5</v>
          </cell>
          <cell r="AL119">
            <v>6</v>
          </cell>
          <cell r="AM119">
            <v>7</v>
          </cell>
          <cell r="AN119">
            <v>8</v>
          </cell>
          <cell r="AO119">
            <v>9</v>
          </cell>
          <cell r="AP119">
            <v>10</v>
          </cell>
          <cell r="AQ119">
            <v>11</v>
          </cell>
          <cell r="AR119">
            <v>12</v>
          </cell>
          <cell r="BC119">
            <v>34</v>
          </cell>
          <cell r="BE119">
            <v>1</v>
          </cell>
          <cell r="BF119" t="str">
            <v>魚津市農協</v>
          </cell>
          <cell r="BL119">
            <v>0</v>
          </cell>
          <cell r="BM119">
            <v>1</v>
          </cell>
          <cell r="BP119">
            <v>0</v>
          </cell>
          <cell r="BS119">
            <v>1</v>
          </cell>
          <cell r="BV119" t="str">
            <v xml:space="preserve">  </v>
          </cell>
        </row>
        <row r="120">
          <cell r="G120">
            <v>4120</v>
          </cell>
          <cell r="H120">
            <v>4130</v>
          </cell>
          <cell r="I120" t="str">
            <v>諸材料</v>
          </cell>
          <cell r="J120" t="str">
            <v>稲わら</v>
          </cell>
          <cell r="N120" t="str">
            <v>諸材料 稲わら    乾燥稲わら 10㎏</v>
          </cell>
          <cell r="O120" t="str">
            <v>乾燥稲わら</v>
          </cell>
          <cell r="P120" t="str">
            <v>10㎏</v>
          </cell>
          <cell r="Q120" t="str">
            <v>価</v>
          </cell>
          <cell r="R120" t="str">
            <v>*</v>
          </cell>
          <cell r="S120" t="str">
            <v>A</v>
          </cell>
          <cell r="T120" t="str">
            <v>* A</v>
          </cell>
          <cell r="V120" t="str">
            <v>* A/価</v>
          </cell>
          <cell r="X120">
            <v>1</v>
          </cell>
          <cell r="Y120">
            <v>12</v>
          </cell>
          <cell r="AD120" t="str">
            <v>1～12</v>
          </cell>
          <cell r="AE120">
            <v>12</v>
          </cell>
          <cell r="AG120">
            <v>1</v>
          </cell>
          <cell r="AH120">
            <v>2</v>
          </cell>
          <cell r="AI120">
            <v>3</v>
          </cell>
          <cell r="AJ120">
            <v>4</v>
          </cell>
          <cell r="AK120">
            <v>5</v>
          </cell>
          <cell r="AL120">
            <v>6</v>
          </cell>
          <cell r="AM120">
            <v>7</v>
          </cell>
          <cell r="AN120">
            <v>8</v>
          </cell>
          <cell r="AO120">
            <v>9</v>
          </cell>
          <cell r="AP120">
            <v>10</v>
          </cell>
          <cell r="AQ120">
            <v>11</v>
          </cell>
          <cell r="AR120">
            <v>12</v>
          </cell>
          <cell r="BH120">
            <v>39</v>
          </cell>
          <cell r="BJ120">
            <v>1</v>
          </cell>
          <cell r="BK120" t="str">
            <v>沢田製縄所</v>
          </cell>
          <cell r="BL120">
            <v>0</v>
          </cell>
          <cell r="BM120">
            <v>1</v>
          </cell>
          <cell r="BP120">
            <v>0</v>
          </cell>
          <cell r="BS120">
            <v>1</v>
          </cell>
          <cell r="BV120" t="str">
            <v xml:space="preserve">  </v>
          </cell>
        </row>
        <row r="121">
          <cell r="G121">
            <v>4150</v>
          </cell>
          <cell r="H121">
            <v>4160</v>
          </cell>
          <cell r="I121" t="str">
            <v>光熱動力</v>
          </cell>
          <cell r="J121" t="str">
            <v>ガソリン</v>
          </cell>
          <cell r="N121" t="str">
            <v>光熱動力 ガソリン    自動車用，2号ｶﾞｿﾘﾝ（無鉛） １l</v>
          </cell>
          <cell r="O121" t="str">
            <v>自動車用，2号ｶﾞｿﾘﾝ（無鉛）</v>
          </cell>
          <cell r="P121" t="str">
            <v>１l</v>
          </cell>
          <cell r="Q121">
            <v>93</v>
          </cell>
          <cell r="R121" t="str">
            <v>*</v>
          </cell>
          <cell r="S121" t="str">
            <v>B</v>
          </cell>
          <cell r="T121" t="str">
            <v>* B</v>
          </cell>
          <cell r="V121" t="str">
            <v>* B/93</v>
          </cell>
          <cell r="W121">
            <v>129</v>
          </cell>
          <cell r="X121">
            <v>1</v>
          </cell>
          <cell r="Y121">
            <v>12</v>
          </cell>
          <cell r="AD121" t="str">
            <v>1～12</v>
          </cell>
          <cell r="AE121">
            <v>12</v>
          </cell>
          <cell r="AG121">
            <v>1</v>
          </cell>
          <cell r="AH121">
            <v>2</v>
          </cell>
          <cell r="AI121">
            <v>3</v>
          </cell>
          <cell r="AJ121">
            <v>4</v>
          </cell>
          <cell r="AK121">
            <v>5</v>
          </cell>
          <cell r="AL121">
            <v>6</v>
          </cell>
          <cell r="AM121">
            <v>7</v>
          </cell>
          <cell r="AN121">
            <v>8</v>
          </cell>
          <cell r="AO121">
            <v>9</v>
          </cell>
          <cell r="AP121">
            <v>10</v>
          </cell>
          <cell r="AQ121">
            <v>11</v>
          </cell>
          <cell r="AR121">
            <v>12</v>
          </cell>
          <cell r="BC121">
            <v>40</v>
          </cell>
          <cell r="BE121">
            <v>1</v>
          </cell>
          <cell r="BF121" t="str">
            <v>富山石油㈱魚津東ｻｰﾋﾞｽｽﾃｰｼｮﾝ</v>
          </cell>
          <cell r="BL121">
            <v>0</v>
          </cell>
          <cell r="BM121">
            <v>1</v>
          </cell>
          <cell r="BP121">
            <v>0</v>
          </cell>
          <cell r="BS121">
            <v>1</v>
          </cell>
          <cell r="BV121" t="str">
            <v xml:space="preserve">  </v>
          </cell>
        </row>
        <row r="122">
          <cell r="G122">
            <v>4160</v>
          </cell>
          <cell r="H122">
            <v>4170</v>
          </cell>
          <cell r="I122" t="str">
            <v>光熱動力</v>
          </cell>
          <cell r="J122" t="str">
            <v>灯油</v>
          </cell>
          <cell r="N122" t="str">
            <v>光熱動力 灯油    白灯油 18l</v>
          </cell>
          <cell r="O122" t="str">
            <v>白灯油</v>
          </cell>
          <cell r="P122" t="str">
            <v>18l</v>
          </cell>
          <cell r="Q122">
            <v>46</v>
          </cell>
          <cell r="R122" t="str">
            <v>*</v>
          </cell>
          <cell r="S122" t="str">
            <v>B</v>
          </cell>
          <cell r="T122" t="str">
            <v>* B</v>
          </cell>
          <cell r="V122" t="str">
            <v>* B/46</v>
          </cell>
          <cell r="W122">
            <v>54</v>
          </cell>
          <cell r="X122">
            <v>1</v>
          </cell>
          <cell r="Y122">
            <v>12</v>
          </cell>
          <cell r="AD122" t="str">
            <v>1～12</v>
          </cell>
          <cell r="AE122">
            <v>12</v>
          </cell>
          <cell r="AG122">
            <v>1</v>
          </cell>
          <cell r="AH122">
            <v>2</v>
          </cell>
          <cell r="AI122">
            <v>3</v>
          </cell>
          <cell r="AJ122">
            <v>4</v>
          </cell>
          <cell r="AK122">
            <v>5</v>
          </cell>
          <cell r="AL122">
            <v>6</v>
          </cell>
          <cell r="AM122">
            <v>7</v>
          </cell>
          <cell r="AN122">
            <v>8</v>
          </cell>
          <cell r="AO122">
            <v>9</v>
          </cell>
          <cell r="AP122">
            <v>10</v>
          </cell>
          <cell r="AQ122">
            <v>11</v>
          </cell>
          <cell r="AR122">
            <v>12</v>
          </cell>
          <cell r="BC122">
            <v>40</v>
          </cell>
          <cell r="BE122">
            <v>1</v>
          </cell>
          <cell r="BF122" t="str">
            <v>富山石油㈱魚津東ｻｰﾋﾞｽｽﾃｰｼｮﾝ</v>
          </cell>
          <cell r="BL122">
            <v>0</v>
          </cell>
          <cell r="BM122">
            <v>1</v>
          </cell>
          <cell r="BP122">
            <v>0</v>
          </cell>
          <cell r="BS122">
            <v>1</v>
          </cell>
          <cell r="BV122" t="str">
            <v xml:space="preserve">  </v>
          </cell>
        </row>
        <row r="123">
          <cell r="G123">
            <v>4170</v>
          </cell>
          <cell r="H123">
            <v>4180</v>
          </cell>
          <cell r="I123" t="str">
            <v>光熱動力</v>
          </cell>
          <cell r="J123" t="str">
            <v>軽油</v>
          </cell>
          <cell r="N123" t="str">
            <v>光熱動力 軽油    引取税込みのもの 18l</v>
          </cell>
          <cell r="O123" t="str">
            <v>引取税込みのもの</v>
          </cell>
          <cell r="P123" t="str">
            <v>18l</v>
          </cell>
          <cell r="Q123">
            <v>59</v>
          </cell>
          <cell r="R123" t="str">
            <v>*</v>
          </cell>
          <cell r="S123" t="str">
            <v>B</v>
          </cell>
          <cell r="T123" t="str">
            <v>* B</v>
          </cell>
          <cell r="V123" t="str">
            <v>* B/59</v>
          </cell>
          <cell r="W123">
            <v>83</v>
          </cell>
          <cell r="X123">
            <v>1</v>
          </cell>
          <cell r="Y123">
            <v>12</v>
          </cell>
          <cell r="AD123" t="str">
            <v>1～12</v>
          </cell>
          <cell r="AE123">
            <v>12</v>
          </cell>
          <cell r="AG123">
            <v>1</v>
          </cell>
          <cell r="AH123">
            <v>2</v>
          </cell>
          <cell r="AI123">
            <v>3</v>
          </cell>
          <cell r="AJ123">
            <v>4</v>
          </cell>
          <cell r="AK123">
            <v>5</v>
          </cell>
          <cell r="AL123">
            <v>6</v>
          </cell>
          <cell r="AM123">
            <v>7</v>
          </cell>
          <cell r="AN123">
            <v>8</v>
          </cell>
          <cell r="AO123">
            <v>9</v>
          </cell>
          <cell r="AP123">
            <v>10</v>
          </cell>
          <cell r="AQ123">
            <v>11</v>
          </cell>
          <cell r="AR123">
            <v>12</v>
          </cell>
          <cell r="BC123">
            <v>40</v>
          </cell>
          <cell r="BE123">
            <v>1</v>
          </cell>
          <cell r="BF123" t="str">
            <v>富山石油㈱魚津東ｻｰﾋﾞｽｽﾃｰｼｮﾝ</v>
          </cell>
          <cell r="BL123">
            <v>0</v>
          </cell>
          <cell r="BM123">
            <v>1</v>
          </cell>
          <cell r="BP123">
            <v>0</v>
          </cell>
          <cell r="BS123">
            <v>1</v>
          </cell>
          <cell r="BV123" t="str">
            <v xml:space="preserve">  </v>
          </cell>
        </row>
        <row r="124">
          <cell r="G124">
            <v>4180</v>
          </cell>
          <cell r="H124">
            <v>4190</v>
          </cell>
          <cell r="I124" t="str">
            <v>光熱動力</v>
          </cell>
          <cell r="J124" t="str">
            <v>重油</v>
          </cell>
          <cell r="N124" t="str">
            <v>光熱動力 重油    燃料用（Ａ重油） 200l</v>
          </cell>
          <cell r="O124" t="str">
            <v>燃料用（Ａ重油）</v>
          </cell>
          <cell r="P124" t="str">
            <v>200l</v>
          </cell>
          <cell r="Q124">
            <v>55</v>
          </cell>
          <cell r="R124" t="str">
            <v>*</v>
          </cell>
          <cell r="S124" t="str">
            <v>B</v>
          </cell>
          <cell r="T124" t="str">
            <v>* B</v>
          </cell>
          <cell r="V124" t="str">
            <v>* B/55</v>
          </cell>
          <cell r="X124">
            <v>1</v>
          </cell>
          <cell r="Y124">
            <v>12</v>
          </cell>
          <cell r="AD124" t="str">
            <v>1～12</v>
          </cell>
          <cell r="AE124">
            <v>12</v>
          </cell>
          <cell r="AG124">
            <v>1</v>
          </cell>
          <cell r="AH124">
            <v>2</v>
          </cell>
          <cell r="AI124">
            <v>3</v>
          </cell>
          <cell r="AJ124">
            <v>4</v>
          </cell>
          <cell r="AK124">
            <v>5</v>
          </cell>
          <cell r="AL124">
            <v>6</v>
          </cell>
          <cell r="AM124">
            <v>7</v>
          </cell>
          <cell r="AN124">
            <v>8</v>
          </cell>
          <cell r="AO124">
            <v>9</v>
          </cell>
          <cell r="AP124">
            <v>10</v>
          </cell>
          <cell r="AQ124">
            <v>11</v>
          </cell>
          <cell r="AR124">
            <v>12</v>
          </cell>
          <cell r="BC124">
            <v>40</v>
          </cell>
          <cell r="BE124">
            <v>1</v>
          </cell>
          <cell r="BF124" t="str">
            <v>富山石油㈱魚津東ｻｰﾋﾞｽｽﾃｰｼｮﾝ</v>
          </cell>
          <cell r="BL124">
            <v>0</v>
          </cell>
          <cell r="BM124">
            <v>1</v>
          </cell>
          <cell r="BP124">
            <v>0</v>
          </cell>
          <cell r="BS124">
            <v>1</v>
          </cell>
          <cell r="BV124" t="str">
            <v xml:space="preserve">  </v>
          </cell>
        </row>
        <row r="125">
          <cell r="G125">
            <v>4190</v>
          </cell>
          <cell r="H125">
            <v>4200</v>
          </cell>
          <cell r="I125" t="str">
            <v>光熱動力</v>
          </cell>
          <cell r="J125" t="str">
            <v>モビール油</v>
          </cell>
          <cell r="N125" t="str">
            <v>光熱動力 モビール油    粘度30番内外 １l</v>
          </cell>
          <cell r="O125" t="str">
            <v>粘度30番内外</v>
          </cell>
          <cell r="P125" t="str">
            <v>１l</v>
          </cell>
          <cell r="Q125">
            <v>17</v>
          </cell>
          <cell r="R125" t="str">
            <v>*</v>
          </cell>
          <cell r="S125" t="str">
            <v>B</v>
          </cell>
          <cell r="T125" t="str">
            <v>* B</v>
          </cell>
          <cell r="V125" t="str">
            <v>* B/17</v>
          </cell>
          <cell r="W125">
            <v>13</v>
          </cell>
          <cell r="X125">
            <v>1</v>
          </cell>
          <cell r="Y125">
            <v>12</v>
          </cell>
          <cell r="AD125" t="str">
            <v>1～12</v>
          </cell>
          <cell r="AE125">
            <v>12</v>
          </cell>
          <cell r="AG125">
            <v>1</v>
          </cell>
          <cell r="AH125">
            <v>2</v>
          </cell>
          <cell r="AI125">
            <v>3</v>
          </cell>
          <cell r="AJ125">
            <v>4</v>
          </cell>
          <cell r="AK125">
            <v>5</v>
          </cell>
          <cell r="AL125">
            <v>6</v>
          </cell>
          <cell r="AM125">
            <v>7</v>
          </cell>
          <cell r="AN125">
            <v>8</v>
          </cell>
          <cell r="AO125">
            <v>9</v>
          </cell>
          <cell r="AP125">
            <v>10</v>
          </cell>
          <cell r="AQ125">
            <v>11</v>
          </cell>
          <cell r="AR125">
            <v>12</v>
          </cell>
          <cell r="BC125">
            <v>40</v>
          </cell>
          <cell r="BE125">
            <v>1</v>
          </cell>
          <cell r="BF125" t="str">
            <v>富山石油㈱魚津東ｻｰﾋﾞｽｽﾃｰｼｮﾝ</v>
          </cell>
          <cell r="BL125">
            <v>0</v>
          </cell>
          <cell r="BM125">
            <v>1</v>
          </cell>
          <cell r="BP125">
            <v>0</v>
          </cell>
          <cell r="BS125">
            <v>1</v>
          </cell>
          <cell r="BV125" t="str">
            <v xml:space="preserve">ﾕﾆﾌﾛｽｰﾌﾟﾚｯｸｽ10W-30W  </v>
          </cell>
        </row>
        <row r="126">
          <cell r="G126">
            <v>4200</v>
          </cell>
          <cell r="H126" t="str">
            <v>-</v>
          </cell>
          <cell r="I126" t="str">
            <v>光熱動力</v>
          </cell>
          <cell r="J126" t="str">
            <v>混合油</v>
          </cell>
          <cell r="N126" t="str">
            <v>光熱動力 混合油    ｶﾞｿﾘﾝ及び2ｻｲｸﾙｵｲﾙ 18l</v>
          </cell>
          <cell r="O126" t="str">
            <v>ｶﾞｿﾘﾝ及び2ｻｲｸﾙｵｲﾙ</v>
          </cell>
          <cell r="P126" t="str">
            <v>18l</v>
          </cell>
          <cell r="Q126">
            <v>35</v>
          </cell>
          <cell r="R126" t="str">
            <v>価</v>
          </cell>
          <cell r="S126" t="str">
            <v>B</v>
          </cell>
          <cell r="T126" t="str">
            <v>価 B</v>
          </cell>
          <cell r="V126" t="str">
            <v>価 B/35</v>
          </cell>
          <cell r="W126">
            <v>20</v>
          </cell>
          <cell r="X126">
            <v>1</v>
          </cell>
          <cell r="Y126">
            <v>12</v>
          </cell>
          <cell r="AD126" t="str">
            <v>1～12</v>
          </cell>
          <cell r="AE126">
            <v>12</v>
          </cell>
          <cell r="AG126">
            <v>1</v>
          </cell>
          <cell r="AH126">
            <v>2</v>
          </cell>
          <cell r="AI126">
            <v>3</v>
          </cell>
          <cell r="AJ126">
            <v>4</v>
          </cell>
          <cell r="AK126">
            <v>5</v>
          </cell>
          <cell r="AL126">
            <v>6</v>
          </cell>
          <cell r="AM126">
            <v>7</v>
          </cell>
          <cell r="AN126">
            <v>8</v>
          </cell>
          <cell r="AO126">
            <v>9</v>
          </cell>
          <cell r="AP126">
            <v>10</v>
          </cell>
          <cell r="AQ126">
            <v>11</v>
          </cell>
          <cell r="AR126">
            <v>12</v>
          </cell>
          <cell r="BC126">
            <v>40</v>
          </cell>
          <cell r="BE126">
            <v>1</v>
          </cell>
          <cell r="BF126" t="str">
            <v>富山石油㈱魚津東ｻｰﾋﾞｽｽﾃｰｼｮﾝ</v>
          </cell>
          <cell r="BL126">
            <v>0</v>
          </cell>
          <cell r="BM126">
            <v>1</v>
          </cell>
          <cell r="BP126">
            <v>0</v>
          </cell>
          <cell r="BS126">
            <v>1</v>
          </cell>
          <cell r="BV126" t="str">
            <v xml:space="preserve">  </v>
          </cell>
        </row>
        <row r="127">
          <cell r="G127">
            <v>4210</v>
          </cell>
          <cell r="H127">
            <v>4210</v>
          </cell>
          <cell r="I127" t="str">
            <v>光熱動力</v>
          </cell>
          <cell r="J127" t="str">
            <v>農用電力</v>
          </cell>
          <cell r="N127" t="str">
            <v>光熱動力 農用電力    小口電力，低圧 1か月30kwh</v>
          </cell>
          <cell r="O127" t="str">
            <v>小口電力，低圧</v>
          </cell>
          <cell r="P127" t="str">
            <v>1か月30kwh</v>
          </cell>
          <cell r="Q127">
            <v>101</v>
          </cell>
          <cell r="R127" t="str">
            <v>*</v>
          </cell>
          <cell r="S127" t="str">
            <v>D</v>
          </cell>
          <cell r="T127" t="str">
            <v>* D</v>
          </cell>
          <cell r="V127" t="str">
            <v>* D/101</v>
          </cell>
          <cell r="W127">
            <v>131</v>
          </cell>
          <cell r="X127">
            <v>1</v>
          </cell>
          <cell r="Y127">
            <v>12</v>
          </cell>
          <cell r="AD127" t="str">
            <v>1～12</v>
          </cell>
          <cell r="AE127">
            <v>12</v>
          </cell>
          <cell r="AG127">
            <v>1</v>
          </cell>
          <cell r="AH127">
            <v>2</v>
          </cell>
          <cell r="AI127">
            <v>3</v>
          </cell>
          <cell r="AJ127">
            <v>4</v>
          </cell>
          <cell r="AK127">
            <v>5</v>
          </cell>
          <cell r="AL127">
            <v>6</v>
          </cell>
          <cell r="AM127">
            <v>7</v>
          </cell>
          <cell r="AN127">
            <v>8</v>
          </cell>
          <cell r="AO127">
            <v>9</v>
          </cell>
          <cell r="AP127">
            <v>10</v>
          </cell>
          <cell r="AQ127">
            <v>11</v>
          </cell>
          <cell r="AR127">
            <v>12</v>
          </cell>
          <cell r="BL127">
            <v>0</v>
          </cell>
          <cell r="BN127">
            <v>1</v>
          </cell>
          <cell r="BP127">
            <v>1</v>
          </cell>
          <cell r="BQ127" t="str">
            <v>(事)本省調査品目(D品目)</v>
          </cell>
          <cell r="BS127">
            <v>1</v>
          </cell>
          <cell r="BV127" t="str">
            <v xml:space="preserve">  </v>
          </cell>
        </row>
        <row r="128">
          <cell r="G128">
            <v>4220</v>
          </cell>
          <cell r="H128" t="str">
            <v>-</v>
          </cell>
          <cell r="I128" t="str">
            <v>光熱動力</v>
          </cell>
          <cell r="J128" t="str">
            <v>水道料</v>
          </cell>
          <cell r="N128" t="str">
            <v>光熱動力 水道料    計量制，基本料込み 1か月40m3</v>
          </cell>
          <cell r="O128" t="str">
            <v>計量制，基本料込み</v>
          </cell>
          <cell r="P128" t="str">
            <v>1か月40m3</v>
          </cell>
          <cell r="Q128" t="str">
            <v>価</v>
          </cell>
          <cell r="R128" t="str">
            <v>*</v>
          </cell>
          <cell r="S128" t="str">
            <v>A</v>
          </cell>
          <cell r="T128" t="str">
            <v>* A</v>
          </cell>
          <cell r="U128" t="str">
            <v>99修,*A/価</v>
          </cell>
          <cell r="V128" t="str">
            <v>* A/価</v>
          </cell>
          <cell r="W128">
            <v>20</v>
          </cell>
          <cell r="X128">
            <v>1</v>
          </cell>
          <cell r="Y128">
            <v>12</v>
          </cell>
          <cell r="AD128" t="str">
            <v>1～12</v>
          </cell>
          <cell r="AE128">
            <v>12</v>
          </cell>
          <cell r="AG128">
            <v>1</v>
          </cell>
          <cell r="AH128">
            <v>2</v>
          </cell>
          <cell r="AI128">
            <v>3</v>
          </cell>
          <cell r="AJ128">
            <v>4</v>
          </cell>
          <cell r="AK128">
            <v>5</v>
          </cell>
          <cell r="AL128">
            <v>6</v>
          </cell>
          <cell r="AM128">
            <v>7</v>
          </cell>
          <cell r="AN128">
            <v>8</v>
          </cell>
          <cell r="AO128">
            <v>9</v>
          </cell>
          <cell r="AP128">
            <v>10</v>
          </cell>
          <cell r="AQ128">
            <v>11</v>
          </cell>
          <cell r="AR128">
            <v>12</v>
          </cell>
          <cell r="BL128">
            <v>0</v>
          </cell>
          <cell r="BN128">
            <v>11</v>
          </cell>
          <cell r="BP128">
            <v>1</v>
          </cell>
          <cell r="BQ128" t="str">
            <v>(事)富山市水道局営業課料金係</v>
          </cell>
          <cell r="BS128">
            <v>1</v>
          </cell>
          <cell r="BV128" t="str">
            <v xml:space="preserve">  </v>
          </cell>
        </row>
        <row r="129">
          <cell r="G129">
            <v>4230</v>
          </cell>
          <cell r="H129">
            <v>4220</v>
          </cell>
          <cell r="I129" t="str">
            <v>農機具</v>
          </cell>
          <cell r="J129" t="str">
            <v>小農具</v>
          </cell>
          <cell r="K129" t="str">
            <v>くわ</v>
          </cell>
          <cell r="N129" t="str">
            <v>農機具 小農具 くわ   平くわ，柄つき １丁</v>
          </cell>
          <cell r="O129" t="str">
            <v>平くわ，柄つき</v>
          </cell>
          <cell r="P129" t="str">
            <v>１丁</v>
          </cell>
          <cell r="Q129">
            <v>135</v>
          </cell>
          <cell r="R129" t="str">
            <v>*</v>
          </cell>
          <cell r="S129" t="str">
            <v>A</v>
          </cell>
          <cell r="T129" t="str">
            <v>* A</v>
          </cell>
          <cell r="U129" t="str">
            <v>00/01Po修ok,*A/135</v>
          </cell>
          <cell r="V129" t="str">
            <v>* A/135</v>
          </cell>
          <cell r="X129">
            <v>1</v>
          </cell>
          <cell r="Y129">
            <v>12</v>
          </cell>
          <cell r="AD129" t="str">
            <v>1～12</v>
          </cell>
          <cell r="AE129">
            <v>12</v>
          </cell>
          <cell r="AG129">
            <v>1</v>
          </cell>
          <cell r="AH129">
            <v>2</v>
          </cell>
          <cell r="AI129">
            <v>3</v>
          </cell>
          <cell r="AJ129">
            <v>4</v>
          </cell>
          <cell r="AK129">
            <v>5</v>
          </cell>
          <cell r="AL129">
            <v>6</v>
          </cell>
          <cell r="AM129">
            <v>7</v>
          </cell>
          <cell r="AN129">
            <v>8</v>
          </cell>
          <cell r="AO129">
            <v>9</v>
          </cell>
          <cell r="AP129">
            <v>10</v>
          </cell>
          <cell r="AQ129">
            <v>11</v>
          </cell>
          <cell r="AR129">
            <v>12</v>
          </cell>
          <cell r="BC129">
            <v>36</v>
          </cell>
          <cell r="BE129">
            <v>1</v>
          </cell>
          <cell r="BF129" t="str">
            <v>立花金物店</v>
          </cell>
          <cell r="BH129">
            <v>41</v>
          </cell>
          <cell r="BJ129">
            <v>1</v>
          </cell>
          <cell r="BK129" t="str">
            <v>㈱河合金物店</v>
          </cell>
          <cell r="BL129">
            <v>0</v>
          </cell>
          <cell r="BM129">
            <v>2</v>
          </cell>
          <cell r="BP129">
            <v>0</v>
          </cell>
          <cell r="BS129">
            <v>2</v>
          </cell>
          <cell r="BT129" t="str">
            <v>99/04接続処理</v>
          </cell>
          <cell r="BV129" t="str">
            <v xml:space="preserve"> 2000/01～細部銘柄変更   </v>
          </cell>
        </row>
        <row r="130">
          <cell r="G130">
            <v>4240</v>
          </cell>
          <cell r="H130">
            <v>4230</v>
          </cell>
          <cell r="I130" t="str">
            <v>農機具</v>
          </cell>
          <cell r="J130" t="str">
            <v>小農具</v>
          </cell>
          <cell r="K130" t="str">
            <v>かま</v>
          </cell>
          <cell r="N130" t="str">
            <v>農機具 小農具 かま   薄刃草刈がま，23㎝内外，柄つき １丁</v>
          </cell>
          <cell r="O130" t="str">
            <v>薄刃草刈がま，23㎝内外，柄つき</v>
          </cell>
          <cell r="P130" t="str">
            <v>１丁</v>
          </cell>
          <cell r="Q130">
            <v>107</v>
          </cell>
          <cell r="R130" t="str">
            <v>*</v>
          </cell>
          <cell r="S130" t="str">
            <v>A</v>
          </cell>
          <cell r="T130" t="str">
            <v>* A</v>
          </cell>
          <cell r="V130" t="str">
            <v>* A/107</v>
          </cell>
          <cell r="W130">
            <v>38</v>
          </cell>
          <cell r="X130">
            <v>1</v>
          </cell>
          <cell r="Y130">
            <v>12</v>
          </cell>
          <cell r="AD130" t="str">
            <v>1～12</v>
          </cell>
          <cell r="AE130">
            <v>12</v>
          </cell>
          <cell r="AG130">
            <v>1</v>
          </cell>
          <cell r="AH130">
            <v>2</v>
          </cell>
          <cell r="AI130">
            <v>3</v>
          </cell>
          <cell r="AJ130">
            <v>4</v>
          </cell>
          <cell r="AK130">
            <v>5</v>
          </cell>
          <cell r="AL130">
            <v>6</v>
          </cell>
          <cell r="AM130">
            <v>7</v>
          </cell>
          <cell r="AN130">
            <v>8</v>
          </cell>
          <cell r="AO130">
            <v>9</v>
          </cell>
          <cell r="AP130">
            <v>10</v>
          </cell>
          <cell r="AQ130">
            <v>11</v>
          </cell>
          <cell r="AR130">
            <v>12</v>
          </cell>
          <cell r="BC130">
            <v>36</v>
          </cell>
          <cell r="BE130">
            <v>1</v>
          </cell>
          <cell r="BF130" t="str">
            <v>立花金物店</v>
          </cell>
          <cell r="BH130">
            <v>41</v>
          </cell>
          <cell r="BJ130">
            <v>1</v>
          </cell>
          <cell r="BK130" t="str">
            <v>㈱河合金物店</v>
          </cell>
          <cell r="BL130">
            <v>0</v>
          </cell>
          <cell r="BM130">
            <v>2</v>
          </cell>
          <cell r="BP130">
            <v>0</v>
          </cell>
          <cell r="BS130">
            <v>2</v>
          </cell>
          <cell r="BV130" t="str">
            <v xml:space="preserve">千代武    </v>
          </cell>
        </row>
        <row r="131">
          <cell r="G131">
            <v>4250</v>
          </cell>
          <cell r="H131">
            <v>4240</v>
          </cell>
          <cell r="I131" t="str">
            <v>農機具</v>
          </cell>
          <cell r="J131" t="str">
            <v>小農具</v>
          </cell>
          <cell r="K131" t="str">
            <v>脚立</v>
          </cell>
          <cell r="N131" t="str">
            <v>農機具 小農具 脚立   ｱﾙﾐ合金性，H型，高さ150㎝程度 １台</v>
          </cell>
          <cell r="O131" t="str">
            <v>ｱﾙﾐ合金性，H型，高さ150㎝程度</v>
          </cell>
          <cell r="P131" t="str">
            <v>１台</v>
          </cell>
          <cell r="Q131">
            <v>130</v>
          </cell>
          <cell r="R131" t="str">
            <v>価</v>
          </cell>
          <cell r="S131" t="str">
            <v>B</v>
          </cell>
          <cell r="T131" t="str">
            <v>価 B</v>
          </cell>
          <cell r="V131" t="str">
            <v>価 B/130</v>
          </cell>
          <cell r="X131">
            <v>1</v>
          </cell>
          <cell r="Y131">
            <v>12</v>
          </cell>
          <cell r="AD131" t="str">
            <v>1～12</v>
          </cell>
          <cell r="AE131">
            <v>12</v>
          </cell>
          <cell r="AG131">
            <v>1</v>
          </cell>
          <cell r="AH131">
            <v>2</v>
          </cell>
          <cell r="AI131">
            <v>3</v>
          </cell>
          <cell r="AJ131">
            <v>4</v>
          </cell>
          <cell r="AK131">
            <v>5</v>
          </cell>
          <cell r="AL131">
            <v>6</v>
          </cell>
          <cell r="AM131">
            <v>7</v>
          </cell>
          <cell r="AN131">
            <v>8</v>
          </cell>
          <cell r="AO131">
            <v>9</v>
          </cell>
          <cell r="AP131">
            <v>10</v>
          </cell>
          <cell r="AQ131">
            <v>11</v>
          </cell>
          <cell r="AR131">
            <v>12</v>
          </cell>
          <cell r="BC131">
            <v>36</v>
          </cell>
          <cell r="BE131">
            <v>1</v>
          </cell>
          <cell r="BF131" t="str">
            <v>立花金物店</v>
          </cell>
          <cell r="BH131">
            <v>41</v>
          </cell>
          <cell r="BJ131">
            <v>1</v>
          </cell>
          <cell r="BK131" t="str">
            <v>㈱河合金物店</v>
          </cell>
          <cell r="BL131">
            <v>0</v>
          </cell>
          <cell r="BM131">
            <v>2</v>
          </cell>
          <cell r="BP131">
            <v>0</v>
          </cell>
          <cell r="BS131">
            <v>2</v>
          </cell>
          <cell r="BV131" t="str">
            <v xml:space="preserve">ﾎｸｾｲ150cm    </v>
          </cell>
        </row>
        <row r="132">
          <cell r="G132">
            <v>4260</v>
          </cell>
          <cell r="H132">
            <v>4250</v>
          </cell>
          <cell r="I132" t="str">
            <v>農機具</v>
          </cell>
          <cell r="J132" t="str">
            <v>小農具</v>
          </cell>
          <cell r="K132" t="str">
            <v>人力噴霧機</v>
          </cell>
          <cell r="N132" t="str">
            <v>農機具 小農具 人力噴霧機   背負い式，ﾐｽﾄ兼用機 １箱</v>
          </cell>
          <cell r="O132" t="str">
            <v>背負い式，ﾐｽﾄ兼用機</v>
          </cell>
          <cell r="P132" t="str">
            <v>１箱</v>
          </cell>
          <cell r="Q132" t="str">
            <v>価</v>
          </cell>
          <cell r="R132" t="str">
            <v>*</v>
          </cell>
          <cell r="S132" t="str">
            <v>B</v>
          </cell>
          <cell r="T132" t="str">
            <v>* B</v>
          </cell>
          <cell r="V132" t="str">
            <v>* B/価</v>
          </cell>
          <cell r="W132">
            <v>124</v>
          </cell>
          <cell r="X132">
            <v>1</v>
          </cell>
          <cell r="Y132">
            <v>12</v>
          </cell>
          <cell r="AD132" t="str">
            <v>1～12</v>
          </cell>
          <cell r="AE132">
            <v>12</v>
          </cell>
          <cell r="AG132">
            <v>1</v>
          </cell>
          <cell r="AH132">
            <v>2</v>
          </cell>
          <cell r="AI132">
            <v>3</v>
          </cell>
          <cell r="AJ132">
            <v>4</v>
          </cell>
          <cell r="AK132">
            <v>5</v>
          </cell>
          <cell r="AL132">
            <v>6</v>
          </cell>
          <cell r="AM132">
            <v>7</v>
          </cell>
          <cell r="AN132">
            <v>8</v>
          </cell>
          <cell r="AO132">
            <v>9</v>
          </cell>
          <cell r="AP132">
            <v>10</v>
          </cell>
          <cell r="AQ132">
            <v>11</v>
          </cell>
          <cell r="AR132">
            <v>12</v>
          </cell>
          <cell r="BC132">
            <v>37</v>
          </cell>
          <cell r="BE132">
            <v>1</v>
          </cell>
          <cell r="BF132" t="str">
            <v>富山クボタ㈱新川営業所</v>
          </cell>
          <cell r="BH132">
            <v>40</v>
          </cell>
          <cell r="BJ132">
            <v>1</v>
          </cell>
          <cell r="BK132" t="str">
            <v>北陸三菱農機販売㈱</v>
          </cell>
          <cell r="BL132">
            <v>0</v>
          </cell>
          <cell r="BM132">
            <v>2</v>
          </cell>
          <cell r="BP132">
            <v>0</v>
          </cell>
          <cell r="BS132">
            <v>2</v>
          </cell>
          <cell r="BV132" t="str">
            <v xml:space="preserve">ｸﾎﾞﾀ MHC11 丸山 MH-13P </v>
          </cell>
        </row>
        <row r="133">
          <cell r="G133">
            <v>4270</v>
          </cell>
          <cell r="H133">
            <v>4270</v>
          </cell>
          <cell r="I133" t="str">
            <v>農機具</v>
          </cell>
          <cell r="J133" t="str">
            <v>小農具</v>
          </cell>
          <cell r="K133" t="str">
            <v>育苗箱</v>
          </cell>
          <cell r="N133" t="str">
            <v>農機具 小農具 育苗箱   ﾌﾟﾗｽﾁｯｸ製580mm×280mm×30mm １箱</v>
          </cell>
          <cell r="O133" t="str">
            <v>ﾌﾟﾗｽﾁｯｸ製580mm×280mm×30mm</v>
          </cell>
          <cell r="P133" t="str">
            <v>１箱</v>
          </cell>
          <cell r="Q133" t="str">
            <v>価</v>
          </cell>
          <cell r="R133" t="str">
            <v>*</v>
          </cell>
          <cell r="S133" t="str">
            <v>B</v>
          </cell>
          <cell r="T133" t="str">
            <v>* B</v>
          </cell>
          <cell r="V133" t="str">
            <v>* B/価</v>
          </cell>
          <cell r="W133">
            <v>147</v>
          </cell>
          <cell r="X133">
            <v>1</v>
          </cell>
          <cell r="Y133">
            <v>12</v>
          </cell>
          <cell r="AD133" t="str">
            <v>1～12</v>
          </cell>
          <cell r="AE133">
            <v>12</v>
          </cell>
          <cell r="AG133">
            <v>1</v>
          </cell>
          <cell r="AH133">
            <v>2</v>
          </cell>
          <cell r="AI133">
            <v>3</v>
          </cell>
          <cell r="AJ133">
            <v>4</v>
          </cell>
          <cell r="AK133">
            <v>5</v>
          </cell>
          <cell r="AL133">
            <v>6</v>
          </cell>
          <cell r="AM133">
            <v>7</v>
          </cell>
          <cell r="AN133">
            <v>8</v>
          </cell>
          <cell r="AO133">
            <v>9</v>
          </cell>
          <cell r="AP133">
            <v>10</v>
          </cell>
          <cell r="AQ133">
            <v>11</v>
          </cell>
          <cell r="AR133">
            <v>12</v>
          </cell>
          <cell r="BH133">
            <v>40</v>
          </cell>
          <cell r="BJ133">
            <v>1</v>
          </cell>
          <cell r="BK133" t="str">
            <v>北陸三菱農機販売㈱</v>
          </cell>
          <cell r="BL133">
            <v>0</v>
          </cell>
          <cell r="BM133">
            <v>1</v>
          </cell>
          <cell r="BP133">
            <v>0</v>
          </cell>
          <cell r="BS133">
            <v>1</v>
          </cell>
          <cell r="BV133" t="str">
            <v xml:space="preserve">三菱製  </v>
          </cell>
        </row>
        <row r="134">
          <cell r="G134">
            <v>4280</v>
          </cell>
          <cell r="H134" t="str">
            <v>-</v>
          </cell>
          <cell r="I134" t="str">
            <v>農機具</v>
          </cell>
          <cell r="J134" t="str">
            <v>小農具</v>
          </cell>
          <cell r="K134" t="str">
            <v>ホース</v>
          </cell>
          <cell r="N134" t="str">
            <v>農機具 小農具 ホース    50m</v>
          </cell>
          <cell r="P134" t="str">
            <v>50m</v>
          </cell>
          <cell r="Q134" t="str">
            <v>価</v>
          </cell>
          <cell r="R134" t="str">
            <v>*</v>
          </cell>
          <cell r="S134" t="str">
            <v>B</v>
          </cell>
          <cell r="T134" t="str">
            <v>* B</v>
          </cell>
          <cell r="V134" t="str">
            <v>* B/価</v>
          </cell>
          <cell r="W134">
            <v>69</v>
          </cell>
          <cell r="X134">
            <v>1</v>
          </cell>
          <cell r="Y134">
            <v>12</v>
          </cell>
          <cell r="AD134" t="str">
            <v>1～12</v>
          </cell>
          <cell r="AE134">
            <v>12</v>
          </cell>
          <cell r="AG134">
            <v>1</v>
          </cell>
          <cell r="AH134">
            <v>2</v>
          </cell>
          <cell r="AI134">
            <v>3</v>
          </cell>
          <cell r="AJ134">
            <v>4</v>
          </cell>
          <cell r="AK134">
            <v>5</v>
          </cell>
          <cell r="AL134">
            <v>6</v>
          </cell>
          <cell r="AM134">
            <v>7</v>
          </cell>
          <cell r="AN134">
            <v>8</v>
          </cell>
          <cell r="AO134">
            <v>9</v>
          </cell>
          <cell r="AP134">
            <v>10</v>
          </cell>
          <cell r="AQ134">
            <v>11</v>
          </cell>
          <cell r="AR134">
            <v>12</v>
          </cell>
          <cell r="BH134">
            <v>32</v>
          </cell>
          <cell r="BJ134">
            <v>1</v>
          </cell>
          <cell r="BK134" t="str">
            <v>ＪＡとなみ野福野生活センター</v>
          </cell>
          <cell r="BL134">
            <v>0</v>
          </cell>
          <cell r="BM134">
            <v>1</v>
          </cell>
          <cell r="BP134">
            <v>0</v>
          </cell>
          <cell r="BS134">
            <v>1</v>
          </cell>
          <cell r="BV134" t="str">
            <v xml:space="preserve">  </v>
          </cell>
        </row>
        <row r="135">
          <cell r="G135">
            <v>4300</v>
          </cell>
          <cell r="H135">
            <v>4290</v>
          </cell>
          <cell r="I135" t="str">
            <v>農機具</v>
          </cell>
          <cell r="J135" t="str">
            <v>大農具</v>
          </cell>
          <cell r="K135" t="str">
            <v>刈払機（草刈機）</v>
          </cell>
          <cell r="N135" t="str">
            <v>農機具 大農具 刈払機（草刈機）   肩かけ，ｴﾝｼﾞﾝ付，1.5ＰＳ程度 １台</v>
          </cell>
          <cell r="O135" t="str">
            <v>肩かけ，ｴﾝｼﾞﾝ付，1.5ＰＳ程度</v>
          </cell>
          <cell r="P135" t="str">
            <v>１台</v>
          </cell>
          <cell r="Q135">
            <v>36</v>
          </cell>
          <cell r="R135" t="str">
            <v>*</v>
          </cell>
          <cell r="S135" t="str">
            <v>B</v>
          </cell>
          <cell r="T135" t="str">
            <v>* B</v>
          </cell>
          <cell r="V135" t="str">
            <v>* B/36</v>
          </cell>
          <cell r="W135">
            <v>65</v>
          </cell>
          <cell r="X135">
            <v>1</v>
          </cell>
          <cell r="Y135">
            <v>12</v>
          </cell>
          <cell r="AD135" t="str">
            <v>1～12</v>
          </cell>
          <cell r="AE135">
            <v>12</v>
          </cell>
          <cell r="AG135">
            <v>1</v>
          </cell>
          <cell r="AH135">
            <v>2</v>
          </cell>
          <cell r="AI135">
            <v>3</v>
          </cell>
          <cell r="AJ135">
            <v>4</v>
          </cell>
          <cell r="AK135">
            <v>5</v>
          </cell>
          <cell r="AL135">
            <v>6</v>
          </cell>
          <cell r="AM135">
            <v>7</v>
          </cell>
          <cell r="AN135">
            <v>8</v>
          </cell>
          <cell r="AO135">
            <v>9</v>
          </cell>
          <cell r="AP135">
            <v>10</v>
          </cell>
          <cell r="AQ135">
            <v>11</v>
          </cell>
          <cell r="AR135">
            <v>12</v>
          </cell>
          <cell r="BH135">
            <v>40</v>
          </cell>
          <cell r="BJ135">
            <v>1</v>
          </cell>
          <cell r="BK135" t="str">
            <v>北陸三菱農機販売㈱</v>
          </cell>
          <cell r="BL135">
            <v>0</v>
          </cell>
          <cell r="BM135">
            <v>1</v>
          </cell>
          <cell r="BP135">
            <v>0</v>
          </cell>
          <cell r="BS135">
            <v>1</v>
          </cell>
          <cell r="BV135" t="str">
            <v xml:space="preserve">三菱 M2619E </v>
          </cell>
        </row>
        <row r="136">
          <cell r="G136">
            <v>4310</v>
          </cell>
          <cell r="H136">
            <v>4300</v>
          </cell>
          <cell r="I136" t="str">
            <v>農機具</v>
          </cell>
          <cell r="J136" t="str">
            <v>大農具</v>
          </cell>
          <cell r="K136" t="str">
            <v>動力田植機</v>
          </cell>
          <cell r="N136" t="str">
            <v>農機具 大農具 動力田植機   土付苗用（４条植え，乗用型） １台</v>
          </cell>
          <cell r="O136" t="str">
            <v>土付苗用（４条植え，乗用型）</v>
          </cell>
          <cell r="P136" t="str">
            <v>１台</v>
          </cell>
          <cell r="Q136">
            <v>285</v>
          </cell>
          <cell r="R136" t="str">
            <v>*</v>
          </cell>
          <cell r="S136" t="str">
            <v>B</v>
          </cell>
          <cell r="T136" t="str">
            <v>* B</v>
          </cell>
          <cell r="U136" t="str">
            <v>99Po修,*B/285</v>
          </cell>
          <cell r="V136" t="str">
            <v>* B/285</v>
          </cell>
          <cell r="W136">
            <v>442</v>
          </cell>
          <cell r="X136">
            <v>1</v>
          </cell>
          <cell r="Y136">
            <v>12</v>
          </cell>
          <cell r="AD136" t="str">
            <v>1～12</v>
          </cell>
          <cell r="AE136">
            <v>12</v>
          </cell>
          <cell r="AG136">
            <v>1</v>
          </cell>
          <cell r="AH136">
            <v>2</v>
          </cell>
          <cell r="AI136">
            <v>3</v>
          </cell>
          <cell r="AJ136">
            <v>4</v>
          </cell>
          <cell r="AK136">
            <v>5</v>
          </cell>
          <cell r="AL136">
            <v>6</v>
          </cell>
          <cell r="AM136">
            <v>7</v>
          </cell>
          <cell r="AN136">
            <v>8</v>
          </cell>
          <cell r="AO136">
            <v>9</v>
          </cell>
          <cell r="AP136">
            <v>10</v>
          </cell>
          <cell r="AQ136">
            <v>11</v>
          </cell>
          <cell r="AR136">
            <v>12</v>
          </cell>
          <cell r="BC136">
            <v>37</v>
          </cell>
          <cell r="BE136">
            <v>1</v>
          </cell>
          <cell r="BF136" t="str">
            <v>富山クボタ㈱新川営業所</v>
          </cell>
          <cell r="BH136">
            <v>40</v>
          </cell>
          <cell r="BJ136">
            <v>1</v>
          </cell>
          <cell r="BK136" t="str">
            <v>北陸三菱農機販売㈱</v>
          </cell>
          <cell r="BL136">
            <v>0</v>
          </cell>
          <cell r="BM136">
            <v>2</v>
          </cell>
          <cell r="BP136">
            <v>0</v>
          </cell>
          <cell r="BS136">
            <v>2</v>
          </cell>
          <cell r="BV136" t="str">
            <v xml:space="preserve">SPJ450 DMIF SPA45-DIF 三菱 MPR4HP </v>
          </cell>
        </row>
        <row r="137">
          <cell r="G137">
            <v>4320</v>
          </cell>
          <cell r="H137">
            <v>4310</v>
          </cell>
          <cell r="I137" t="str">
            <v>農機具</v>
          </cell>
          <cell r="J137" t="str">
            <v>大農具</v>
          </cell>
          <cell r="K137" t="str">
            <v>動力噴霧機</v>
          </cell>
          <cell r="N137" t="str">
            <v>農機具 大農具 動力噴霧機   2.0～3.5PS（可搬型） １台</v>
          </cell>
          <cell r="O137" t="str">
            <v>2.0～3.5PS（可搬型）</v>
          </cell>
          <cell r="P137" t="str">
            <v>１台</v>
          </cell>
          <cell r="Q137">
            <v>13</v>
          </cell>
          <cell r="R137" t="str">
            <v>*</v>
          </cell>
          <cell r="S137" t="str">
            <v>B</v>
          </cell>
          <cell r="T137" t="str">
            <v>* B</v>
          </cell>
          <cell r="V137" t="str">
            <v>* B/13</v>
          </cell>
          <cell r="W137">
            <v>36</v>
          </cell>
          <cell r="X137">
            <v>1</v>
          </cell>
          <cell r="Y137">
            <v>12</v>
          </cell>
          <cell r="AD137" t="str">
            <v>1～12</v>
          </cell>
          <cell r="AE137">
            <v>12</v>
          </cell>
          <cell r="AG137">
            <v>1</v>
          </cell>
          <cell r="AH137">
            <v>2</v>
          </cell>
          <cell r="AI137">
            <v>3</v>
          </cell>
          <cell r="AJ137">
            <v>4</v>
          </cell>
          <cell r="AK137">
            <v>5</v>
          </cell>
          <cell r="AL137">
            <v>6</v>
          </cell>
          <cell r="AM137">
            <v>7</v>
          </cell>
          <cell r="AN137">
            <v>8</v>
          </cell>
          <cell r="AO137">
            <v>9</v>
          </cell>
          <cell r="AP137">
            <v>10</v>
          </cell>
          <cell r="AQ137">
            <v>11</v>
          </cell>
          <cell r="AR137">
            <v>12</v>
          </cell>
          <cell r="BC137">
            <v>37</v>
          </cell>
          <cell r="BE137">
            <v>1</v>
          </cell>
          <cell r="BF137" t="str">
            <v>富山クボタ㈱新川営業所</v>
          </cell>
          <cell r="BL137">
            <v>0</v>
          </cell>
          <cell r="BM137">
            <v>1</v>
          </cell>
          <cell r="BP137">
            <v>0</v>
          </cell>
          <cell r="BS137">
            <v>1</v>
          </cell>
          <cell r="BV137" t="str">
            <v xml:space="preserve">ｸﾎﾞﾀ MSO52 </v>
          </cell>
        </row>
        <row r="138">
          <cell r="G138">
            <v>4330</v>
          </cell>
          <cell r="H138">
            <v>4320</v>
          </cell>
          <cell r="I138" t="str">
            <v>農機具</v>
          </cell>
          <cell r="J138" t="str">
            <v>大農具</v>
          </cell>
          <cell r="K138" t="str">
            <v>動力散粉機</v>
          </cell>
          <cell r="N138" t="str">
            <v>農機具 大農具 動力散粉機   背負い式，ﾐｽﾄ兼用機 １台</v>
          </cell>
          <cell r="O138" t="str">
            <v>背負い式，ﾐｽﾄ兼用機</v>
          </cell>
          <cell r="P138" t="str">
            <v>１台</v>
          </cell>
          <cell r="Q138">
            <v>52</v>
          </cell>
          <cell r="S138" t="str">
            <v>地</v>
          </cell>
          <cell r="T138" t="str">
            <v xml:space="preserve"> 地</v>
          </cell>
          <cell r="U138" t="str">
            <v>97Po修,地/52</v>
          </cell>
          <cell r="V138" t="str">
            <v xml:space="preserve"> 地/52</v>
          </cell>
          <cell r="X138">
            <v>1</v>
          </cell>
          <cell r="Y138">
            <v>12</v>
          </cell>
          <cell r="AD138" t="str">
            <v>1～12</v>
          </cell>
          <cell r="AE138">
            <v>12</v>
          </cell>
          <cell r="AG138">
            <v>1</v>
          </cell>
          <cell r="AH138">
            <v>2</v>
          </cell>
          <cell r="AI138">
            <v>3</v>
          </cell>
          <cell r="AJ138">
            <v>4</v>
          </cell>
          <cell r="AK138">
            <v>5</v>
          </cell>
          <cell r="AL138">
            <v>6</v>
          </cell>
          <cell r="AM138">
            <v>7</v>
          </cell>
          <cell r="AN138">
            <v>8</v>
          </cell>
          <cell r="AO138">
            <v>9</v>
          </cell>
          <cell r="AP138">
            <v>10</v>
          </cell>
          <cell r="AQ138">
            <v>11</v>
          </cell>
          <cell r="AR138">
            <v>12</v>
          </cell>
          <cell r="BC138">
            <v>37</v>
          </cell>
          <cell r="BE138">
            <v>1</v>
          </cell>
          <cell r="BF138" t="str">
            <v>富山クボタ㈱新川営業所</v>
          </cell>
          <cell r="BL138">
            <v>0</v>
          </cell>
          <cell r="BM138">
            <v>1</v>
          </cell>
          <cell r="BP138">
            <v>0</v>
          </cell>
          <cell r="BS138">
            <v>1</v>
          </cell>
          <cell r="BV138" t="str">
            <v xml:space="preserve">ｸﾎﾞﾀ MDJ60GTS-26 </v>
          </cell>
        </row>
        <row r="139">
          <cell r="G139">
            <v>4340</v>
          </cell>
          <cell r="H139">
            <v>4330</v>
          </cell>
          <cell r="I139" t="str">
            <v>農機具</v>
          </cell>
          <cell r="J139" t="str">
            <v>大農具</v>
          </cell>
          <cell r="K139" t="str">
            <v>動力耕うん機</v>
          </cell>
          <cell r="N139" t="str">
            <v>農機具 大農具 動力耕うん機   駆動けん引兼用型（5～7ＰＳ） １台</v>
          </cell>
          <cell r="O139" t="str">
            <v>駆動けん引兼用型（5～7ＰＳ）</v>
          </cell>
          <cell r="P139" t="str">
            <v>１台</v>
          </cell>
          <cell r="Q139" t="str">
            <v>価</v>
          </cell>
          <cell r="R139" t="str">
            <v>*</v>
          </cell>
          <cell r="S139" t="str">
            <v>B</v>
          </cell>
          <cell r="T139" t="str">
            <v>* B</v>
          </cell>
          <cell r="V139" t="str">
            <v>* B/価</v>
          </cell>
          <cell r="W139">
            <v>21</v>
          </cell>
          <cell r="X139">
            <v>1</v>
          </cell>
          <cell r="Y139">
            <v>12</v>
          </cell>
          <cell r="AD139" t="str">
            <v>1～12</v>
          </cell>
          <cell r="AE139">
            <v>12</v>
          </cell>
          <cell r="AG139">
            <v>1</v>
          </cell>
          <cell r="AH139">
            <v>2</v>
          </cell>
          <cell r="AI139">
            <v>3</v>
          </cell>
          <cell r="AJ139">
            <v>4</v>
          </cell>
          <cell r="AK139">
            <v>5</v>
          </cell>
          <cell r="AL139">
            <v>6</v>
          </cell>
          <cell r="AM139">
            <v>7</v>
          </cell>
          <cell r="AN139">
            <v>8</v>
          </cell>
          <cell r="AO139">
            <v>9</v>
          </cell>
          <cell r="AP139">
            <v>10</v>
          </cell>
          <cell r="AQ139">
            <v>11</v>
          </cell>
          <cell r="AR139">
            <v>12</v>
          </cell>
          <cell r="BH139">
            <v>40</v>
          </cell>
          <cell r="BJ139">
            <v>1</v>
          </cell>
          <cell r="BK139" t="str">
            <v>北陸三菱農機販売㈱</v>
          </cell>
          <cell r="BL139">
            <v>0</v>
          </cell>
          <cell r="BM139">
            <v>1</v>
          </cell>
          <cell r="BP139">
            <v>0</v>
          </cell>
          <cell r="BS139">
            <v>1</v>
          </cell>
          <cell r="BV139" t="str">
            <v xml:space="preserve">三菱 MR800D </v>
          </cell>
        </row>
        <row r="140">
          <cell r="G140">
            <v>4350</v>
          </cell>
          <cell r="H140">
            <v>4340</v>
          </cell>
          <cell r="I140" t="str">
            <v>農機具</v>
          </cell>
          <cell r="J140" t="str">
            <v>大農具</v>
          </cell>
          <cell r="K140" t="str">
            <v>乗用型トラクター</v>
          </cell>
          <cell r="L140" t="str">
            <v>15PS内外</v>
          </cell>
          <cell r="N140" t="str">
            <v>農機具 大農具 乗用型トラクター 15PS内外  水冷型 １台</v>
          </cell>
          <cell r="O140" t="str">
            <v>水冷型</v>
          </cell>
          <cell r="P140" t="str">
            <v>１台</v>
          </cell>
          <cell r="Q140">
            <v>307</v>
          </cell>
          <cell r="R140" t="str">
            <v>*</v>
          </cell>
          <cell r="S140" t="str">
            <v>B</v>
          </cell>
          <cell r="T140" t="str">
            <v>* B</v>
          </cell>
          <cell r="V140" t="str">
            <v>* B/307</v>
          </cell>
          <cell r="W140">
            <v>225</v>
          </cell>
          <cell r="X140">
            <v>1</v>
          </cell>
          <cell r="Y140">
            <v>12</v>
          </cell>
          <cell r="AD140" t="str">
            <v>1～12</v>
          </cell>
          <cell r="AE140">
            <v>12</v>
          </cell>
          <cell r="AG140">
            <v>1</v>
          </cell>
          <cell r="AH140">
            <v>2</v>
          </cell>
          <cell r="AI140">
            <v>3</v>
          </cell>
          <cell r="AJ140">
            <v>4</v>
          </cell>
          <cell r="AK140">
            <v>5</v>
          </cell>
          <cell r="AL140">
            <v>6</v>
          </cell>
          <cell r="AM140">
            <v>7</v>
          </cell>
          <cell r="AN140">
            <v>8</v>
          </cell>
          <cell r="AO140">
            <v>9</v>
          </cell>
          <cell r="AP140">
            <v>10</v>
          </cell>
          <cell r="AQ140">
            <v>11</v>
          </cell>
          <cell r="AR140">
            <v>12</v>
          </cell>
          <cell r="BC140">
            <v>37</v>
          </cell>
          <cell r="BE140">
            <v>1</v>
          </cell>
          <cell r="BF140" t="str">
            <v>富山クボタ㈱新川営業所</v>
          </cell>
          <cell r="BL140">
            <v>0</v>
          </cell>
          <cell r="BM140">
            <v>1</v>
          </cell>
          <cell r="BP140">
            <v>0</v>
          </cell>
          <cell r="BS140">
            <v>1</v>
          </cell>
          <cell r="BV140" t="str">
            <v xml:space="preserve">ｸﾎﾞﾀ GB16BMA RF1 </v>
          </cell>
        </row>
        <row r="141">
          <cell r="G141">
            <v>4360</v>
          </cell>
          <cell r="H141">
            <v>4350</v>
          </cell>
          <cell r="I141" t="str">
            <v>農機具</v>
          </cell>
          <cell r="J141" t="str">
            <v>大農具</v>
          </cell>
          <cell r="K141" t="str">
            <v>乗用型トラクター</v>
          </cell>
          <cell r="L141" t="str">
            <v>35PS内外</v>
          </cell>
          <cell r="N141" t="str">
            <v>農機具 大農具 乗用型トラクター 35PS内外  水冷型 １台</v>
          </cell>
          <cell r="O141" t="str">
            <v>水冷型</v>
          </cell>
          <cell r="P141" t="str">
            <v>１台</v>
          </cell>
          <cell r="Q141">
            <v>518</v>
          </cell>
          <cell r="R141" t="str">
            <v>*</v>
          </cell>
          <cell r="S141" t="str">
            <v>B</v>
          </cell>
          <cell r="T141" t="str">
            <v>* B</v>
          </cell>
          <cell r="U141" t="str">
            <v>00/01Po修ｵk,*B/518</v>
          </cell>
          <cell r="V141" t="str">
            <v>* B/518</v>
          </cell>
          <cell r="W141">
            <v>295</v>
          </cell>
          <cell r="X141">
            <v>1</v>
          </cell>
          <cell r="Y141">
            <v>12</v>
          </cell>
          <cell r="AD141" t="str">
            <v>1～12</v>
          </cell>
          <cell r="AE141">
            <v>12</v>
          </cell>
          <cell r="AG141">
            <v>1</v>
          </cell>
          <cell r="AH141">
            <v>2</v>
          </cell>
          <cell r="AI141">
            <v>3</v>
          </cell>
          <cell r="AJ141">
            <v>4</v>
          </cell>
          <cell r="AK141">
            <v>5</v>
          </cell>
          <cell r="AL141">
            <v>6</v>
          </cell>
          <cell r="AM141">
            <v>7</v>
          </cell>
          <cell r="AN141">
            <v>8</v>
          </cell>
          <cell r="AO141">
            <v>9</v>
          </cell>
          <cell r="AP141">
            <v>10</v>
          </cell>
          <cell r="AQ141">
            <v>11</v>
          </cell>
          <cell r="AR141">
            <v>12</v>
          </cell>
          <cell r="BC141">
            <v>37</v>
          </cell>
          <cell r="BE141">
            <v>1</v>
          </cell>
          <cell r="BF141" t="str">
            <v>富山クボタ㈱新川営業所</v>
          </cell>
          <cell r="BL141">
            <v>0</v>
          </cell>
          <cell r="BM141">
            <v>1</v>
          </cell>
          <cell r="BP141">
            <v>0</v>
          </cell>
          <cell r="BS141">
            <v>1</v>
          </cell>
          <cell r="BV141" t="str">
            <v>ｸﾎﾞﾀ GL-367FB SMAP 2000/01～細部銘柄変更</v>
          </cell>
        </row>
        <row r="142">
          <cell r="G142">
            <v>4400</v>
          </cell>
          <cell r="H142">
            <v>4390</v>
          </cell>
          <cell r="I142" t="str">
            <v>農機具</v>
          </cell>
          <cell r="J142" t="str">
            <v>大農具</v>
          </cell>
          <cell r="K142" t="str">
            <v>自走式運搬車</v>
          </cell>
          <cell r="N142" t="str">
            <v>農機具 大農具 自走式運搬車   クローラー式，乗用型，500㎏ １台</v>
          </cell>
          <cell r="O142" t="str">
            <v>クローラー式，乗用型，500㎏</v>
          </cell>
          <cell r="P142" t="str">
            <v>１台</v>
          </cell>
          <cell r="Q142" t="str">
            <v>価</v>
          </cell>
          <cell r="R142" t="str">
            <v>*</v>
          </cell>
          <cell r="S142" t="str">
            <v>B</v>
          </cell>
          <cell r="T142" t="str">
            <v>* B</v>
          </cell>
          <cell r="U142" t="str">
            <v>97修,*B/価</v>
          </cell>
          <cell r="V142" t="str">
            <v>* B/価</v>
          </cell>
          <cell r="X142">
            <v>1</v>
          </cell>
          <cell r="Y142">
            <v>12</v>
          </cell>
          <cell r="AD142" t="str">
            <v>1～12</v>
          </cell>
          <cell r="AE142">
            <v>12</v>
          </cell>
          <cell r="AG142">
            <v>1</v>
          </cell>
          <cell r="AH142">
            <v>2</v>
          </cell>
          <cell r="AI142">
            <v>3</v>
          </cell>
          <cell r="AJ142">
            <v>4</v>
          </cell>
          <cell r="AK142">
            <v>5</v>
          </cell>
          <cell r="AL142">
            <v>6</v>
          </cell>
          <cell r="AM142">
            <v>7</v>
          </cell>
          <cell r="AN142">
            <v>8</v>
          </cell>
          <cell r="AO142">
            <v>9</v>
          </cell>
          <cell r="AP142">
            <v>10</v>
          </cell>
          <cell r="AQ142">
            <v>11</v>
          </cell>
          <cell r="AR142">
            <v>12</v>
          </cell>
          <cell r="BC142">
            <v>37</v>
          </cell>
          <cell r="BE142">
            <v>1</v>
          </cell>
          <cell r="BF142" t="str">
            <v>富山クボタ㈱新川営業所</v>
          </cell>
          <cell r="BH142">
            <v>40</v>
          </cell>
          <cell r="BJ142">
            <v>1</v>
          </cell>
          <cell r="BK142" t="str">
            <v>北陸三菱農機販売㈱</v>
          </cell>
          <cell r="BL142">
            <v>0</v>
          </cell>
          <cell r="BM142">
            <v>2</v>
          </cell>
          <cell r="BP142">
            <v>0</v>
          </cell>
          <cell r="BS142">
            <v>2</v>
          </cell>
          <cell r="BV142" t="str">
            <v xml:space="preserve">ｸﾎﾞﾀ BEP602KCTD 三菱 BFC-613MCTD </v>
          </cell>
        </row>
        <row r="143">
          <cell r="G143">
            <v>4430</v>
          </cell>
          <cell r="H143">
            <v>4410</v>
          </cell>
          <cell r="I143" t="str">
            <v>農機具</v>
          </cell>
          <cell r="J143" t="str">
            <v>大農具</v>
          </cell>
          <cell r="K143" t="str">
            <v>コンバイン</v>
          </cell>
          <cell r="L143" t="str">
            <v>2条刈り</v>
          </cell>
          <cell r="N143" t="str">
            <v>農機具 大農具 コンバイン 2条刈り  自脱型 １台</v>
          </cell>
          <cell r="O143" t="str">
            <v>自脱型</v>
          </cell>
          <cell r="P143" t="str">
            <v>１台</v>
          </cell>
          <cell r="Q143">
            <v>1280</v>
          </cell>
          <cell r="R143" t="str">
            <v>*</v>
          </cell>
          <cell r="S143" t="str">
            <v>B</v>
          </cell>
          <cell r="T143" t="str">
            <v>* B</v>
          </cell>
          <cell r="U143" t="str">
            <v>00/01Po修ok,*B/1280</v>
          </cell>
          <cell r="V143" t="str">
            <v>* B/1280</v>
          </cell>
          <cell r="W143">
            <v>1267</v>
          </cell>
          <cell r="X143">
            <v>1</v>
          </cell>
          <cell r="Y143">
            <v>12</v>
          </cell>
          <cell r="AD143" t="str">
            <v>1～12</v>
          </cell>
          <cell r="AE143">
            <v>12</v>
          </cell>
          <cell r="AG143">
            <v>1</v>
          </cell>
          <cell r="AH143">
            <v>2</v>
          </cell>
          <cell r="AI143">
            <v>3</v>
          </cell>
          <cell r="AJ143">
            <v>4</v>
          </cell>
          <cell r="AK143">
            <v>5</v>
          </cell>
          <cell r="AL143">
            <v>6</v>
          </cell>
          <cell r="AM143">
            <v>7</v>
          </cell>
          <cell r="AN143">
            <v>8</v>
          </cell>
          <cell r="AO143">
            <v>9</v>
          </cell>
          <cell r="AP143">
            <v>10</v>
          </cell>
          <cell r="AQ143">
            <v>11</v>
          </cell>
          <cell r="AR143">
            <v>12</v>
          </cell>
          <cell r="BC143">
            <v>37</v>
          </cell>
          <cell r="BE143">
            <v>1</v>
          </cell>
          <cell r="BF143" t="str">
            <v>富山クボタ㈱新川営業所</v>
          </cell>
          <cell r="BL143">
            <v>0</v>
          </cell>
          <cell r="BM143">
            <v>1</v>
          </cell>
          <cell r="BP143">
            <v>0</v>
          </cell>
          <cell r="BS143">
            <v>1</v>
          </cell>
          <cell r="BV143" t="str">
            <v>ｸﾎﾞﾀ SR-195ADW-S50 2000/01～細部銘柄変更</v>
          </cell>
        </row>
        <row r="144">
          <cell r="G144">
            <v>4460</v>
          </cell>
          <cell r="H144">
            <v>4430</v>
          </cell>
          <cell r="I144" t="str">
            <v>農機具</v>
          </cell>
          <cell r="J144" t="str">
            <v>大農具</v>
          </cell>
          <cell r="K144" t="str">
            <v>動力もみすり機</v>
          </cell>
          <cell r="N144" t="str">
            <v>農機具 大農具 動力もみすり機   ﾛｰﾙ型，全自動30型 １台</v>
          </cell>
          <cell r="O144" t="str">
            <v>ﾛｰﾙ型，全自動30型</v>
          </cell>
          <cell r="P144" t="str">
            <v>１台</v>
          </cell>
          <cell r="Q144" t="str">
            <v>価</v>
          </cell>
          <cell r="R144" t="str">
            <v>*</v>
          </cell>
          <cell r="S144" t="str">
            <v>B</v>
          </cell>
          <cell r="T144" t="str">
            <v>* B</v>
          </cell>
          <cell r="V144" t="str">
            <v>* B/価</v>
          </cell>
          <cell r="W144">
            <v>58</v>
          </cell>
          <cell r="X144">
            <v>1</v>
          </cell>
          <cell r="Y144">
            <v>12</v>
          </cell>
          <cell r="AD144" t="str">
            <v>1～12</v>
          </cell>
          <cell r="AE144">
            <v>12</v>
          </cell>
          <cell r="AG144">
            <v>1</v>
          </cell>
          <cell r="AH144">
            <v>2</v>
          </cell>
          <cell r="AI144">
            <v>3</v>
          </cell>
          <cell r="AJ144">
            <v>4</v>
          </cell>
          <cell r="AK144">
            <v>5</v>
          </cell>
          <cell r="AL144">
            <v>6</v>
          </cell>
          <cell r="AM144">
            <v>7</v>
          </cell>
          <cell r="AN144">
            <v>8</v>
          </cell>
          <cell r="AO144">
            <v>9</v>
          </cell>
          <cell r="AP144">
            <v>10</v>
          </cell>
          <cell r="AQ144">
            <v>11</v>
          </cell>
          <cell r="AR144">
            <v>12</v>
          </cell>
          <cell r="BC144">
            <v>37</v>
          </cell>
          <cell r="BE144">
            <v>1</v>
          </cell>
          <cell r="BF144" t="str">
            <v>富山クボタ㈱新川営業所</v>
          </cell>
          <cell r="BL144">
            <v>0</v>
          </cell>
          <cell r="BM144">
            <v>1</v>
          </cell>
          <cell r="BP144">
            <v>0</v>
          </cell>
          <cell r="BS144">
            <v>1</v>
          </cell>
          <cell r="BV144" t="str">
            <v xml:space="preserve">ｻﾀｹ GPS350BXM </v>
          </cell>
        </row>
        <row r="145">
          <cell r="G145">
            <v>4500</v>
          </cell>
          <cell r="H145">
            <v>4480</v>
          </cell>
          <cell r="I145" t="str">
            <v>農機具</v>
          </cell>
          <cell r="J145" t="str">
            <v>大農具</v>
          </cell>
          <cell r="K145" t="str">
            <v>通風乾燥機</v>
          </cell>
          <cell r="L145" t="str">
            <v>16石型</v>
          </cell>
          <cell r="N145" t="str">
            <v>農機具 大農具 通風乾燥機 16石型  立型循環式 １台</v>
          </cell>
          <cell r="O145" t="str">
            <v>立型循環式</v>
          </cell>
          <cell r="P145" t="str">
            <v>１台</v>
          </cell>
          <cell r="Q145" t="str">
            <v>価</v>
          </cell>
          <cell r="R145" t="str">
            <v>*</v>
          </cell>
          <cell r="S145" t="str">
            <v>B</v>
          </cell>
          <cell r="T145" t="str">
            <v>* B</v>
          </cell>
          <cell r="V145" t="str">
            <v>* B/価</v>
          </cell>
          <cell r="W145">
            <v>253</v>
          </cell>
          <cell r="X145">
            <v>1</v>
          </cell>
          <cell r="Y145">
            <v>12</v>
          </cell>
          <cell r="AD145" t="str">
            <v>1～12</v>
          </cell>
          <cell r="AE145">
            <v>12</v>
          </cell>
          <cell r="AG145">
            <v>1</v>
          </cell>
          <cell r="AH145">
            <v>2</v>
          </cell>
          <cell r="AI145">
            <v>3</v>
          </cell>
          <cell r="AJ145">
            <v>4</v>
          </cell>
          <cell r="AK145">
            <v>5</v>
          </cell>
          <cell r="AL145">
            <v>6</v>
          </cell>
          <cell r="AM145">
            <v>7</v>
          </cell>
          <cell r="AN145">
            <v>8</v>
          </cell>
          <cell r="AO145">
            <v>9</v>
          </cell>
          <cell r="AP145">
            <v>10</v>
          </cell>
          <cell r="AQ145">
            <v>11</v>
          </cell>
          <cell r="AR145">
            <v>12</v>
          </cell>
          <cell r="BH145">
            <v>40</v>
          </cell>
          <cell r="BJ145">
            <v>1</v>
          </cell>
          <cell r="BK145" t="str">
            <v>北陸三菱農機販売㈱</v>
          </cell>
          <cell r="BL145">
            <v>0</v>
          </cell>
          <cell r="BM145">
            <v>1</v>
          </cell>
          <cell r="BP145">
            <v>0</v>
          </cell>
          <cell r="BS145">
            <v>1</v>
          </cell>
          <cell r="BV145" t="str">
            <v xml:space="preserve">ｻﾀｹ GDR-16BZL </v>
          </cell>
        </row>
        <row r="146">
          <cell r="G146">
            <v>4560</v>
          </cell>
          <cell r="H146">
            <v>4570</v>
          </cell>
          <cell r="I146" t="str">
            <v>農機具</v>
          </cell>
          <cell r="J146" t="str">
            <v>大農具</v>
          </cell>
          <cell r="K146" t="str">
            <v>ロータリー</v>
          </cell>
          <cell r="N146" t="str">
            <v>農機具 大農具 ロータリー   乗用ﾄﾗｸﾀｰ20～30ps,作業幅150㎝ １台</v>
          </cell>
          <cell r="O146" t="str">
            <v>乗用ﾄﾗｸﾀｰ20～30ps,作業幅150㎝</v>
          </cell>
          <cell r="P146" t="str">
            <v>１台</v>
          </cell>
          <cell r="Q146" t="str">
            <v>価</v>
          </cell>
          <cell r="R146" t="str">
            <v>*</v>
          </cell>
          <cell r="S146" t="str">
            <v>B</v>
          </cell>
          <cell r="T146" t="str">
            <v>* B</v>
          </cell>
          <cell r="V146" t="str">
            <v>* B/価</v>
          </cell>
          <cell r="X146">
            <v>1</v>
          </cell>
          <cell r="Y146">
            <v>12</v>
          </cell>
          <cell r="AD146" t="str">
            <v>1～12</v>
          </cell>
          <cell r="AE146">
            <v>12</v>
          </cell>
          <cell r="AG146">
            <v>1</v>
          </cell>
          <cell r="AH146">
            <v>2</v>
          </cell>
          <cell r="AI146">
            <v>3</v>
          </cell>
          <cell r="AJ146">
            <v>4</v>
          </cell>
          <cell r="AK146">
            <v>5</v>
          </cell>
          <cell r="AL146">
            <v>6</v>
          </cell>
          <cell r="AM146">
            <v>7</v>
          </cell>
          <cell r="AN146">
            <v>8</v>
          </cell>
          <cell r="AO146">
            <v>9</v>
          </cell>
          <cell r="AP146">
            <v>10</v>
          </cell>
          <cell r="AQ146">
            <v>11</v>
          </cell>
          <cell r="AR146">
            <v>12</v>
          </cell>
          <cell r="BC146">
            <v>37</v>
          </cell>
          <cell r="BE146">
            <v>1</v>
          </cell>
          <cell r="BF146" t="str">
            <v>富山クボタ㈱新川営業所</v>
          </cell>
          <cell r="BH146">
            <v>40</v>
          </cell>
          <cell r="BJ146">
            <v>1</v>
          </cell>
          <cell r="BK146" t="str">
            <v>北陸三菱農機販売㈱</v>
          </cell>
          <cell r="BL146">
            <v>0</v>
          </cell>
          <cell r="BM146">
            <v>2</v>
          </cell>
          <cell r="BP146">
            <v>0</v>
          </cell>
          <cell r="BS146">
            <v>2</v>
          </cell>
          <cell r="BV146" t="str">
            <v>ｸﾎﾞﾀ RL150G-V ｺﾊﾞｼ M157SRT4S ？</v>
          </cell>
        </row>
        <row r="147">
          <cell r="G147">
            <v>4570</v>
          </cell>
          <cell r="H147">
            <v>4580</v>
          </cell>
          <cell r="I147" t="str">
            <v>農機具</v>
          </cell>
          <cell r="J147" t="str">
            <v>大農具</v>
          </cell>
          <cell r="K147" t="str">
            <v>育苗機</v>
          </cell>
          <cell r="N147" t="str">
            <v>農機具 大農具 育苗機   800w,性能120箱内外 １台</v>
          </cell>
          <cell r="O147" t="str">
            <v>800w,性能120箱内外</v>
          </cell>
          <cell r="P147" t="str">
            <v>１台</v>
          </cell>
          <cell r="Q147" t="str">
            <v>価</v>
          </cell>
          <cell r="R147" t="str">
            <v>*</v>
          </cell>
          <cell r="S147" t="str">
            <v>B</v>
          </cell>
          <cell r="T147" t="str">
            <v>* B</v>
          </cell>
          <cell r="V147" t="str">
            <v>* B/価</v>
          </cell>
          <cell r="W147">
            <v>12</v>
          </cell>
          <cell r="X147">
            <v>1</v>
          </cell>
          <cell r="Y147">
            <v>12</v>
          </cell>
          <cell r="AD147" t="str">
            <v>1～12</v>
          </cell>
          <cell r="AE147">
            <v>12</v>
          </cell>
          <cell r="AG147">
            <v>1</v>
          </cell>
          <cell r="AH147">
            <v>2</v>
          </cell>
          <cell r="AI147">
            <v>3</v>
          </cell>
          <cell r="AJ147">
            <v>4</v>
          </cell>
          <cell r="AK147">
            <v>5</v>
          </cell>
          <cell r="AL147">
            <v>6</v>
          </cell>
          <cell r="AM147">
            <v>7</v>
          </cell>
          <cell r="AN147">
            <v>8</v>
          </cell>
          <cell r="AO147">
            <v>9</v>
          </cell>
          <cell r="AP147">
            <v>10</v>
          </cell>
          <cell r="AQ147">
            <v>11</v>
          </cell>
          <cell r="AR147">
            <v>12</v>
          </cell>
          <cell r="BH147">
            <v>40</v>
          </cell>
          <cell r="BJ147">
            <v>1</v>
          </cell>
          <cell r="BK147" t="str">
            <v>北陸三菱農機販売㈱</v>
          </cell>
          <cell r="BL147">
            <v>0</v>
          </cell>
          <cell r="BM147">
            <v>1</v>
          </cell>
          <cell r="BP147">
            <v>0</v>
          </cell>
          <cell r="BS147">
            <v>1</v>
          </cell>
          <cell r="BV147" t="str">
            <v xml:space="preserve">大正 AC-120L </v>
          </cell>
        </row>
        <row r="148">
          <cell r="G148">
            <v>4580</v>
          </cell>
          <cell r="H148">
            <v>4590</v>
          </cell>
          <cell r="I148" t="str">
            <v>農機具</v>
          </cell>
          <cell r="J148" t="str">
            <v>大農具</v>
          </cell>
          <cell r="K148" t="str">
            <v>管理機</v>
          </cell>
          <cell r="N148" t="str">
            <v>農機具 大農具 管理機   2.5～3.5ps １台</v>
          </cell>
          <cell r="O148" t="str">
            <v>2.5～3.5ps</v>
          </cell>
          <cell r="P148" t="str">
            <v>１台</v>
          </cell>
          <cell r="Q148">
            <v>30</v>
          </cell>
          <cell r="R148" t="str">
            <v>*</v>
          </cell>
          <cell r="S148" t="str">
            <v>B</v>
          </cell>
          <cell r="T148" t="str">
            <v>* B</v>
          </cell>
          <cell r="V148" t="str">
            <v>* B/30</v>
          </cell>
          <cell r="X148">
            <v>1</v>
          </cell>
          <cell r="Y148">
            <v>12</v>
          </cell>
          <cell r="AD148" t="str">
            <v>1～12</v>
          </cell>
          <cell r="AE148">
            <v>12</v>
          </cell>
          <cell r="AG148">
            <v>1</v>
          </cell>
          <cell r="AH148">
            <v>2</v>
          </cell>
          <cell r="AI148">
            <v>3</v>
          </cell>
          <cell r="AJ148">
            <v>4</v>
          </cell>
          <cell r="AK148">
            <v>5</v>
          </cell>
          <cell r="AL148">
            <v>6</v>
          </cell>
          <cell r="AM148">
            <v>7</v>
          </cell>
          <cell r="AN148">
            <v>8</v>
          </cell>
          <cell r="AO148">
            <v>9</v>
          </cell>
          <cell r="AP148">
            <v>10</v>
          </cell>
          <cell r="AQ148">
            <v>11</v>
          </cell>
          <cell r="AR148">
            <v>12</v>
          </cell>
          <cell r="BC148">
            <v>37</v>
          </cell>
          <cell r="BE148">
            <v>1</v>
          </cell>
          <cell r="BF148" t="str">
            <v>富山クボタ㈱新川営業所</v>
          </cell>
          <cell r="BH148">
            <v>40</v>
          </cell>
          <cell r="BJ148">
            <v>1</v>
          </cell>
          <cell r="BK148" t="str">
            <v>北陸三菱農機販売㈱</v>
          </cell>
          <cell r="BL148">
            <v>0</v>
          </cell>
          <cell r="BM148">
            <v>2</v>
          </cell>
          <cell r="BP148">
            <v>0</v>
          </cell>
          <cell r="BS148">
            <v>2</v>
          </cell>
          <cell r="BV148" t="str">
            <v xml:space="preserve"> TC500CT 三菱 MM455S </v>
          </cell>
        </row>
        <row r="149">
          <cell r="G149">
            <v>4590</v>
          </cell>
          <cell r="H149" t="str">
            <v>-</v>
          </cell>
          <cell r="I149" t="str">
            <v>農機具</v>
          </cell>
          <cell r="J149" t="str">
            <v>大農具</v>
          </cell>
          <cell r="K149" t="str">
            <v>パーソナルコンピューター</v>
          </cell>
          <cell r="N149" t="str">
            <v>農機具 大農具 パーソナルコンピューター   ﾃﾞｽｸトップ型・ﾓﾆﾀｰ・付属品込み １台</v>
          </cell>
          <cell r="O149" t="str">
            <v>ﾃﾞｽｸトップ型・ﾓﾆﾀｰ・付属品込み</v>
          </cell>
          <cell r="P149" t="str">
            <v>１台</v>
          </cell>
          <cell r="Q149" t="str">
            <v>価</v>
          </cell>
          <cell r="R149" t="str">
            <v>*</v>
          </cell>
          <cell r="S149" t="str">
            <v>B</v>
          </cell>
          <cell r="T149" t="str">
            <v>* B</v>
          </cell>
          <cell r="V149" t="str">
            <v>* B/価</v>
          </cell>
          <cell r="X149">
            <v>1</v>
          </cell>
          <cell r="Y149">
            <v>12</v>
          </cell>
          <cell r="AD149" t="str">
            <v>1～12</v>
          </cell>
          <cell r="AE149">
            <v>12</v>
          </cell>
          <cell r="AG149">
            <v>1</v>
          </cell>
          <cell r="AH149">
            <v>2</v>
          </cell>
          <cell r="AI149">
            <v>3</v>
          </cell>
          <cell r="AJ149">
            <v>4</v>
          </cell>
          <cell r="AK149">
            <v>5</v>
          </cell>
          <cell r="AL149">
            <v>6</v>
          </cell>
          <cell r="AM149">
            <v>7</v>
          </cell>
          <cell r="AN149">
            <v>8</v>
          </cell>
          <cell r="AO149">
            <v>9</v>
          </cell>
          <cell r="AP149">
            <v>10</v>
          </cell>
          <cell r="AQ149">
            <v>11</v>
          </cell>
          <cell r="AR149">
            <v>12</v>
          </cell>
          <cell r="BL149">
            <v>0</v>
          </cell>
          <cell r="BN149">
            <v>51</v>
          </cell>
          <cell r="BP149">
            <v>1</v>
          </cell>
          <cell r="BQ149" t="str">
            <v>(事)㈱瀬戸営業本部</v>
          </cell>
          <cell r="BS149">
            <v>1</v>
          </cell>
          <cell r="BV149" t="str">
            <v>FMV-633TX NECPC-MA33D/M IBMPC-300PLPOWERMACG3DT266etc</v>
          </cell>
        </row>
        <row r="150">
          <cell r="G150">
            <v>4600</v>
          </cell>
          <cell r="H150">
            <v>4600</v>
          </cell>
          <cell r="I150" t="str">
            <v>自動車･同関係料金</v>
          </cell>
          <cell r="J150" t="str">
            <v>軽四輪トラック</v>
          </cell>
          <cell r="N150" t="str">
            <v>自動車･同関係料金 軽四輪トラック    660cc,350㎏積み程度 １台</v>
          </cell>
          <cell r="O150" t="str">
            <v>660cc,350㎏積み程度</v>
          </cell>
          <cell r="P150" t="str">
            <v>１台</v>
          </cell>
          <cell r="Q150">
            <v>27</v>
          </cell>
          <cell r="R150" t="str">
            <v>*</v>
          </cell>
          <cell r="S150" t="str">
            <v>B</v>
          </cell>
          <cell r="T150" t="str">
            <v>* B</v>
          </cell>
          <cell r="U150" t="str">
            <v>99/01&amp;97Po修,*B/27</v>
          </cell>
          <cell r="V150" t="str">
            <v>* B/27</v>
          </cell>
          <cell r="W150">
            <v>301</v>
          </cell>
          <cell r="X150">
            <v>1</v>
          </cell>
          <cell r="Y150">
            <v>12</v>
          </cell>
          <cell r="AD150" t="str">
            <v>1～12</v>
          </cell>
          <cell r="AE150">
            <v>12</v>
          </cell>
          <cell r="AG150">
            <v>1</v>
          </cell>
          <cell r="AH150">
            <v>2</v>
          </cell>
          <cell r="AI150">
            <v>3</v>
          </cell>
          <cell r="AJ150">
            <v>4</v>
          </cell>
          <cell r="AK150">
            <v>5</v>
          </cell>
          <cell r="AL150">
            <v>6</v>
          </cell>
          <cell r="AM150">
            <v>7</v>
          </cell>
          <cell r="AN150">
            <v>8</v>
          </cell>
          <cell r="AO150">
            <v>9</v>
          </cell>
          <cell r="AP150">
            <v>10</v>
          </cell>
          <cell r="AQ150">
            <v>11</v>
          </cell>
          <cell r="AR150">
            <v>12</v>
          </cell>
          <cell r="BC150">
            <v>39</v>
          </cell>
          <cell r="BE150">
            <v>1</v>
          </cell>
          <cell r="BF150" t="str">
            <v>オートガレージホクバン㈲</v>
          </cell>
          <cell r="BL150">
            <v>0</v>
          </cell>
          <cell r="BM150">
            <v>1</v>
          </cell>
          <cell r="BP150">
            <v>0</v>
          </cell>
          <cell r="BS150">
            <v>1</v>
          </cell>
          <cell r="BV150" t="str">
            <v xml:space="preserve">ｻﾝﾊﾞ2WDｽﾀﾝﾀﾞｰﾄﾞ  </v>
          </cell>
        </row>
        <row r="151">
          <cell r="G151">
            <v>4610</v>
          </cell>
          <cell r="H151">
            <v>4610</v>
          </cell>
          <cell r="I151" t="str">
            <v>自動車･同関係料金</v>
          </cell>
          <cell r="J151" t="str">
            <v>四輪トラック</v>
          </cell>
          <cell r="N151" t="str">
            <v>自動車･同関係料金 四輪トラック    1600cc,1.0t積み程度 １台</v>
          </cell>
          <cell r="O151" t="str">
            <v>1600cc,1.0t積み程度</v>
          </cell>
          <cell r="P151" t="str">
            <v>１台</v>
          </cell>
          <cell r="Q151">
            <v>11</v>
          </cell>
          <cell r="R151" t="str">
            <v>*</v>
          </cell>
          <cell r="S151" t="str">
            <v>B</v>
          </cell>
          <cell r="T151" t="str">
            <v>* B</v>
          </cell>
          <cell r="U151" t="str">
            <v>97Po修,*B/11</v>
          </cell>
          <cell r="V151" t="str">
            <v>* B/11</v>
          </cell>
          <cell r="W151">
            <v>28</v>
          </cell>
          <cell r="X151">
            <v>1</v>
          </cell>
          <cell r="Y151">
            <v>12</v>
          </cell>
          <cell r="AD151" t="str">
            <v>1～12</v>
          </cell>
          <cell r="AE151">
            <v>12</v>
          </cell>
          <cell r="AG151">
            <v>1</v>
          </cell>
          <cell r="AH151">
            <v>2</v>
          </cell>
          <cell r="AI151">
            <v>3</v>
          </cell>
          <cell r="AJ151">
            <v>4</v>
          </cell>
          <cell r="AK151">
            <v>5</v>
          </cell>
          <cell r="AL151">
            <v>6</v>
          </cell>
          <cell r="AM151">
            <v>7</v>
          </cell>
          <cell r="AN151">
            <v>8</v>
          </cell>
          <cell r="AO151">
            <v>9</v>
          </cell>
          <cell r="AP151">
            <v>10</v>
          </cell>
          <cell r="AQ151">
            <v>11</v>
          </cell>
          <cell r="AR151">
            <v>12</v>
          </cell>
          <cell r="BC151">
            <v>39</v>
          </cell>
          <cell r="BE151">
            <v>1</v>
          </cell>
          <cell r="BF151" t="str">
            <v>オートガレージホクバン㈲</v>
          </cell>
          <cell r="BL151">
            <v>0</v>
          </cell>
          <cell r="BM151">
            <v>1</v>
          </cell>
          <cell r="BP151">
            <v>0</v>
          </cell>
          <cell r="BS151">
            <v>1</v>
          </cell>
          <cell r="BV151" t="str">
            <v xml:space="preserve">ﾀｳﾝｴｰｽﾃﾞﾗｯｸｽ  </v>
          </cell>
        </row>
        <row r="152">
          <cell r="G152">
            <v>4620</v>
          </cell>
          <cell r="H152">
            <v>4620</v>
          </cell>
          <cell r="I152" t="str">
            <v>自動車･同関係料金</v>
          </cell>
          <cell r="J152" t="str">
            <v>ライトバン</v>
          </cell>
          <cell r="N152" t="str">
            <v>自動車･同関係料金 ライトバン    1500㏄程度 １台</v>
          </cell>
          <cell r="O152" t="str">
            <v>1500㏄程度</v>
          </cell>
          <cell r="P152" t="str">
            <v>１台</v>
          </cell>
          <cell r="Q152">
            <v>231</v>
          </cell>
          <cell r="R152" t="str">
            <v>*</v>
          </cell>
          <cell r="S152" t="str">
            <v>B</v>
          </cell>
          <cell r="T152" t="str">
            <v>* B</v>
          </cell>
          <cell r="U152" t="str">
            <v>00/01Po修ok,*B/231,97Po修,*B/231</v>
          </cell>
          <cell r="V152" t="str">
            <v>* B/231</v>
          </cell>
          <cell r="W152">
            <v>32</v>
          </cell>
          <cell r="X152">
            <v>1</v>
          </cell>
          <cell r="Y152">
            <v>12</v>
          </cell>
          <cell r="AD152" t="str">
            <v>1～12</v>
          </cell>
          <cell r="AE152">
            <v>12</v>
          </cell>
          <cell r="AG152">
            <v>1</v>
          </cell>
          <cell r="AH152">
            <v>2</v>
          </cell>
          <cell r="AI152">
            <v>3</v>
          </cell>
          <cell r="AJ152">
            <v>4</v>
          </cell>
          <cell r="AK152">
            <v>5</v>
          </cell>
          <cell r="AL152">
            <v>6</v>
          </cell>
          <cell r="AM152">
            <v>7</v>
          </cell>
          <cell r="AN152">
            <v>8</v>
          </cell>
          <cell r="AO152">
            <v>9</v>
          </cell>
          <cell r="AP152">
            <v>10</v>
          </cell>
          <cell r="AQ152">
            <v>11</v>
          </cell>
          <cell r="AR152">
            <v>12</v>
          </cell>
          <cell r="BC152">
            <v>39</v>
          </cell>
          <cell r="BE152">
            <v>1</v>
          </cell>
          <cell r="BF152" t="str">
            <v>オートガレージホクバン㈲</v>
          </cell>
          <cell r="BL152">
            <v>0</v>
          </cell>
          <cell r="BM152">
            <v>1</v>
          </cell>
          <cell r="BP152">
            <v>0</v>
          </cell>
          <cell r="BS152">
            <v>1</v>
          </cell>
          <cell r="BV152" t="str">
            <v xml:space="preserve">ADﾊﾞﾝ 2000/01～細部銘柄変更 </v>
          </cell>
        </row>
        <row r="153">
          <cell r="G153">
            <v>4630</v>
          </cell>
          <cell r="H153">
            <v>4630</v>
          </cell>
          <cell r="I153" t="str">
            <v>自動車･同関係料金</v>
          </cell>
          <cell r="J153" t="str">
            <v>自動車定期点検料</v>
          </cell>
          <cell r="N153" t="str">
            <v>自動車･同関係料金 自動車定期点検料    トラック，1600㏄級，６か月定期点検 １台分</v>
          </cell>
          <cell r="O153" t="str">
            <v>トラック，1600㏄級，６か月定期点検</v>
          </cell>
          <cell r="P153" t="str">
            <v>１台分</v>
          </cell>
          <cell r="Q153">
            <v>93</v>
          </cell>
          <cell r="R153" t="str">
            <v>*</v>
          </cell>
          <cell r="S153" t="str">
            <v>B</v>
          </cell>
          <cell r="T153" t="str">
            <v>* B</v>
          </cell>
          <cell r="V153" t="str">
            <v>* B/93</v>
          </cell>
          <cell r="W153">
            <v>209</v>
          </cell>
          <cell r="X153">
            <v>1</v>
          </cell>
          <cell r="Y153">
            <v>12</v>
          </cell>
          <cell r="AD153" t="str">
            <v>1～12</v>
          </cell>
          <cell r="AE153">
            <v>12</v>
          </cell>
          <cell r="AG153">
            <v>1</v>
          </cell>
          <cell r="AH153">
            <v>2</v>
          </cell>
          <cell r="AI153">
            <v>3</v>
          </cell>
          <cell r="AJ153">
            <v>4</v>
          </cell>
          <cell r="AK153">
            <v>5</v>
          </cell>
          <cell r="AL153">
            <v>6</v>
          </cell>
          <cell r="AM153">
            <v>7</v>
          </cell>
          <cell r="AN153">
            <v>8</v>
          </cell>
          <cell r="AO153">
            <v>9</v>
          </cell>
          <cell r="AP153">
            <v>10</v>
          </cell>
          <cell r="AQ153">
            <v>11</v>
          </cell>
          <cell r="AR153">
            <v>12</v>
          </cell>
          <cell r="BC153">
            <v>39</v>
          </cell>
          <cell r="BE153">
            <v>1</v>
          </cell>
          <cell r="BF153" t="str">
            <v>オートガレージホクバン㈲</v>
          </cell>
          <cell r="BL153">
            <v>0</v>
          </cell>
          <cell r="BM153">
            <v>1</v>
          </cell>
          <cell r="BP153">
            <v>0</v>
          </cell>
          <cell r="BS153">
            <v>1</v>
          </cell>
          <cell r="BV153" t="str">
            <v xml:space="preserve">  </v>
          </cell>
        </row>
        <row r="154">
          <cell r="G154">
            <v>4640</v>
          </cell>
          <cell r="H154">
            <v>4640</v>
          </cell>
          <cell r="I154" t="str">
            <v>建築資材</v>
          </cell>
          <cell r="J154" t="str">
            <v>角材</v>
          </cell>
          <cell r="N154" t="str">
            <v>建築資材 角材    杉角材，正角10.5㎝，長さ4ｍ，1等 １本</v>
          </cell>
          <cell r="O154" t="str">
            <v>杉角材，正角10.5㎝，長さ4ｍ，1等</v>
          </cell>
          <cell r="P154" t="str">
            <v>１本</v>
          </cell>
          <cell r="Q154">
            <v>181</v>
          </cell>
          <cell r="R154" t="str">
            <v>*</v>
          </cell>
          <cell r="S154" t="str">
            <v>B</v>
          </cell>
          <cell r="T154" t="str">
            <v>* B</v>
          </cell>
          <cell r="V154" t="str">
            <v>* B/181</v>
          </cell>
          <cell r="W154">
            <v>118</v>
          </cell>
          <cell r="X154">
            <v>1</v>
          </cell>
          <cell r="Y154">
            <v>12</v>
          </cell>
          <cell r="AD154" t="str">
            <v>1～12</v>
          </cell>
          <cell r="AE154">
            <v>12</v>
          </cell>
          <cell r="AG154">
            <v>1</v>
          </cell>
          <cell r="AH154">
            <v>2</v>
          </cell>
          <cell r="AI154">
            <v>3</v>
          </cell>
          <cell r="AJ154">
            <v>4</v>
          </cell>
          <cell r="AK154">
            <v>5</v>
          </cell>
          <cell r="AL154">
            <v>6</v>
          </cell>
          <cell r="AM154">
            <v>7</v>
          </cell>
          <cell r="AN154">
            <v>8</v>
          </cell>
          <cell r="AO154">
            <v>9</v>
          </cell>
          <cell r="AP154">
            <v>10</v>
          </cell>
          <cell r="AQ154">
            <v>11</v>
          </cell>
          <cell r="AR154">
            <v>12</v>
          </cell>
          <cell r="BC154">
            <v>41</v>
          </cell>
          <cell r="BE154">
            <v>1</v>
          </cell>
          <cell r="BF154" t="str">
            <v>下澤産業㈱魚津営業所</v>
          </cell>
          <cell r="BH154">
            <v>42</v>
          </cell>
          <cell r="BJ154">
            <v>1</v>
          </cell>
          <cell r="BK154" t="str">
            <v>宮本木材店</v>
          </cell>
          <cell r="BL154">
            <v>0</v>
          </cell>
          <cell r="BM154">
            <v>2</v>
          </cell>
          <cell r="BP154">
            <v>0</v>
          </cell>
          <cell r="BS154">
            <v>2</v>
          </cell>
          <cell r="BV154" t="str">
            <v xml:space="preserve">  </v>
          </cell>
        </row>
        <row r="155">
          <cell r="G155">
            <v>4650</v>
          </cell>
          <cell r="H155">
            <v>4650</v>
          </cell>
          <cell r="I155" t="str">
            <v>建築資材</v>
          </cell>
          <cell r="J155" t="str">
            <v>板材</v>
          </cell>
          <cell r="N155" t="str">
            <v>建築資材 板材    杉厚さ1.5㎝，幅18㎝，長さ4ｍ，1等 3.3㎡</v>
          </cell>
          <cell r="O155" t="str">
            <v>杉厚さ1.5㎝，幅18㎝，長さ4ｍ，1等</v>
          </cell>
          <cell r="P155" t="str">
            <v>3.3㎡</v>
          </cell>
          <cell r="Q155">
            <v>100</v>
          </cell>
          <cell r="R155" t="str">
            <v>*</v>
          </cell>
          <cell r="S155" t="str">
            <v>B</v>
          </cell>
          <cell r="T155" t="str">
            <v>* B</v>
          </cell>
          <cell r="V155" t="str">
            <v>* B/100</v>
          </cell>
          <cell r="W155">
            <v>60</v>
          </cell>
          <cell r="X155">
            <v>1</v>
          </cell>
          <cell r="Y155">
            <v>12</v>
          </cell>
          <cell r="AD155" t="str">
            <v>1～12</v>
          </cell>
          <cell r="AE155">
            <v>12</v>
          </cell>
          <cell r="AG155">
            <v>1</v>
          </cell>
          <cell r="AH155">
            <v>2</v>
          </cell>
          <cell r="AI155">
            <v>3</v>
          </cell>
          <cell r="AJ155">
            <v>4</v>
          </cell>
          <cell r="AK155">
            <v>5</v>
          </cell>
          <cell r="AL155">
            <v>6</v>
          </cell>
          <cell r="AM155">
            <v>7</v>
          </cell>
          <cell r="AN155">
            <v>8</v>
          </cell>
          <cell r="AO155">
            <v>9</v>
          </cell>
          <cell r="AP155">
            <v>10</v>
          </cell>
          <cell r="AQ155">
            <v>11</v>
          </cell>
          <cell r="AR155">
            <v>12</v>
          </cell>
          <cell r="BC155">
            <v>41</v>
          </cell>
          <cell r="BE155">
            <v>1</v>
          </cell>
          <cell r="BF155" t="str">
            <v>下澤産業㈱魚津営業所</v>
          </cell>
          <cell r="BH155">
            <v>42</v>
          </cell>
          <cell r="BJ155">
            <v>1</v>
          </cell>
          <cell r="BK155" t="str">
            <v>宮本木材店</v>
          </cell>
          <cell r="BL155">
            <v>0</v>
          </cell>
          <cell r="BM155">
            <v>2</v>
          </cell>
          <cell r="BP155">
            <v>0</v>
          </cell>
          <cell r="BS155">
            <v>2</v>
          </cell>
          <cell r="BV155" t="str">
            <v xml:space="preserve">  </v>
          </cell>
        </row>
        <row r="156">
          <cell r="G156">
            <v>4660</v>
          </cell>
          <cell r="H156">
            <v>4660</v>
          </cell>
          <cell r="I156" t="str">
            <v>建築資材</v>
          </cell>
          <cell r="J156" t="str">
            <v>合板</v>
          </cell>
          <cell r="N156" t="str">
            <v>建築資材 合板    ﾗﾜﾝ材,普通合板,182㎝×91㎝×2.5mm １枚</v>
          </cell>
          <cell r="O156" t="str">
            <v>ﾗﾜﾝ材,普通合板,182㎝×91㎝×2.5mm</v>
          </cell>
          <cell r="P156" t="str">
            <v>１枚</v>
          </cell>
          <cell r="Q156">
            <v>54</v>
          </cell>
          <cell r="R156" t="str">
            <v>*</v>
          </cell>
          <cell r="S156" t="str">
            <v>B</v>
          </cell>
          <cell r="T156" t="str">
            <v>* B</v>
          </cell>
          <cell r="U156" t="str">
            <v>00/01Po修ok,*B/54</v>
          </cell>
          <cell r="V156" t="str">
            <v>* B/54</v>
          </cell>
          <cell r="W156">
            <v>47</v>
          </cell>
          <cell r="X156">
            <v>1</v>
          </cell>
          <cell r="Y156">
            <v>12</v>
          </cell>
          <cell r="AD156" t="str">
            <v>1～12</v>
          </cell>
          <cell r="AE156">
            <v>12</v>
          </cell>
          <cell r="AG156">
            <v>1</v>
          </cell>
          <cell r="AH156">
            <v>2</v>
          </cell>
          <cell r="AI156">
            <v>3</v>
          </cell>
          <cell r="AJ156">
            <v>4</v>
          </cell>
          <cell r="AK156">
            <v>5</v>
          </cell>
          <cell r="AL156">
            <v>6</v>
          </cell>
          <cell r="AM156">
            <v>7</v>
          </cell>
          <cell r="AN156">
            <v>8</v>
          </cell>
          <cell r="AO156">
            <v>9</v>
          </cell>
          <cell r="AP156">
            <v>10</v>
          </cell>
          <cell r="AQ156">
            <v>11</v>
          </cell>
          <cell r="AR156">
            <v>12</v>
          </cell>
          <cell r="BC156">
            <v>41</v>
          </cell>
          <cell r="BE156">
            <v>1</v>
          </cell>
          <cell r="BF156" t="str">
            <v>下澤産業㈱魚津営業所</v>
          </cell>
          <cell r="BL156">
            <v>0</v>
          </cell>
          <cell r="BM156">
            <v>1</v>
          </cell>
          <cell r="BP156">
            <v>0</v>
          </cell>
          <cell r="BS156">
            <v>1</v>
          </cell>
          <cell r="BV156" t="str">
            <v xml:space="preserve">  </v>
          </cell>
        </row>
        <row r="157">
          <cell r="G157">
            <v>4670</v>
          </cell>
          <cell r="H157">
            <v>4670</v>
          </cell>
          <cell r="I157" t="str">
            <v>建築資材</v>
          </cell>
          <cell r="J157" t="str">
            <v>トタン</v>
          </cell>
          <cell r="N157" t="str">
            <v>建築資材 トタン    平板30番内外 １枚</v>
          </cell>
          <cell r="O157" t="str">
            <v>平板30番内外</v>
          </cell>
          <cell r="P157" t="str">
            <v>１枚</v>
          </cell>
          <cell r="Q157">
            <v>21</v>
          </cell>
          <cell r="R157" t="str">
            <v>*</v>
          </cell>
          <cell r="S157" t="str">
            <v>B</v>
          </cell>
          <cell r="T157" t="str">
            <v>* B</v>
          </cell>
          <cell r="V157" t="str">
            <v>* B/21</v>
          </cell>
          <cell r="W157">
            <v>20</v>
          </cell>
          <cell r="X157">
            <v>1</v>
          </cell>
          <cell r="Y157">
            <v>12</v>
          </cell>
          <cell r="AD157" t="str">
            <v>1～12</v>
          </cell>
          <cell r="AE157">
            <v>12</v>
          </cell>
          <cell r="AG157">
            <v>1</v>
          </cell>
          <cell r="AH157">
            <v>2</v>
          </cell>
          <cell r="AI157">
            <v>3</v>
          </cell>
          <cell r="AJ157">
            <v>4</v>
          </cell>
          <cell r="AK157">
            <v>5</v>
          </cell>
          <cell r="AL157">
            <v>6</v>
          </cell>
          <cell r="AM157">
            <v>7</v>
          </cell>
          <cell r="AN157">
            <v>8</v>
          </cell>
          <cell r="AO157">
            <v>9</v>
          </cell>
          <cell r="AP157">
            <v>10</v>
          </cell>
          <cell r="AQ157">
            <v>11</v>
          </cell>
          <cell r="AR157">
            <v>12</v>
          </cell>
          <cell r="BH157">
            <v>41</v>
          </cell>
          <cell r="BJ157">
            <v>1</v>
          </cell>
          <cell r="BK157" t="str">
            <v>㈱河合金物店</v>
          </cell>
          <cell r="BL157">
            <v>0</v>
          </cell>
          <cell r="BM157">
            <v>1</v>
          </cell>
          <cell r="BP157">
            <v>0</v>
          </cell>
          <cell r="BS157">
            <v>1</v>
          </cell>
          <cell r="BV157" t="str">
            <v xml:space="preserve">  </v>
          </cell>
        </row>
        <row r="158">
          <cell r="G158">
            <v>4680</v>
          </cell>
          <cell r="H158">
            <v>4680</v>
          </cell>
          <cell r="I158" t="str">
            <v>建築資材</v>
          </cell>
          <cell r="J158" t="str">
            <v>くぎ</v>
          </cell>
          <cell r="N158" t="str">
            <v>建築資材 くぎ    N38(14♯×38㎜) １㎏</v>
          </cell>
          <cell r="O158" t="str">
            <v>N38(14♯×38㎜)</v>
          </cell>
          <cell r="P158" t="str">
            <v>１㎏</v>
          </cell>
          <cell r="Q158">
            <v>10</v>
          </cell>
          <cell r="R158" t="str">
            <v>*</v>
          </cell>
          <cell r="S158" t="str">
            <v>B</v>
          </cell>
          <cell r="T158" t="str">
            <v>* B</v>
          </cell>
          <cell r="V158" t="str">
            <v>* B/10</v>
          </cell>
          <cell r="W158">
            <v>7</v>
          </cell>
          <cell r="X158">
            <v>1</v>
          </cell>
          <cell r="Y158">
            <v>12</v>
          </cell>
          <cell r="AD158" t="str">
            <v>1～12</v>
          </cell>
          <cell r="AE158">
            <v>12</v>
          </cell>
          <cell r="AG158">
            <v>1</v>
          </cell>
          <cell r="AH158">
            <v>2</v>
          </cell>
          <cell r="AI158">
            <v>3</v>
          </cell>
          <cell r="AJ158">
            <v>4</v>
          </cell>
          <cell r="AK158">
            <v>5</v>
          </cell>
          <cell r="AL158">
            <v>6</v>
          </cell>
          <cell r="AM158">
            <v>7</v>
          </cell>
          <cell r="AN158">
            <v>8</v>
          </cell>
          <cell r="AO158">
            <v>9</v>
          </cell>
          <cell r="AP158">
            <v>10</v>
          </cell>
          <cell r="AQ158">
            <v>11</v>
          </cell>
          <cell r="AR158">
            <v>12</v>
          </cell>
          <cell r="BH158">
            <v>41</v>
          </cell>
          <cell r="BJ158">
            <v>1</v>
          </cell>
          <cell r="BK158" t="str">
            <v>㈱河合金物店</v>
          </cell>
          <cell r="BL158">
            <v>0</v>
          </cell>
          <cell r="BM158">
            <v>1</v>
          </cell>
          <cell r="BP158">
            <v>0</v>
          </cell>
          <cell r="BS158">
            <v>1</v>
          </cell>
          <cell r="BV158" t="str">
            <v xml:space="preserve">  </v>
          </cell>
        </row>
        <row r="159">
          <cell r="G159">
            <v>4690</v>
          </cell>
          <cell r="H159">
            <v>4690</v>
          </cell>
          <cell r="I159" t="str">
            <v>建築資材</v>
          </cell>
          <cell r="J159" t="str">
            <v>コンクリートブロック</v>
          </cell>
          <cell r="N159" t="str">
            <v>建築資材 コンクリートブロック    10㎝×19㎝×39㎝ １個</v>
          </cell>
          <cell r="O159" t="str">
            <v>10㎝×19㎝×39㎝</v>
          </cell>
          <cell r="P159" t="str">
            <v>１個</v>
          </cell>
          <cell r="Q159">
            <v>22</v>
          </cell>
          <cell r="R159" t="str">
            <v>*</v>
          </cell>
          <cell r="S159" t="str">
            <v>B</v>
          </cell>
          <cell r="T159" t="str">
            <v>* B</v>
          </cell>
          <cell r="V159" t="str">
            <v>* B/22</v>
          </cell>
          <cell r="W159">
            <v>7</v>
          </cell>
          <cell r="X159">
            <v>1</v>
          </cell>
          <cell r="Y159">
            <v>12</v>
          </cell>
          <cell r="AD159" t="str">
            <v>1～12</v>
          </cell>
          <cell r="AE159">
            <v>12</v>
          </cell>
          <cell r="AG159">
            <v>1</v>
          </cell>
          <cell r="AH159">
            <v>2</v>
          </cell>
          <cell r="AI159">
            <v>3</v>
          </cell>
          <cell r="AJ159">
            <v>4</v>
          </cell>
          <cell r="AK159">
            <v>5</v>
          </cell>
          <cell r="AL159">
            <v>6</v>
          </cell>
          <cell r="AM159">
            <v>7</v>
          </cell>
          <cell r="AN159">
            <v>8</v>
          </cell>
          <cell r="AO159">
            <v>9</v>
          </cell>
          <cell r="AP159">
            <v>10</v>
          </cell>
          <cell r="AQ159">
            <v>11</v>
          </cell>
          <cell r="AR159">
            <v>12</v>
          </cell>
          <cell r="BH159">
            <v>32</v>
          </cell>
          <cell r="BJ159">
            <v>1</v>
          </cell>
          <cell r="BK159" t="str">
            <v>ＪＡとなみ野福野生活センター</v>
          </cell>
          <cell r="BL159">
            <v>0</v>
          </cell>
          <cell r="BM159">
            <v>1</v>
          </cell>
          <cell r="BP159">
            <v>0</v>
          </cell>
          <cell r="BS159">
            <v>1</v>
          </cell>
          <cell r="BV159" t="str">
            <v xml:space="preserve">  </v>
          </cell>
        </row>
        <row r="160">
          <cell r="G160">
            <v>4700</v>
          </cell>
          <cell r="H160">
            <v>4700</v>
          </cell>
          <cell r="I160" t="str">
            <v>建築資材</v>
          </cell>
          <cell r="J160" t="str">
            <v>セメント</v>
          </cell>
          <cell r="N160" t="str">
            <v>建築資材 セメント    ﾎﾟﾙﾄﾗﾝﾄﾞｾﾒﾝﾄ,袋入り（25㎏入り） １袋</v>
          </cell>
          <cell r="O160" t="str">
            <v>ﾎﾟﾙﾄﾗﾝﾄﾞｾﾒﾝﾄ,袋入り（25㎏入り）</v>
          </cell>
          <cell r="P160" t="str">
            <v>１袋</v>
          </cell>
          <cell r="Q160">
            <v>35</v>
          </cell>
          <cell r="R160" t="str">
            <v>*</v>
          </cell>
          <cell r="S160" t="str">
            <v>B</v>
          </cell>
          <cell r="T160" t="str">
            <v>* B</v>
          </cell>
          <cell r="V160" t="str">
            <v>* B/35</v>
          </cell>
          <cell r="W160">
            <v>15</v>
          </cell>
          <cell r="X160">
            <v>1</v>
          </cell>
          <cell r="Y160">
            <v>12</v>
          </cell>
          <cell r="AD160" t="str">
            <v>1～12</v>
          </cell>
          <cell r="AE160">
            <v>12</v>
          </cell>
          <cell r="AG160">
            <v>1</v>
          </cell>
          <cell r="AH160">
            <v>2</v>
          </cell>
          <cell r="AI160">
            <v>3</v>
          </cell>
          <cell r="AJ160">
            <v>4</v>
          </cell>
          <cell r="AK160">
            <v>5</v>
          </cell>
          <cell r="AL160">
            <v>6</v>
          </cell>
          <cell r="AM160">
            <v>7</v>
          </cell>
          <cell r="AN160">
            <v>8</v>
          </cell>
          <cell r="AO160">
            <v>9</v>
          </cell>
          <cell r="AP160">
            <v>10</v>
          </cell>
          <cell r="AQ160">
            <v>11</v>
          </cell>
          <cell r="AR160">
            <v>12</v>
          </cell>
          <cell r="BH160">
            <v>32</v>
          </cell>
          <cell r="BJ160">
            <v>1</v>
          </cell>
          <cell r="BK160" t="str">
            <v>ＪＡとなみ野福野生活センター</v>
          </cell>
          <cell r="BL160">
            <v>0</v>
          </cell>
          <cell r="BM160">
            <v>1</v>
          </cell>
          <cell r="BP160">
            <v>0</v>
          </cell>
          <cell r="BS160">
            <v>1</v>
          </cell>
          <cell r="BV160" t="str">
            <v xml:space="preserve">25kgに変更  </v>
          </cell>
        </row>
        <row r="161">
          <cell r="G161">
            <v>4710</v>
          </cell>
          <cell r="H161">
            <v>4710</v>
          </cell>
          <cell r="I161" t="str">
            <v>建築資材</v>
          </cell>
          <cell r="J161" t="str">
            <v>かわら</v>
          </cell>
          <cell r="N161" t="str">
            <v>建築資材 かわら    日本がわら，さんがわら，並 １枚</v>
          </cell>
          <cell r="O161" t="str">
            <v>日本がわら，さんがわら，並</v>
          </cell>
          <cell r="P161" t="str">
            <v>１枚</v>
          </cell>
          <cell r="Q161">
            <v>19</v>
          </cell>
          <cell r="R161" t="str">
            <v>*</v>
          </cell>
          <cell r="S161" t="str">
            <v>B</v>
          </cell>
          <cell r="T161" t="str">
            <v>* B</v>
          </cell>
          <cell r="V161" t="str">
            <v>* B/19</v>
          </cell>
          <cell r="W161">
            <v>47</v>
          </cell>
          <cell r="X161">
            <v>1</v>
          </cell>
          <cell r="Y161">
            <v>12</v>
          </cell>
          <cell r="AD161" t="str">
            <v>1～12</v>
          </cell>
          <cell r="AE161">
            <v>12</v>
          </cell>
          <cell r="AG161">
            <v>1</v>
          </cell>
          <cell r="AH161">
            <v>2</v>
          </cell>
          <cell r="AI161">
            <v>3</v>
          </cell>
          <cell r="AJ161">
            <v>4</v>
          </cell>
          <cell r="AK161">
            <v>5</v>
          </cell>
          <cell r="AL161">
            <v>6</v>
          </cell>
          <cell r="AM161">
            <v>7</v>
          </cell>
          <cell r="AN161">
            <v>8</v>
          </cell>
          <cell r="AO161">
            <v>9</v>
          </cell>
          <cell r="AP161">
            <v>10</v>
          </cell>
          <cell r="AQ161">
            <v>11</v>
          </cell>
          <cell r="AR161">
            <v>12</v>
          </cell>
          <cell r="BC161">
            <v>43</v>
          </cell>
          <cell r="BE161">
            <v>1</v>
          </cell>
          <cell r="BF161" t="str">
            <v>湊建材工業㈱</v>
          </cell>
          <cell r="BL161">
            <v>0</v>
          </cell>
          <cell r="BM161">
            <v>1</v>
          </cell>
          <cell r="BP161">
            <v>0</v>
          </cell>
          <cell r="BS161">
            <v>1</v>
          </cell>
          <cell r="BV161" t="str">
            <v xml:space="preserve">ｸﾘｰﾝ瓦 坪53枚ﾀｲﾌﾟ </v>
          </cell>
        </row>
        <row r="162">
          <cell r="G162">
            <v>4720</v>
          </cell>
          <cell r="H162">
            <v>4720</v>
          </cell>
          <cell r="I162" t="str">
            <v>建築資材</v>
          </cell>
          <cell r="J162" t="str">
            <v>アルミサッシ</v>
          </cell>
          <cell r="N162" t="str">
            <v>建築資材 アルミサッシ    90㎝×180㎝程度,ｶﾞﾗｽ含む １窓</v>
          </cell>
          <cell r="O162" t="str">
            <v>90㎝×180㎝程度,ｶﾞﾗｽ含む</v>
          </cell>
          <cell r="P162" t="str">
            <v>１窓</v>
          </cell>
          <cell r="Q162">
            <v>58</v>
          </cell>
          <cell r="R162" t="str">
            <v>*</v>
          </cell>
          <cell r="S162" t="str">
            <v>B</v>
          </cell>
          <cell r="T162" t="str">
            <v>* B</v>
          </cell>
          <cell r="V162" t="str">
            <v>* B/58</v>
          </cell>
          <cell r="W162">
            <v>59</v>
          </cell>
          <cell r="X162">
            <v>1</v>
          </cell>
          <cell r="Y162">
            <v>12</v>
          </cell>
          <cell r="AD162" t="str">
            <v>1～12</v>
          </cell>
          <cell r="AE162">
            <v>12</v>
          </cell>
          <cell r="AG162">
            <v>1</v>
          </cell>
          <cell r="AH162">
            <v>2</v>
          </cell>
          <cell r="AI162">
            <v>3</v>
          </cell>
          <cell r="AJ162">
            <v>4</v>
          </cell>
          <cell r="AK162">
            <v>5</v>
          </cell>
          <cell r="AL162">
            <v>6</v>
          </cell>
          <cell r="AM162">
            <v>7</v>
          </cell>
          <cell r="AN162">
            <v>8</v>
          </cell>
          <cell r="AO162">
            <v>9</v>
          </cell>
          <cell r="AP162">
            <v>10</v>
          </cell>
          <cell r="AQ162">
            <v>11</v>
          </cell>
          <cell r="AR162">
            <v>12</v>
          </cell>
          <cell r="BH162">
            <v>41</v>
          </cell>
          <cell r="BJ162">
            <v>1</v>
          </cell>
          <cell r="BK162" t="str">
            <v>㈱河合金物店</v>
          </cell>
          <cell r="BL162">
            <v>0</v>
          </cell>
          <cell r="BM162">
            <v>1</v>
          </cell>
          <cell r="BP162">
            <v>0</v>
          </cell>
          <cell r="BS162">
            <v>1</v>
          </cell>
          <cell r="BV162" t="str">
            <v xml:space="preserve">  </v>
          </cell>
        </row>
        <row r="163">
          <cell r="G163">
            <v>4730</v>
          </cell>
          <cell r="H163">
            <v>4730</v>
          </cell>
          <cell r="I163" t="str">
            <v>建築資材</v>
          </cell>
          <cell r="J163" t="str">
            <v>シャッター</v>
          </cell>
          <cell r="N163" t="str">
            <v>建築資材 シャッター    ｽﾁｰﾙｼｬｯﾀｰ,幅3m×高さ2.5m程度 １台</v>
          </cell>
          <cell r="O163" t="str">
            <v>ｽﾁｰﾙｼｬｯﾀｰ,幅3m×高さ2.5m程度</v>
          </cell>
          <cell r="P163" t="str">
            <v>１台</v>
          </cell>
          <cell r="Q163">
            <v>32</v>
          </cell>
          <cell r="R163" t="str">
            <v>*</v>
          </cell>
          <cell r="S163" t="str">
            <v>B</v>
          </cell>
          <cell r="T163" t="str">
            <v>* B</v>
          </cell>
          <cell r="V163" t="str">
            <v>* B/32</v>
          </cell>
          <cell r="W163">
            <v>21</v>
          </cell>
          <cell r="X163">
            <v>1</v>
          </cell>
          <cell r="Y163">
            <v>12</v>
          </cell>
          <cell r="AD163" t="str">
            <v>1～12</v>
          </cell>
          <cell r="AE163">
            <v>12</v>
          </cell>
          <cell r="AG163">
            <v>1</v>
          </cell>
          <cell r="AH163">
            <v>2</v>
          </cell>
          <cell r="AI163">
            <v>3</v>
          </cell>
          <cell r="AJ163">
            <v>4</v>
          </cell>
          <cell r="AK163">
            <v>5</v>
          </cell>
          <cell r="AL163">
            <v>6</v>
          </cell>
          <cell r="AM163">
            <v>7</v>
          </cell>
          <cell r="AN163">
            <v>8</v>
          </cell>
          <cell r="AO163">
            <v>9</v>
          </cell>
          <cell r="AP163">
            <v>10</v>
          </cell>
          <cell r="AQ163">
            <v>11</v>
          </cell>
          <cell r="AR163">
            <v>12</v>
          </cell>
          <cell r="BL163">
            <v>0</v>
          </cell>
          <cell r="BN163">
            <v>21</v>
          </cell>
          <cell r="BP163">
            <v>1</v>
          </cell>
          <cell r="BQ163" t="str">
            <v>(事)富山県経済農業協同組合連合会建築設計事務所</v>
          </cell>
          <cell r="BS163">
            <v>1</v>
          </cell>
          <cell r="BV163" t="str">
            <v xml:space="preserve">  </v>
          </cell>
        </row>
        <row r="164">
          <cell r="G164">
            <v>4740</v>
          </cell>
          <cell r="H164">
            <v>4740</v>
          </cell>
          <cell r="I164" t="str">
            <v>建築資材</v>
          </cell>
          <cell r="J164" t="str">
            <v>硬質塩化ビニール管</v>
          </cell>
          <cell r="N164" t="str">
            <v>建築資材 硬質塩化ビニール管    口径20㎜・長さ4ｍ程度 １本</v>
          </cell>
          <cell r="O164" t="str">
            <v>口径20㎜・長さ4ｍ程度</v>
          </cell>
          <cell r="P164" t="str">
            <v>１本</v>
          </cell>
          <cell r="Q164">
            <v>12</v>
          </cell>
          <cell r="R164" t="str">
            <v>*</v>
          </cell>
          <cell r="S164" t="str">
            <v>B</v>
          </cell>
          <cell r="T164" t="str">
            <v>* B</v>
          </cell>
          <cell r="V164" t="str">
            <v>* B/12</v>
          </cell>
          <cell r="W164">
            <v>18</v>
          </cell>
          <cell r="X164">
            <v>1</v>
          </cell>
          <cell r="Y164">
            <v>12</v>
          </cell>
          <cell r="AD164" t="str">
            <v>1～12</v>
          </cell>
          <cell r="AE164">
            <v>12</v>
          </cell>
          <cell r="AG164">
            <v>1</v>
          </cell>
          <cell r="AH164">
            <v>2</v>
          </cell>
          <cell r="AI164">
            <v>3</v>
          </cell>
          <cell r="AJ164">
            <v>4</v>
          </cell>
          <cell r="AK164">
            <v>5</v>
          </cell>
          <cell r="AL164">
            <v>6</v>
          </cell>
          <cell r="AM164">
            <v>7</v>
          </cell>
          <cell r="AN164">
            <v>8</v>
          </cell>
          <cell r="AO164">
            <v>9</v>
          </cell>
          <cell r="AP164">
            <v>10</v>
          </cell>
          <cell r="AQ164">
            <v>11</v>
          </cell>
          <cell r="AR164">
            <v>12</v>
          </cell>
          <cell r="BH164">
            <v>32</v>
          </cell>
          <cell r="BJ164">
            <v>1</v>
          </cell>
          <cell r="BK164" t="str">
            <v>ＪＡとなみ野福野生活センター</v>
          </cell>
          <cell r="BL164">
            <v>0</v>
          </cell>
          <cell r="BM164">
            <v>1</v>
          </cell>
          <cell r="BP164">
            <v>0</v>
          </cell>
          <cell r="BS164">
            <v>1</v>
          </cell>
          <cell r="BV164" t="str">
            <v xml:space="preserve">  </v>
          </cell>
        </row>
        <row r="165">
          <cell r="G165">
            <v>4750</v>
          </cell>
          <cell r="H165">
            <v>4750</v>
          </cell>
          <cell r="I165" t="str">
            <v>建築資材</v>
          </cell>
          <cell r="J165" t="str">
            <v>塗料</v>
          </cell>
          <cell r="N165" t="str">
            <v>建築資材 塗料    水性塗料，建物用0.7ｌ入り １缶</v>
          </cell>
          <cell r="O165" t="str">
            <v>水性塗料，建物用0.7ｌ入り</v>
          </cell>
          <cell r="P165" t="str">
            <v>１缶</v>
          </cell>
          <cell r="Q165">
            <v>5</v>
          </cell>
          <cell r="R165" t="str">
            <v>*</v>
          </cell>
          <cell r="S165" t="str">
            <v>B</v>
          </cell>
          <cell r="T165" t="str">
            <v>* B</v>
          </cell>
          <cell r="V165" t="str">
            <v>* B/5</v>
          </cell>
          <cell r="W165">
            <v>3</v>
          </cell>
          <cell r="X165">
            <v>1</v>
          </cell>
          <cell r="Y165">
            <v>12</v>
          </cell>
          <cell r="AD165" t="str">
            <v>1～12</v>
          </cell>
          <cell r="AE165">
            <v>12</v>
          </cell>
          <cell r="AG165">
            <v>1</v>
          </cell>
          <cell r="AH165">
            <v>2</v>
          </cell>
          <cell r="AI165">
            <v>3</v>
          </cell>
          <cell r="AJ165">
            <v>4</v>
          </cell>
          <cell r="AK165">
            <v>5</v>
          </cell>
          <cell r="AL165">
            <v>6</v>
          </cell>
          <cell r="AM165">
            <v>7</v>
          </cell>
          <cell r="AN165">
            <v>8</v>
          </cell>
          <cell r="AO165">
            <v>9</v>
          </cell>
          <cell r="AP165">
            <v>10</v>
          </cell>
          <cell r="AQ165">
            <v>11</v>
          </cell>
          <cell r="AR165">
            <v>12</v>
          </cell>
          <cell r="BC165">
            <v>36</v>
          </cell>
          <cell r="BE165">
            <v>1</v>
          </cell>
          <cell r="BF165" t="str">
            <v>立花金物店</v>
          </cell>
          <cell r="BL165">
            <v>0</v>
          </cell>
          <cell r="BM165">
            <v>1</v>
          </cell>
          <cell r="BP165">
            <v>0</v>
          </cell>
          <cell r="BS165">
            <v>1</v>
          </cell>
          <cell r="BV165" t="str">
            <v xml:space="preserve">ｻﾝﾃﾞｰﾍﾟｲﾝﾄ0.7l  </v>
          </cell>
        </row>
        <row r="166">
          <cell r="G166">
            <v>4760</v>
          </cell>
          <cell r="H166">
            <v>4760</v>
          </cell>
          <cell r="I166" t="str">
            <v>農用被服</v>
          </cell>
          <cell r="J166" t="str">
            <v>作業衣（上下）</v>
          </cell>
          <cell r="N166" t="str">
            <v>農用被服 作業衣（上下）    ﾃﾄﾛﾝ65%程度，厚手のもの １着</v>
          </cell>
          <cell r="O166" t="str">
            <v>ﾃﾄﾛﾝ65%程度，厚手のもの</v>
          </cell>
          <cell r="P166" t="str">
            <v>１着</v>
          </cell>
          <cell r="Q166">
            <v>19</v>
          </cell>
          <cell r="R166" t="str">
            <v>*</v>
          </cell>
          <cell r="S166" t="str">
            <v>B</v>
          </cell>
          <cell r="T166" t="str">
            <v>* B</v>
          </cell>
          <cell r="V166" t="str">
            <v>* B/19</v>
          </cell>
          <cell r="W166">
            <v>15</v>
          </cell>
          <cell r="X166">
            <v>1</v>
          </cell>
          <cell r="Y166">
            <v>12</v>
          </cell>
          <cell r="AD166" t="str">
            <v>1～12</v>
          </cell>
          <cell r="AE166">
            <v>12</v>
          </cell>
          <cell r="AG166">
            <v>1</v>
          </cell>
          <cell r="AH166">
            <v>2</v>
          </cell>
          <cell r="AI166">
            <v>3</v>
          </cell>
          <cell r="AJ166">
            <v>4</v>
          </cell>
          <cell r="AK166">
            <v>5</v>
          </cell>
          <cell r="AL166">
            <v>6</v>
          </cell>
          <cell r="AM166">
            <v>7</v>
          </cell>
          <cell r="AN166">
            <v>8</v>
          </cell>
          <cell r="AO166">
            <v>9</v>
          </cell>
          <cell r="AP166">
            <v>10</v>
          </cell>
          <cell r="AQ166">
            <v>11</v>
          </cell>
          <cell r="AR166">
            <v>12</v>
          </cell>
          <cell r="BH166">
            <v>32</v>
          </cell>
          <cell r="BJ166">
            <v>1</v>
          </cell>
          <cell r="BK166" t="str">
            <v>ＪＡとなみ野福野生活センター</v>
          </cell>
          <cell r="BL166">
            <v>0</v>
          </cell>
          <cell r="BM166">
            <v>1</v>
          </cell>
          <cell r="BP166">
            <v>0</v>
          </cell>
          <cell r="BS166">
            <v>1</v>
          </cell>
          <cell r="BV166" t="str">
            <v xml:space="preserve">  </v>
          </cell>
        </row>
        <row r="167">
          <cell r="G167">
            <v>4770</v>
          </cell>
          <cell r="H167">
            <v>4770</v>
          </cell>
          <cell r="I167" t="str">
            <v>農用被服</v>
          </cell>
          <cell r="J167" t="str">
            <v>軍手</v>
          </cell>
          <cell r="N167" t="str">
            <v>農用被服 軍手    純綿，白 １ﾀﾞｰｽ</v>
          </cell>
          <cell r="O167" t="str">
            <v>純綿，白</v>
          </cell>
          <cell r="P167" t="str">
            <v>１ﾀﾞｰｽ</v>
          </cell>
          <cell r="Q167">
            <v>1</v>
          </cell>
          <cell r="R167" t="str">
            <v>*</v>
          </cell>
          <cell r="S167" t="str">
            <v>B</v>
          </cell>
          <cell r="T167" t="str">
            <v>* B</v>
          </cell>
          <cell r="V167" t="str">
            <v>* B/1</v>
          </cell>
          <cell r="X167">
            <v>1</v>
          </cell>
          <cell r="Y167">
            <v>12</v>
          </cell>
          <cell r="AD167" t="str">
            <v>1～12</v>
          </cell>
          <cell r="AE167">
            <v>12</v>
          </cell>
          <cell r="AG167">
            <v>1</v>
          </cell>
          <cell r="AH167">
            <v>2</v>
          </cell>
          <cell r="AI167">
            <v>3</v>
          </cell>
          <cell r="AJ167">
            <v>4</v>
          </cell>
          <cell r="AK167">
            <v>5</v>
          </cell>
          <cell r="AL167">
            <v>6</v>
          </cell>
          <cell r="AM167">
            <v>7</v>
          </cell>
          <cell r="AN167">
            <v>8</v>
          </cell>
          <cell r="AO167">
            <v>9</v>
          </cell>
          <cell r="AP167">
            <v>10</v>
          </cell>
          <cell r="AQ167">
            <v>11</v>
          </cell>
          <cell r="AR167">
            <v>12</v>
          </cell>
          <cell r="BH167">
            <v>32</v>
          </cell>
          <cell r="BJ167">
            <v>1</v>
          </cell>
          <cell r="BK167" t="str">
            <v>ＪＡとなみ野福野生活センター</v>
          </cell>
          <cell r="BL167">
            <v>0</v>
          </cell>
          <cell r="BM167">
            <v>1</v>
          </cell>
          <cell r="BP167">
            <v>0</v>
          </cell>
          <cell r="BS167">
            <v>1</v>
          </cell>
          <cell r="BV167" t="str">
            <v xml:space="preserve">  </v>
          </cell>
        </row>
        <row r="168">
          <cell r="G168">
            <v>4780</v>
          </cell>
          <cell r="H168">
            <v>4780</v>
          </cell>
          <cell r="I168" t="str">
            <v>農用被服</v>
          </cell>
          <cell r="J168" t="str">
            <v>地下たび</v>
          </cell>
          <cell r="N168" t="str">
            <v>農用被服 地下たび    焼付底，大人用 １足</v>
          </cell>
          <cell r="O168" t="str">
            <v>焼付底，大人用</v>
          </cell>
          <cell r="P168" t="str">
            <v>１足</v>
          </cell>
          <cell r="Q168">
            <v>1</v>
          </cell>
          <cell r="R168" t="str">
            <v>*</v>
          </cell>
          <cell r="S168" t="str">
            <v>B</v>
          </cell>
          <cell r="T168" t="str">
            <v>* B</v>
          </cell>
          <cell r="V168" t="str">
            <v>* B/1</v>
          </cell>
          <cell r="X168">
            <v>1</v>
          </cell>
          <cell r="Y168">
            <v>12</v>
          </cell>
          <cell r="AD168" t="str">
            <v>1～12</v>
          </cell>
          <cell r="AE168">
            <v>12</v>
          </cell>
          <cell r="AG168">
            <v>1</v>
          </cell>
          <cell r="AH168">
            <v>2</v>
          </cell>
          <cell r="AI168">
            <v>3</v>
          </cell>
          <cell r="AJ168">
            <v>4</v>
          </cell>
          <cell r="AK168">
            <v>5</v>
          </cell>
          <cell r="AL168">
            <v>6</v>
          </cell>
          <cell r="AM168">
            <v>7</v>
          </cell>
          <cell r="AN168">
            <v>8</v>
          </cell>
          <cell r="AO168">
            <v>9</v>
          </cell>
          <cell r="AP168">
            <v>10</v>
          </cell>
          <cell r="AQ168">
            <v>11</v>
          </cell>
          <cell r="AR168">
            <v>12</v>
          </cell>
          <cell r="BH168">
            <v>32</v>
          </cell>
          <cell r="BJ168">
            <v>1</v>
          </cell>
          <cell r="BK168" t="str">
            <v>ＪＡとなみ野福野生活センター</v>
          </cell>
          <cell r="BL168">
            <v>0</v>
          </cell>
          <cell r="BM168">
            <v>1</v>
          </cell>
          <cell r="BP168">
            <v>0</v>
          </cell>
          <cell r="BS168">
            <v>1</v>
          </cell>
          <cell r="BV168" t="str">
            <v xml:space="preserve">  </v>
          </cell>
        </row>
        <row r="169">
          <cell r="G169">
            <v>4790</v>
          </cell>
          <cell r="H169">
            <v>4790</v>
          </cell>
          <cell r="I169" t="str">
            <v>農用被服</v>
          </cell>
          <cell r="J169" t="str">
            <v>ゴム長ぐつ</v>
          </cell>
          <cell r="N169" t="str">
            <v>農用被服 ゴム長ぐつ    半長ぐつ，大人用 １足</v>
          </cell>
          <cell r="O169" t="str">
            <v>半長ぐつ，大人用</v>
          </cell>
          <cell r="P169" t="str">
            <v>１足</v>
          </cell>
          <cell r="Q169">
            <v>19</v>
          </cell>
          <cell r="R169" t="str">
            <v>*</v>
          </cell>
          <cell r="S169" t="str">
            <v>B</v>
          </cell>
          <cell r="T169" t="str">
            <v>* B</v>
          </cell>
          <cell r="V169" t="str">
            <v>* B/19</v>
          </cell>
          <cell r="W169">
            <v>16</v>
          </cell>
          <cell r="X169">
            <v>1</v>
          </cell>
          <cell r="Y169">
            <v>12</v>
          </cell>
          <cell r="AD169" t="str">
            <v>1～12</v>
          </cell>
          <cell r="AE169">
            <v>12</v>
          </cell>
          <cell r="AG169">
            <v>1</v>
          </cell>
          <cell r="AH169">
            <v>2</v>
          </cell>
          <cell r="AI169">
            <v>3</v>
          </cell>
          <cell r="AJ169">
            <v>4</v>
          </cell>
          <cell r="AK169">
            <v>5</v>
          </cell>
          <cell r="AL169">
            <v>6</v>
          </cell>
          <cell r="AM169">
            <v>7</v>
          </cell>
          <cell r="AN169">
            <v>8</v>
          </cell>
          <cell r="AO169">
            <v>9</v>
          </cell>
          <cell r="AP169">
            <v>10</v>
          </cell>
          <cell r="AQ169">
            <v>11</v>
          </cell>
          <cell r="AR169">
            <v>12</v>
          </cell>
          <cell r="BH169">
            <v>32</v>
          </cell>
          <cell r="BJ169">
            <v>1</v>
          </cell>
          <cell r="BK169" t="str">
            <v>ＪＡとなみ野福野生活センター</v>
          </cell>
          <cell r="BL169">
            <v>0</v>
          </cell>
          <cell r="BM169">
            <v>1</v>
          </cell>
          <cell r="BP169">
            <v>0</v>
          </cell>
          <cell r="BS169">
            <v>1</v>
          </cell>
          <cell r="BV169" t="str">
            <v xml:space="preserve">短半長靴  </v>
          </cell>
        </row>
        <row r="170">
          <cell r="G170">
            <v>4800</v>
          </cell>
          <cell r="H170">
            <v>4800</v>
          </cell>
          <cell r="I170" t="str">
            <v>農用被服</v>
          </cell>
          <cell r="J170" t="str">
            <v>雨合羽</v>
          </cell>
          <cell r="N170" t="str">
            <v>農用被服 雨合羽    ﾋﾞﾆｰﾙ製，大人用 １足</v>
          </cell>
          <cell r="O170" t="str">
            <v>ﾋﾞﾆｰﾙ製，大人用</v>
          </cell>
          <cell r="P170" t="str">
            <v>１足</v>
          </cell>
          <cell r="Q170">
            <v>6</v>
          </cell>
          <cell r="R170" t="str">
            <v>*</v>
          </cell>
          <cell r="S170" t="str">
            <v>B</v>
          </cell>
          <cell r="T170" t="str">
            <v>* B</v>
          </cell>
          <cell r="V170" t="str">
            <v>* B/6</v>
          </cell>
          <cell r="W170">
            <v>6</v>
          </cell>
          <cell r="X170">
            <v>1</v>
          </cell>
          <cell r="Y170">
            <v>12</v>
          </cell>
          <cell r="AD170" t="str">
            <v>1～12</v>
          </cell>
          <cell r="AE170">
            <v>12</v>
          </cell>
          <cell r="AG170">
            <v>1</v>
          </cell>
          <cell r="AH170">
            <v>2</v>
          </cell>
          <cell r="AI170">
            <v>3</v>
          </cell>
          <cell r="AJ170">
            <v>4</v>
          </cell>
          <cell r="AK170">
            <v>5</v>
          </cell>
          <cell r="AL170">
            <v>6</v>
          </cell>
          <cell r="AM170">
            <v>7</v>
          </cell>
          <cell r="AN170">
            <v>8</v>
          </cell>
          <cell r="AO170">
            <v>9</v>
          </cell>
          <cell r="AP170">
            <v>10</v>
          </cell>
          <cell r="AQ170">
            <v>11</v>
          </cell>
          <cell r="AR170">
            <v>12</v>
          </cell>
          <cell r="BH170">
            <v>32</v>
          </cell>
          <cell r="BJ170">
            <v>1</v>
          </cell>
          <cell r="BK170" t="str">
            <v>ＪＡとなみ野福野生活センター</v>
          </cell>
          <cell r="BL170">
            <v>0</v>
          </cell>
          <cell r="BM170">
            <v>1</v>
          </cell>
          <cell r="BP170">
            <v>0</v>
          </cell>
          <cell r="BS170">
            <v>1</v>
          </cell>
          <cell r="BV170" t="str">
            <v xml:space="preserve">ﾐｯﾃｯｸ 軽快陸用ｼﾞｬﾝﾊﾟｰ </v>
          </cell>
        </row>
        <row r="171">
          <cell r="G171">
            <v>4810</v>
          </cell>
          <cell r="H171">
            <v>4810</v>
          </cell>
          <cell r="I171" t="str">
            <v>賃借料及び料金</v>
          </cell>
          <cell r="J171" t="str">
            <v>動力耕うん賃</v>
          </cell>
          <cell r="K171" t="str">
            <v>トラクタ使用</v>
          </cell>
          <cell r="N171" t="str">
            <v>賃借料及び料金 動力耕うん賃 トラクタ使用    10ａ</v>
          </cell>
          <cell r="P171" t="str">
            <v>10ａ</v>
          </cell>
          <cell r="Q171" t="str">
            <v>価</v>
          </cell>
          <cell r="R171" t="str">
            <v>価</v>
          </cell>
          <cell r="S171" t="str">
            <v>A</v>
          </cell>
          <cell r="T171" t="str">
            <v>価 A</v>
          </cell>
          <cell r="V171" t="str">
            <v>価 A/価</v>
          </cell>
          <cell r="X171">
            <v>4</v>
          </cell>
          <cell r="Y171">
            <v>7</v>
          </cell>
          <cell r="Z171">
            <v>10</v>
          </cell>
          <cell r="AA171">
            <v>12</v>
          </cell>
          <cell r="AD171" t="str">
            <v>4～7 10～12</v>
          </cell>
          <cell r="AE171">
            <v>7</v>
          </cell>
          <cell r="AJ171">
            <v>4</v>
          </cell>
          <cell r="AK171">
            <v>5</v>
          </cell>
          <cell r="AL171">
            <v>6</v>
          </cell>
          <cell r="AM171">
            <v>7</v>
          </cell>
          <cell r="AP171">
            <v>10</v>
          </cell>
          <cell r="AQ171">
            <v>11</v>
          </cell>
          <cell r="AR171">
            <v>12</v>
          </cell>
          <cell r="BC171">
            <v>33</v>
          </cell>
          <cell r="BE171">
            <v>1</v>
          </cell>
          <cell r="BF171" t="str">
            <v>魚津市農協</v>
          </cell>
          <cell r="BH171">
            <v>30</v>
          </cell>
          <cell r="BJ171">
            <v>1</v>
          </cell>
          <cell r="BK171" t="str">
            <v>ＪＡとなみ野福野営農センター</v>
          </cell>
          <cell r="BL171">
            <v>0</v>
          </cell>
          <cell r="BM171">
            <v>2</v>
          </cell>
          <cell r="BP171">
            <v>0</v>
          </cell>
          <cell r="BS171">
            <v>2</v>
          </cell>
          <cell r="BV171" t="str">
            <v xml:space="preserve">ﾄﾗｸﾀｰ 荒耕 福野町標準料金  </v>
          </cell>
        </row>
        <row r="172">
          <cell r="G172">
            <v>4820</v>
          </cell>
          <cell r="H172">
            <v>4820</v>
          </cell>
          <cell r="I172" t="str">
            <v>賃借料及び料金</v>
          </cell>
          <cell r="J172" t="str">
            <v>水稲耕起・代かき料金</v>
          </cell>
          <cell r="K172" t="str">
            <v>トラクタ使用</v>
          </cell>
          <cell r="N172" t="str">
            <v>賃借料及び料金 水稲耕起・代かき料金 トラクタ使用    10ａ</v>
          </cell>
          <cell r="P172" t="str">
            <v>10ａ</v>
          </cell>
          <cell r="Q172">
            <v>602</v>
          </cell>
          <cell r="R172" t="str">
            <v>*</v>
          </cell>
          <cell r="S172" t="str">
            <v>A</v>
          </cell>
          <cell r="T172" t="str">
            <v>* A</v>
          </cell>
          <cell r="V172" t="str">
            <v>* A/602</v>
          </cell>
          <cell r="W172">
            <v>219</v>
          </cell>
          <cell r="X172">
            <v>4</v>
          </cell>
          <cell r="Y172">
            <v>7</v>
          </cell>
          <cell r="AD172" t="str">
            <v>4～7</v>
          </cell>
          <cell r="AE172">
            <v>4</v>
          </cell>
          <cell r="AJ172">
            <v>4</v>
          </cell>
          <cell r="AK172">
            <v>5</v>
          </cell>
          <cell r="AL172">
            <v>6</v>
          </cell>
          <cell r="AM172">
            <v>7</v>
          </cell>
          <cell r="BC172">
            <v>33</v>
          </cell>
          <cell r="BE172">
            <v>1</v>
          </cell>
          <cell r="BF172" t="str">
            <v>魚津市農協</v>
          </cell>
          <cell r="BH172">
            <v>30</v>
          </cell>
          <cell r="BJ172">
            <v>1</v>
          </cell>
          <cell r="BK172" t="str">
            <v>ＪＡとなみ野福野営農センター</v>
          </cell>
          <cell r="BL172">
            <v>0</v>
          </cell>
          <cell r="BM172">
            <v>2</v>
          </cell>
          <cell r="BP172">
            <v>0</v>
          </cell>
          <cell r="BS172">
            <v>2</v>
          </cell>
          <cell r="BV172" t="str">
            <v xml:space="preserve">ﾄﾗｸﾀｰ 計 福野町標準料金  </v>
          </cell>
        </row>
        <row r="173">
          <cell r="G173">
            <v>4830</v>
          </cell>
          <cell r="H173">
            <v>4830</v>
          </cell>
          <cell r="I173" t="str">
            <v>賃借料及び料金</v>
          </cell>
          <cell r="J173" t="str">
            <v>田植料金</v>
          </cell>
          <cell r="K173" t="str">
            <v>田植機使用</v>
          </cell>
          <cell r="N173" t="str">
            <v>賃借料及び料金 田植料金 田植機使用    10ａ</v>
          </cell>
          <cell r="P173" t="str">
            <v>10ａ</v>
          </cell>
          <cell r="Q173">
            <v>67</v>
          </cell>
          <cell r="R173" t="str">
            <v>*</v>
          </cell>
          <cell r="S173" t="str">
            <v>A</v>
          </cell>
          <cell r="T173" t="str">
            <v>* A</v>
          </cell>
          <cell r="V173" t="str">
            <v>* A/67</v>
          </cell>
          <cell r="W173">
            <v>57</v>
          </cell>
          <cell r="X173">
            <v>4</v>
          </cell>
          <cell r="Y173">
            <v>7</v>
          </cell>
          <cell r="AD173" t="str">
            <v>4～7</v>
          </cell>
          <cell r="AE173">
            <v>4</v>
          </cell>
          <cell r="AJ173">
            <v>4</v>
          </cell>
          <cell r="AK173">
            <v>5</v>
          </cell>
          <cell r="AL173">
            <v>6</v>
          </cell>
          <cell r="AM173">
            <v>7</v>
          </cell>
          <cell r="BC173">
            <v>33</v>
          </cell>
          <cell r="BE173">
            <v>1</v>
          </cell>
          <cell r="BF173" t="str">
            <v>魚津市農協</v>
          </cell>
          <cell r="BH173">
            <v>30</v>
          </cell>
          <cell r="BJ173">
            <v>1</v>
          </cell>
          <cell r="BK173" t="str">
            <v>ＪＡとなみ野福野営農センター</v>
          </cell>
          <cell r="BL173">
            <v>0</v>
          </cell>
          <cell r="BM173">
            <v>2</v>
          </cell>
          <cell r="BP173">
            <v>0</v>
          </cell>
          <cell r="BS173">
            <v>2</v>
          </cell>
          <cell r="BV173" t="str">
            <v xml:space="preserve">田植機  福野町標準料金  </v>
          </cell>
        </row>
        <row r="174">
          <cell r="G174">
            <v>4840</v>
          </cell>
          <cell r="H174">
            <v>4840</v>
          </cell>
          <cell r="I174" t="str">
            <v>賃借料及び料金</v>
          </cell>
          <cell r="J174" t="str">
            <v>稲刈料金</v>
          </cell>
          <cell r="K174" t="str">
            <v>コンバイン使用</v>
          </cell>
          <cell r="N174" t="str">
            <v>賃借料及び料金 稲刈料金 コンバイン使用    10ａ</v>
          </cell>
          <cell r="P174" t="str">
            <v>10ａ</v>
          </cell>
          <cell r="Q174">
            <v>187</v>
          </cell>
          <cell r="R174" t="str">
            <v>*</v>
          </cell>
          <cell r="S174" t="str">
            <v>A</v>
          </cell>
          <cell r="T174" t="str">
            <v>* A</v>
          </cell>
          <cell r="V174" t="str">
            <v>* A/187</v>
          </cell>
          <cell r="W174">
            <v>184</v>
          </cell>
          <cell r="X174">
            <v>9</v>
          </cell>
          <cell r="Y174">
            <v>11</v>
          </cell>
          <cell r="AD174" t="str">
            <v>9～11</v>
          </cell>
          <cell r="AE174">
            <v>3</v>
          </cell>
          <cell r="AO174">
            <v>9</v>
          </cell>
          <cell r="AP174">
            <v>10</v>
          </cell>
          <cell r="AQ174">
            <v>11</v>
          </cell>
          <cell r="BC174">
            <v>33</v>
          </cell>
          <cell r="BE174">
            <v>1</v>
          </cell>
          <cell r="BF174" t="str">
            <v>魚津市農協</v>
          </cell>
          <cell r="BH174">
            <v>30</v>
          </cell>
          <cell r="BJ174">
            <v>1</v>
          </cell>
          <cell r="BK174" t="str">
            <v>ＪＡとなみ野福野営農センター</v>
          </cell>
          <cell r="BL174">
            <v>0</v>
          </cell>
          <cell r="BM174">
            <v>2</v>
          </cell>
          <cell r="BP174">
            <v>0</v>
          </cell>
          <cell r="BS174">
            <v>2</v>
          </cell>
          <cell r="BV174" t="str">
            <v xml:space="preserve">刈取  福野町標準料金  </v>
          </cell>
        </row>
        <row r="175">
          <cell r="G175">
            <v>4850</v>
          </cell>
          <cell r="H175">
            <v>4850</v>
          </cell>
          <cell r="I175" t="str">
            <v>賃借料及び料金</v>
          </cell>
          <cell r="J175" t="str">
            <v>もみすり賃</v>
          </cell>
          <cell r="N175" t="str">
            <v>賃借料及び料金 もみすり賃     60㎏</v>
          </cell>
          <cell r="P175" t="str">
            <v>60㎏</v>
          </cell>
          <cell r="Q175" t="str">
            <v>価</v>
          </cell>
          <cell r="R175" t="str">
            <v>*</v>
          </cell>
          <cell r="S175" t="str">
            <v>A</v>
          </cell>
          <cell r="T175" t="str">
            <v>* A</v>
          </cell>
          <cell r="U175" t="str">
            <v>00/01Po修正したければ9月申請必要,*A/価</v>
          </cell>
          <cell r="V175" t="str">
            <v>* A/価</v>
          </cell>
          <cell r="W175">
            <v>61</v>
          </cell>
          <cell r="X175">
            <v>9</v>
          </cell>
          <cell r="Y175">
            <v>11</v>
          </cell>
          <cell r="AD175" t="str">
            <v>9～11</v>
          </cell>
          <cell r="AE175">
            <v>3</v>
          </cell>
          <cell r="AO175">
            <v>9</v>
          </cell>
          <cell r="AP175">
            <v>10</v>
          </cell>
          <cell r="AQ175">
            <v>11</v>
          </cell>
          <cell r="BC175">
            <v>33</v>
          </cell>
          <cell r="BE175">
            <v>1</v>
          </cell>
          <cell r="BF175" t="str">
            <v>魚津市農協</v>
          </cell>
          <cell r="BL175">
            <v>0</v>
          </cell>
          <cell r="BM175">
            <v>1</v>
          </cell>
          <cell r="BP175">
            <v>0</v>
          </cell>
          <cell r="BS175">
            <v>1</v>
          </cell>
          <cell r="BV175" t="str">
            <v xml:space="preserve">乾燥調整(調整)  </v>
          </cell>
        </row>
        <row r="176">
          <cell r="G176">
            <v>4860</v>
          </cell>
          <cell r="H176">
            <v>4860</v>
          </cell>
          <cell r="I176" t="str">
            <v>賃借料及び料金</v>
          </cell>
          <cell r="J176" t="str">
            <v>精白賃</v>
          </cell>
          <cell r="N176" t="str">
            <v>賃借料及び料金 精白賃     60㎏</v>
          </cell>
          <cell r="P176" t="str">
            <v>60㎏</v>
          </cell>
          <cell r="Q176">
            <v>4</v>
          </cell>
          <cell r="R176" t="str">
            <v>*</v>
          </cell>
          <cell r="S176" t="str">
            <v>A</v>
          </cell>
          <cell r="T176" t="str">
            <v>* A</v>
          </cell>
          <cell r="U176" t="str">
            <v>00/01Po修ok,*A/4</v>
          </cell>
          <cell r="V176" t="str">
            <v>* A/4</v>
          </cell>
          <cell r="X176">
            <v>1</v>
          </cell>
          <cell r="Y176">
            <v>12</v>
          </cell>
          <cell r="AD176" t="str">
            <v>1～12</v>
          </cell>
          <cell r="AE176">
            <v>12</v>
          </cell>
          <cell r="AG176">
            <v>1</v>
          </cell>
          <cell r="AH176">
            <v>2</v>
          </cell>
          <cell r="AI176">
            <v>3</v>
          </cell>
          <cell r="AJ176">
            <v>4</v>
          </cell>
          <cell r="AK176">
            <v>5</v>
          </cell>
          <cell r="AL176">
            <v>6</v>
          </cell>
          <cell r="AM176">
            <v>7</v>
          </cell>
          <cell r="AN176">
            <v>8</v>
          </cell>
          <cell r="AO176">
            <v>9</v>
          </cell>
          <cell r="AP176">
            <v>10</v>
          </cell>
          <cell r="AQ176">
            <v>11</v>
          </cell>
          <cell r="AR176">
            <v>12</v>
          </cell>
          <cell r="BC176">
            <v>1</v>
          </cell>
          <cell r="BE176">
            <v>1</v>
          </cell>
          <cell r="BF176" t="str">
            <v>魚津食糧販売企業組合</v>
          </cell>
          <cell r="BL176">
            <v>0</v>
          </cell>
          <cell r="BM176">
            <v>1</v>
          </cell>
          <cell r="BP176">
            <v>0</v>
          </cell>
          <cell r="BS176">
            <v>1</v>
          </cell>
          <cell r="BV176" t="str">
            <v xml:space="preserve">30kgを調べていたのを修正  </v>
          </cell>
        </row>
        <row r="177">
          <cell r="G177">
            <v>4900</v>
          </cell>
          <cell r="H177">
            <v>4880</v>
          </cell>
          <cell r="I177" t="str">
            <v>賃借料及び料金</v>
          </cell>
          <cell r="J177" t="str">
            <v>共同施設利用料</v>
          </cell>
          <cell r="K177" t="str">
            <v>稲</v>
          </cell>
          <cell r="N177" t="str">
            <v>賃借料及び料金 共同施設利用料 稲   ﾗｲｽｾﾝﾀｰ使用料 60㎏</v>
          </cell>
          <cell r="O177" t="str">
            <v>ﾗｲｽｾﾝﾀｰ使用料</v>
          </cell>
          <cell r="P177" t="str">
            <v>60㎏</v>
          </cell>
          <cell r="Q177">
            <v>1045</v>
          </cell>
          <cell r="R177" t="str">
            <v>*</v>
          </cell>
          <cell r="S177" t="str">
            <v>A</v>
          </cell>
          <cell r="T177" t="str">
            <v>* A</v>
          </cell>
          <cell r="V177" t="str">
            <v>* A/1045</v>
          </cell>
          <cell r="W177">
            <v>760</v>
          </cell>
          <cell r="X177">
            <v>1</v>
          </cell>
          <cell r="Y177">
            <v>3</v>
          </cell>
          <cell r="Z177">
            <v>9</v>
          </cell>
          <cell r="AA177">
            <v>12</v>
          </cell>
          <cell r="AD177" t="str">
            <v>1～3 9～12</v>
          </cell>
          <cell r="AE177">
            <v>7</v>
          </cell>
          <cell r="AG177">
            <v>1</v>
          </cell>
          <cell r="AH177">
            <v>2</v>
          </cell>
          <cell r="AI177">
            <v>3</v>
          </cell>
          <cell r="AO177">
            <v>9</v>
          </cell>
          <cell r="AP177">
            <v>10</v>
          </cell>
          <cell r="AQ177">
            <v>11</v>
          </cell>
          <cell r="AR177">
            <v>12</v>
          </cell>
          <cell r="BC177">
            <v>33</v>
          </cell>
          <cell r="BE177">
            <v>1</v>
          </cell>
          <cell r="BF177" t="str">
            <v>魚津市農協</v>
          </cell>
          <cell r="BH177">
            <v>30</v>
          </cell>
          <cell r="BJ177">
            <v>1</v>
          </cell>
          <cell r="BK177" t="str">
            <v>ＪＡとなみ野福野営農センター</v>
          </cell>
          <cell r="BL177">
            <v>0</v>
          </cell>
          <cell r="BM177">
            <v>2</v>
          </cell>
          <cell r="BP177">
            <v>0</v>
          </cell>
          <cell r="BS177">
            <v>2</v>
          </cell>
          <cell r="BV177">
            <v>0</v>
          </cell>
        </row>
        <row r="178">
          <cell r="G178">
            <v>4910</v>
          </cell>
          <cell r="H178">
            <v>4890</v>
          </cell>
          <cell r="I178" t="str">
            <v>賃借料及び料金</v>
          </cell>
          <cell r="J178" t="str">
            <v>共同施設利用料</v>
          </cell>
          <cell r="K178" t="str">
            <v>麦</v>
          </cell>
          <cell r="N178" t="str">
            <v>賃借料及び料金 共同施設利用料 麦   ﾗｲｽｾﾝﾀｰ使用料 60㎏</v>
          </cell>
          <cell r="O178" t="str">
            <v>ﾗｲｽｾﾝﾀｰ使用料</v>
          </cell>
          <cell r="P178" t="str">
            <v>60㎏</v>
          </cell>
          <cell r="Q178" t="str">
            <v>価</v>
          </cell>
          <cell r="R178" t="str">
            <v>*</v>
          </cell>
          <cell r="S178" t="str">
            <v>A</v>
          </cell>
          <cell r="T178" t="str">
            <v>* A</v>
          </cell>
          <cell r="V178" t="str">
            <v>* A/価</v>
          </cell>
          <cell r="X178">
            <v>6</v>
          </cell>
          <cell r="Y178">
            <v>10</v>
          </cell>
          <cell r="AD178" t="str">
            <v>6～10</v>
          </cell>
          <cell r="AE178">
            <v>5</v>
          </cell>
          <cell r="AL178">
            <v>6</v>
          </cell>
          <cell r="AM178">
            <v>7</v>
          </cell>
          <cell r="AN178">
            <v>8</v>
          </cell>
          <cell r="AO178">
            <v>9</v>
          </cell>
          <cell r="AP178">
            <v>10</v>
          </cell>
          <cell r="BC178">
            <v>33</v>
          </cell>
          <cell r="BE178">
            <v>1</v>
          </cell>
          <cell r="BF178" t="str">
            <v>魚津市農協</v>
          </cell>
          <cell r="BH178">
            <v>30</v>
          </cell>
          <cell r="BJ178">
            <v>1</v>
          </cell>
          <cell r="BK178" t="str">
            <v>ＪＡとなみ野福野営農センター</v>
          </cell>
          <cell r="BL178">
            <v>0</v>
          </cell>
          <cell r="BM178">
            <v>2</v>
          </cell>
          <cell r="BP178">
            <v>0</v>
          </cell>
          <cell r="BS178">
            <v>2</v>
          </cell>
          <cell r="BV178">
            <v>0</v>
          </cell>
        </row>
        <row r="179">
          <cell r="G179">
            <v>4920</v>
          </cell>
          <cell r="H179">
            <v>4900</v>
          </cell>
          <cell r="I179" t="str">
            <v>賃借料及び料金</v>
          </cell>
          <cell r="J179" t="str">
            <v>共同施設利用料</v>
          </cell>
          <cell r="K179" t="str">
            <v>野菜</v>
          </cell>
          <cell r="N179" t="str">
            <v>賃借料及び料金 共同施設利用料 野菜   手選 100㎏</v>
          </cell>
          <cell r="O179" t="str">
            <v>手選</v>
          </cell>
          <cell r="P179" t="str">
            <v>100㎏</v>
          </cell>
          <cell r="Q179" t="str">
            <v>価</v>
          </cell>
          <cell r="R179" t="str">
            <v>*</v>
          </cell>
          <cell r="S179" t="str">
            <v>A</v>
          </cell>
          <cell r="T179" t="str">
            <v>* A</v>
          </cell>
          <cell r="V179" t="str">
            <v>* A/価</v>
          </cell>
          <cell r="X179">
            <v>4</v>
          </cell>
          <cell r="Y179">
            <v>10</v>
          </cell>
          <cell r="AD179" t="str">
            <v>4～10</v>
          </cell>
          <cell r="AE179">
            <v>7</v>
          </cell>
          <cell r="AJ179">
            <v>4</v>
          </cell>
          <cell r="AK179">
            <v>5</v>
          </cell>
          <cell r="AL179">
            <v>6</v>
          </cell>
          <cell r="AM179">
            <v>7</v>
          </cell>
          <cell r="AN179">
            <v>8</v>
          </cell>
          <cell r="AO179">
            <v>9</v>
          </cell>
          <cell r="AP179">
            <v>10</v>
          </cell>
          <cell r="BH179">
            <v>30</v>
          </cell>
          <cell r="BJ179">
            <v>1</v>
          </cell>
          <cell r="BK179" t="str">
            <v>ＪＡとなみ野福野営農センター</v>
          </cell>
          <cell r="BL179">
            <v>0</v>
          </cell>
          <cell r="BM179">
            <v>1</v>
          </cell>
          <cell r="BP179">
            <v>0</v>
          </cell>
          <cell r="BS179">
            <v>1</v>
          </cell>
          <cell r="BV179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7">
          <cell r="G7">
            <v>1010</v>
          </cell>
          <cell r="H7">
            <v>5</v>
          </cell>
          <cell r="I7">
            <v>0</v>
          </cell>
          <cell r="J7">
            <v>0</v>
          </cell>
          <cell r="K7">
            <v>0</v>
          </cell>
          <cell r="L7">
            <v>1</v>
          </cell>
          <cell r="M7">
            <v>1</v>
          </cell>
          <cell r="N7">
            <v>0</v>
          </cell>
          <cell r="O7">
            <v>562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 t="str">
            <v xml:space="preserve">0       </v>
          </cell>
          <cell r="V7">
            <v>0</v>
          </cell>
          <cell r="W7">
            <v>0</v>
          </cell>
          <cell r="X7">
            <v>96.8</v>
          </cell>
          <cell r="Y7">
            <v>0</v>
          </cell>
          <cell r="Z7">
            <v>94.6</v>
          </cell>
          <cell r="AA7">
            <v>1</v>
          </cell>
          <cell r="AB7">
            <v>94.6</v>
          </cell>
          <cell r="AC7">
            <v>1</v>
          </cell>
          <cell r="AD7">
            <v>94.6</v>
          </cell>
          <cell r="AE7">
            <v>0</v>
          </cell>
          <cell r="AF7">
            <v>94.6</v>
          </cell>
          <cell r="AG7">
            <v>0</v>
          </cell>
          <cell r="AH7">
            <v>94.6</v>
          </cell>
          <cell r="AI7">
            <v>0</v>
          </cell>
          <cell r="AJ7">
            <v>94.6</v>
          </cell>
          <cell r="AK7">
            <v>0</v>
          </cell>
          <cell r="AL7">
            <v>94.6</v>
          </cell>
          <cell r="AM7">
            <v>0</v>
          </cell>
          <cell r="AN7">
            <v>94.6</v>
          </cell>
          <cell r="AO7">
            <v>0</v>
          </cell>
          <cell r="AP7">
            <v>94.6</v>
          </cell>
          <cell r="AQ7">
            <v>0</v>
          </cell>
          <cell r="AR7">
            <v>94.6</v>
          </cell>
          <cell r="AS7">
            <v>0</v>
          </cell>
          <cell r="AT7">
            <v>94.6</v>
          </cell>
          <cell r="AU7">
            <v>0</v>
          </cell>
          <cell r="AV7">
            <v>0</v>
          </cell>
          <cell r="AW7">
            <v>0</v>
          </cell>
          <cell r="AX7">
            <v>200008</v>
          </cell>
          <cell r="AY7" t="str">
            <v>米 政府売り米 うるち玄米   １等 60kg</v>
          </cell>
          <cell r="AZ7" t="str">
            <v xml:space="preserve">* </v>
          </cell>
          <cell r="BA7">
            <v>562</v>
          </cell>
          <cell r="BB7">
            <v>315</v>
          </cell>
          <cell r="BC7" t="str">
            <v>98Po修,*/562</v>
          </cell>
          <cell r="BE7" t="str">
            <v>…</v>
          </cell>
          <cell r="BF7" t="str">
            <v>…</v>
          </cell>
          <cell r="BG7" t="str">
            <v>…</v>
          </cell>
          <cell r="BH7" t="str">
            <v>…</v>
          </cell>
          <cell r="BI7">
            <v>0</v>
          </cell>
        </row>
        <row r="8">
          <cell r="G8">
            <v>1020</v>
          </cell>
          <cell r="H8">
            <v>5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1</v>
          </cell>
          <cell r="N8">
            <v>0</v>
          </cell>
          <cell r="O8">
            <v>6168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 t="str">
            <v xml:space="preserve">0       </v>
          </cell>
          <cell r="V8">
            <v>0</v>
          </cell>
          <cell r="W8">
            <v>0</v>
          </cell>
          <cell r="X8">
            <v>102.1</v>
          </cell>
          <cell r="Y8">
            <v>0</v>
          </cell>
          <cell r="Z8">
            <v>86.2</v>
          </cell>
          <cell r="AA8">
            <v>1</v>
          </cell>
          <cell r="AB8">
            <v>86.2</v>
          </cell>
          <cell r="AC8">
            <v>1</v>
          </cell>
          <cell r="AD8">
            <v>86.2</v>
          </cell>
          <cell r="AE8">
            <v>0</v>
          </cell>
          <cell r="AF8">
            <v>86.2</v>
          </cell>
          <cell r="AG8">
            <v>0</v>
          </cell>
          <cell r="AH8">
            <v>86.2</v>
          </cell>
          <cell r="AI8">
            <v>0</v>
          </cell>
          <cell r="AJ8">
            <v>86.2</v>
          </cell>
          <cell r="AK8">
            <v>0</v>
          </cell>
          <cell r="AL8">
            <v>86.2</v>
          </cell>
          <cell r="AM8">
            <v>0</v>
          </cell>
          <cell r="AN8">
            <v>86.2</v>
          </cell>
          <cell r="AO8">
            <v>0</v>
          </cell>
          <cell r="AP8">
            <v>86.2</v>
          </cell>
          <cell r="AQ8">
            <v>0</v>
          </cell>
          <cell r="AR8">
            <v>86.2</v>
          </cell>
          <cell r="AS8">
            <v>0</v>
          </cell>
          <cell r="AT8">
            <v>86.2</v>
          </cell>
          <cell r="AU8">
            <v>0</v>
          </cell>
          <cell r="AV8">
            <v>0</v>
          </cell>
          <cell r="AW8">
            <v>0</v>
          </cell>
          <cell r="AX8">
            <v>200008</v>
          </cell>
          <cell r="AY8" t="str">
            <v>米 自主流通米 うるち玄米   １等 60kg</v>
          </cell>
          <cell r="AZ8" t="str">
            <v xml:space="preserve">* </v>
          </cell>
          <cell r="BA8">
            <v>6168</v>
          </cell>
          <cell r="BB8">
            <v>4981</v>
          </cell>
          <cell r="BC8">
            <v>0</v>
          </cell>
          <cell r="BE8" t="str">
            <v>…</v>
          </cell>
          <cell r="BF8" t="str">
            <v>…</v>
          </cell>
          <cell r="BG8" t="str">
            <v>…</v>
          </cell>
          <cell r="BH8" t="str">
            <v>…</v>
          </cell>
          <cell r="BI8">
            <v>0</v>
          </cell>
        </row>
        <row r="9">
          <cell r="G9">
            <v>1030</v>
          </cell>
          <cell r="H9">
            <v>5</v>
          </cell>
          <cell r="I9">
            <v>0</v>
          </cell>
          <cell r="J9">
            <v>0</v>
          </cell>
          <cell r="K9">
            <v>0</v>
          </cell>
          <cell r="L9">
            <v>1</v>
          </cell>
          <cell r="M9">
            <v>1</v>
          </cell>
          <cell r="N9">
            <v>0</v>
          </cell>
          <cell r="O9">
            <v>270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 t="str">
            <v xml:space="preserve">0       </v>
          </cell>
          <cell r="V9">
            <v>0</v>
          </cell>
          <cell r="W9">
            <v>0</v>
          </cell>
          <cell r="X9">
            <v>112.7</v>
          </cell>
          <cell r="Y9">
            <v>0</v>
          </cell>
          <cell r="Z9">
            <v>118.8</v>
          </cell>
          <cell r="AA9">
            <v>1</v>
          </cell>
          <cell r="AB9">
            <v>118.8</v>
          </cell>
          <cell r="AC9">
            <v>1</v>
          </cell>
          <cell r="AD9">
            <v>118.8</v>
          </cell>
          <cell r="AE9">
            <v>0</v>
          </cell>
          <cell r="AF9">
            <v>118.8</v>
          </cell>
          <cell r="AG9">
            <v>0</v>
          </cell>
          <cell r="AH9">
            <v>118.8</v>
          </cell>
          <cell r="AI9">
            <v>0</v>
          </cell>
          <cell r="AJ9">
            <v>118.8</v>
          </cell>
          <cell r="AK9">
            <v>0</v>
          </cell>
          <cell r="AL9">
            <v>118.8</v>
          </cell>
          <cell r="AM9">
            <v>0</v>
          </cell>
          <cell r="AN9">
            <v>118.8</v>
          </cell>
          <cell r="AO9">
            <v>0</v>
          </cell>
          <cell r="AP9">
            <v>118.8</v>
          </cell>
          <cell r="AQ9">
            <v>0</v>
          </cell>
          <cell r="AR9">
            <v>118.8</v>
          </cell>
          <cell r="AS9">
            <v>0</v>
          </cell>
          <cell r="AT9">
            <v>118.8</v>
          </cell>
          <cell r="AU9">
            <v>0</v>
          </cell>
          <cell r="AV9">
            <v>0</v>
          </cell>
          <cell r="AW9">
            <v>0</v>
          </cell>
          <cell r="AX9">
            <v>200008</v>
          </cell>
          <cell r="AY9" t="str">
            <v>米 自主流通米 もち玄米   １等 60kg</v>
          </cell>
          <cell r="AZ9" t="str">
            <v xml:space="preserve">* </v>
          </cell>
          <cell r="BA9">
            <v>270</v>
          </cell>
          <cell r="BB9">
            <v>107</v>
          </cell>
          <cell r="BC9">
            <v>0</v>
          </cell>
          <cell r="BE9" t="str">
            <v>…</v>
          </cell>
          <cell r="BF9" t="str">
            <v>…</v>
          </cell>
          <cell r="BG9" t="str">
            <v>…</v>
          </cell>
          <cell r="BH9" t="str">
            <v>…</v>
          </cell>
          <cell r="BI9">
            <v>0</v>
          </cell>
        </row>
        <row r="10">
          <cell r="G10">
            <v>1040</v>
          </cell>
          <cell r="H10">
            <v>5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0</v>
          </cell>
          <cell r="O10">
            <v>471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 t="str">
            <v xml:space="preserve">0       </v>
          </cell>
          <cell r="V10">
            <v>0</v>
          </cell>
          <cell r="W10">
            <v>0</v>
          </cell>
          <cell r="X10">
            <v>96.7</v>
          </cell>
          <cell r="Y10">
            <v>1</v>
          </cell>
          <cell r="Z10">
            <v>88.1</v>
          </cell>
          <cell r="AA10">
            <v>1</v>
          </cell>
          <cell r="AB10">
            <v>88.1</v>
          </cell>
          <cell r="AC10">
            <v>1</v>
          </cell>
          <cell r="AD10">
            <v>88.1</v>
          </cell>
          <cell r="AE10">
            <v>1</v>
          </cell>
          <cell r="AF10">
            <v>88.1</v>
          </cell>
          <cell r="AG10">
            <v>1</v>
          </cell>
          <cell r="AH10">
            <v>88.1</v>
          </cell>
          <cell r="AI10">
            <v>1</v>
          </cell>
          <cell r="AJ10">
            <v>88.1</v>
          </cell>
          <cell r="AK10">
            <v>1</v>
          </cell>
          <cell r="AL10">
            <v>87.3</v>
          </cell>
          <cell r="AM10">
            <v>1</v>
          </cell>
          <cell r="AN10">
            <v>85.7</v>
          </cell>
          <cell r="AO10">
            <v>1</v>
          </cell>
          <cell r="AP10">
            <v>85.7</v>
          </cell>
          <cell r="AQ10">
            <v>1</v>
          </cell>
          <cell r="AR10">
            <v>85.7</v>
          </cell>
          <cell r="AS10">
            <v>1</v>
          </cell>
          <cell r="AT10">
            <v>85.7</v>
          </cell>
          <cell r="AU10">
            <v>1</v>
          </cell>
          <cell r="AV10">
            <v>0</v>
          </cell>
          <cell r="AW10">
            <v>1</v>
          </cell>
          <cell r="AX10">
            <v>200008</v>
          </cell>
          <cell r="AY10" t="str">
            <v>米 計画外流通米 うるち玄米   １等程度 60kg</v>
          </cell>
          <cell r="AZ10" t="str">
            <v xml:space="preserve">* </v>
          </cell>
          <cell r="BA10">
            <v>471</v>
          </cell>
          <cell r="BB10">
            <v>1131</v>
          </cell>
          <cell r="BC10">
            <v>0</v>
          </cell>
          <cell r="BE10">
            <v>-100</v>
          </cell>
          <cell r="BF10">
            <v>-100</v>
          </cell>
          <cell r="BG10">
            <v>-100</v>
          </cell>
          <cell r="BH10">
            <v>-100</v>
          </cell>
          <cell r="BI10" t="str">
            <v>表示</v>
          </cell>
        </row>
        <row r="11">
          <cell r="G11">
            <v>1050</v>
          </cell>
          <cell r="H11">
            <v>5</v>
          </cell>
          <cell r="I11">
            <v>0</v>
          </cell>
          <cell r="J11">
            <v>0</v>
          </cell>
          <cell r="K11">
            <v>0</v>
          </cell>
          <cell r="L11">
            <v>1</v>
          </cell>
          <cell r="M11">
            <v>1</v>
          </cell>
          <cell r="N11">
            <v>0</v>
          </cell>
          <cell r="O11">
            <v>46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 t="str">
            <v xml:space="preserve">0       </v>
          </cell>
          <cell r="V11">
            <v>0</v>
          </cell>
          <cell r="W11">
            <v>0</v>
          </cell>
          <cell r="X11">
            <v>98.8</v>
          </cell>
          <cell r="Y11">
            <v>0</v>
          </cell>
          <cell r="Z11">
            <v>94.9</v>
          </cell>
          <cell r="AA11">
            <v>1</v>
          </cell>
          <cell r="AB11">
            <v>94.9</v>
          </cell>
          <cell r="AC11">
            <v>1</v>
          </cell>
          <cell r="AD11">
            <v>94.9</v>
          </cell>
          <cell r="AE11">
            <v>1</v>
          </cell>
          <cell r="AF11">
            <v>94.9</v>
          </cell>
          <cell r="AG11">
            <v>1</v>
          </cell>
          <cell r="AH11">
            <v>94.9</v>
          </cell>
          <cell r="AI11">
            <v>0</v>
          </cell>
          <cell r="AJ11">
            <v>94.9</v>
          </cell>
          <cell r="AK11">
            <v>0</v>
          </cell>
          <cell r="AL11">
            <v>94.9</v>
          </cell>
          <cell r="AM11">
            <v>0</v>
          </cell>
          <cell r="AN11">
            <v>94.9</v>
          </cell>
          <cell r="AO11">
            <v>0</v>
          </cell>
          <cell r="AP11">
            <v>94.9</v>
          </cell>
          <cell r="AQ11">
            <v>0</v>
          </cell>
          <cell r="AR11">
            <v>94.9</v>
          </cell>
          <cell r="AS11">
            <v>0</v>
          </cell>
          <cell r="AT11">
            <v>94.9</v>
          </cell>
          <cell r="AU11">
            <v>0</v>
          </cell>
          <cell r="AV11">
            <v>0</v>
          </cell>
          <cell r="AW11">
            <v>0</v>
          </cell>
          <cell r="AX11">
            <v>200008</v>
          </cell>
          <cell r="AY11" t="str">
            <v>米 計画外流通米 もち玄米   １等程度 60kg</v>
          </cell>
          <cell r="AZ11" t="str">
            <v xml:space="preserve">* </v>
          </cell>
          <cell r="BA11">
            <v>46</v>
          </cell>
          <cell r="BB11">
            <v>80</v>
          </cell>
          <cell r="BC11">
            <v>0</v>
          </cell>
          <cell r="BE11" t="str">
            <v>…</v>
          </cell>
          <cell r="BF11" t="str">
            <v>…</v>
          </cell>
          <cell r="BG11" t="str">
            <v>…</v>
          </cell>
          <cell r="BH11" t="str">
            <v>…</v>
          </cell>
          <cell r="BI11">
            <v>0</v>
          </cell>
        </row>
        <row r="12">
          <cell r="G12">
            <v>1060</v>
          </cell>
          <cell r="H12">
            <v>5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1</v>
          </cell>
          <cell r="N12">
            <v>0</v>
          </cell>
          <cell r="O12">
            <v>286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 t="str">
            <v xml:space="preserve">0       </v>
          </cell>
          <cell r="V12">
            <v>0</v>
          </cell>
          <cell r="W12">
            <v>0</v>
          </cell>
          <cell r="X12">
            <v>77.5</v>
          </cell>
          <cell r="Y12">
            <v>1</v>
          </cell>
          <cell r="Z12">
            <v>71.599999999999994</v>
          </cell>
          <cell r="AA12">
            <v>1</v>
          </cell>
          <cell r="AB12">
            <v>71.599999999999994</v>
          </cell>
          <cell r="AC12">
            <v>1</v>
          </cell>
          <cell r="AD12">
            <v>71.599999999999994</v>
          </cell>
          <cell r="AE12">
            <v>1</v>
          </cell>
          <cell r="AF12">
            <v>71.599999999999994</v>
          </cell>
          <cell r="AG12">
            <v>1</v>
          </cell>
          <cell r="AH12">
            <v>71.599999999999994</v>
          </cell>
          <cell r="AI12">
            <v>1</v>
          </cell>
          <cell r="AJ12">
            <v>71.599999999999994</v>
          </cell>
          <cell r="AK12">
            <v>1</v>
          </cell>
          <cell r="AL12">
            <v>70.8</v>
          </cell>
          <cell r="AM12">
            <v>1</v>
          </cell>
          <cell r="AN12">
            <v>70.099999999999994</v>
          </cell>
          <cell r="AO12">
            <v>1</v>
          </cell>
          <cell r="AP12">
            <v>70.099999999999994</v>
          </cell>
          <cell r="AQ12">
            <v>1</v>
          </cell>
          <cell r="AR12">
            <v>70.099999999999994</v>
          </cell>
          <cell r="AS12">
            <v>1</v>
          </cell>
          <cell r="AT12">
            <v>70.099999999999994</v>
          </cell>
          <cell r="AU12">
            <v>1</v>
          </cell>
          <cell r="AV12">
            <v>0</v>
          </cell>
          <cell r="AW12">
            <v>1</v>
          </cell>
          <cell r="AX12">
            <v>200008</v>
          </cell>
          <cell r="AY12" t="str">
            <v>米 計画外流通米 うるち白米   １等程度 10kg</v>
          </cell>
          <cell r="AZ12" t="str">
            <v xml:space="preserve">* </v>
          </cell>
          <cell r="BA12">
            <v>286</v>
          </cell>
          <cell r="BB12">
            <v>454</v>
          </cell>
          <cell r="BC12" t="str">
            <v>99/01Po修,*/286</v>
          </cell>
          <cell r="BE12">
            <v>-100</v>
          </cell>
          <cell r="BF12">
            <v>-100</v>
          </cell>
          <cell r="BG12">
            <v>-100</v>
          </cell>
          <cell r="BH12">
            <v>-100</v>
          </cell>
          <cell r="BI12" t="str">
            <v>表示</v>
          </cell>
        </row>
        <row r="13">
          <cell r="G13">
            <v>1070</v>
          </cell>
          <cell r="H13">
            <v>5</v>
          </cell>
          <cell r="I13">
            <v>0</v>
          </cell>
          <cell r="J13">
            <v>0</v>
          </cell>
          <cell r="K13">
            <v>0</v>
          </cell>
          <cell r="L13">
            <v>1</v>
          </cell>
          <cell r="M13">
            <v>1</v>
          </cell>
          <cell r="N13">
            <v>0</v>
          </cell>
          <cell r="O13">
            <v>28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 t="str">
            <v xml:space="preserve">0       </v>
          </cell>
          <cell r="V13">
            <v>0</v>
          </cell>
          <cell r="W13">
            <v>0</v>
          </cell>
          <cell r="X13">
            <v>99.2</v>
          </cell>
          <cell r="Y13">
            <v>0</v>
          </cell>
          <cell r="Z13">
            <v>96.8</v>
          </cell>
          <cell r="AA13">
            <v>1</v>
          </cell>
          <cell r="AB13">
            <v>96.8</v>
          </cell>
          <cell r="AC13">
            <v>1</v>
          </cell>
          <cell r="AD13">
            <v>96.8</v>
          </cell>
          <cell r="AE13">
            <v>1</v>
          </cell>
          <cell r="AF13">
            <v>96.8</v>
          </cell>
          <cell r="AG13">
            <v>1</v>
          </cell>
          <cell r="AH13">
            <v>96.8</v>
          </cell>
          <cell r="AI13">
            <v>0</v>
          </cell>
          <cell r="AJ13">
            <v>96.8</v>
          </cell>
          <cell r="AK13">
            <v>0</v>
          </cell>
          <cell r="AL13">
            <v>96.8</v>
          </cell>
          <cell r="AM13">
            <v>0</v>
          </cell>
          <cell r="AN13">
            <v>96.8</v>
          </cell>
          <cell r="AO13">
            <v>0</v>
          </cell>
          <cell r="AP13">
            <v>96.8</v>
          </cell>
          <cell r="AQ13">
            <v>0</v>
          </cell>
          <cell r="AR13">
            <v>96.8</v>
          </cell>
          <cell r="AS13">
            <v>0</v>
          </cell>
          <cell r="AT13">
            <v>96.8</v>
          </cell>
          <cell r="AU13">
            <v>0</v>
          </cell>
          <cell r="AV13">
            <v>0</v>
          </cell>
          <cell r="AW13">
            <v>0</v>
          </cell>
          <cell r="AX13">
            <v>200008</v>
          </cell>
          <cell r="AY13" t="str">
            <v>米 計画外流通米 もち白米   １等程度 10kg</v>
          </cell>
          <cell r="AZ13" t="str">
            <v xml:space="preserve">* </v>
          </cell>
          <cell r="BA13">
            <v>28</v>
          </cell>
          <cell r="BB13">
            <v>37</v>
          </cell>
          <cell r="BC13">
            <v>0</v>
          </cell>
          <cell r="BE13" t="str">
            <v>…</v>
          </cell>
          <cell r="BF13" t="str">
            <v>…</v>
          </cell>
          <cell r="BG13" t="str">
            <v>…</v>
          </cell>
          <cell r="BH13" t="str">
            <v>…</v>
          </cell>
          <cell r="BI13">
            <v>0</v>
          </cell>
        </row>
        <row r="14">
          <cell r="G14">
            <v>1100</v>
          </cell>
          <cell r="H14">
            <v>5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 t="str">
            <v xml:space="preserve">0       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200008</v>
          </cell>
          <cell r="AY14" t="str">
            <v>麦 政府売り麦 六条大麦   １等 50kg</v>
          </cell>
          <cell r="AZ14" t="str">
            <v xml:space="preserve">* </v>
          </cell>
          <cell r="BA14" t="str">
            <v>価</v>
          </cell>
          <cell r="BB14">
            <v>1</v>
          </cell>
          <cell r="BC14">
            <v>0</v>
          </cell>
          <cell r="BE14" t="str">
            <v/>
          </cell>
          <cell r="BF14" t="str">
            <v/>
          </cell>
          <cell r="BG14" t="str">
            <v/>
          </cell>
          <cell r="BH14" t="str">
            <v/>
          </cell>
          <cell r="BI14" t="str">
            <v>指数計算無し</v>
          </cell>
        </row>
        <row r="15">
          <cell r="G15">
            <v>1120</v>
          </cell>
          <cell r="H15">
            <v>5</v>
          </cell>
          <cell r="I15">
            <v>0</v>
          </cell>
          <cell r="J15">
            <v>0</v>
          </cell>
          <cell r="K15">
            <v>0</v>
          </cell>
          <cell r="L15">
            <v>1</v>
          </cell>
          <cell r="M15">
            <v>1</v>
          </cell>
          <cell r="N15">
            <v>0</v>
          </cell>
          <cell r="O15">
            <v>48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 t="str">
            <v xml:space="preserve">0       </v>
          </cell>
          <cell r="V15">
            <v>0</v>
          </cell>
          <cell r="W15">
            <v>0</v>
          </cell>
          <cell r="X15">
            <v>96.2</v>
          </cell>
          <cell r="Y15">
            <v>0</v>
          </cell>
          <cell r="Z15">
            <v>96.2</v>
          </cell>
          <cell r="AA15">
            <v>0</v>
          </cell>
          <cell r="AB15">
            <v>96.2</v>
          </cell>
          <cell r="AC15">
            <v>0</v>
          </cell>
          <cell r="AD15">
            <v>95.8</v>
          </cell>
          <cell r="AE15">
            <v>1</v>
          </cell>
          <cell r="AF15">
            <v>95.8</v>
          </cell>
          <cell r="AG15">
            <v>1</v>
          </cell>
          <cell r="AH15">
            <v>95.8</v>
          </cell>
          <cell r="AI15">
            <v>0</v>
          </cell>
          <cell r="AJ15">
            <v>95.8</v>
          </cell>
          <cell r="AK15">
            <v>0</v>
          </cell>
          <cell r="AL15">
            <v>95.8</v>
          </cell>
          <cell r="AM15">
            <v>0</v>
          </cell>
          <cell r="AN15">
            <v>95.8</v>
          </cell>
          <cell r="AO15">
            <v>0</v>
          </cell>
          <cell r="AP15">
            <v>95.8</v>
          </cell>
          <cell r="AQ15">
            <v>0</v>
          </cell>
          <cell r="AR15">
            <v>95.8</v>
          </cell>
          <cell r="AS15">
            <v>0</v>
          </cell>
          <cell r="AT15">
            <v>95.8</v>
          </cell>
          <cell r="AU15">
            <v>0</v>
          </cell>
          <cell r="AV15">
            <v>0</v>
          </cell>
          <cell r="AW15">
            <v>0</v>
          </cell>
          <cell r="AX15">
            <v>200008</v>
          </cell>
          <cell r="AY15" t="str">
            <v>豆 大豆    黄色大豆 60kg</v>
          </cell>
          <cell r="AZ15" t="str">
            <v xml:space="preserve">* </v>
          </cell>
          <cell r="BA15">
            <v>48</v>
          </cell>
          <cell r="BB15">
            <v>20</v>
          </cell>
          <cell r="BC15" t="str">
            <v>98Po修,*/48</v>
          </cell>
          <cell r="BE15" t="str">
            <v>…</v>
          </cell>
          <cell r="BF15" t="str">
            <v>…</v>
          </cell>
          <cell r="BG15" t="str">
            <v>…</v>
          </cell>
          <cell r="BH15" t="str">
            <v>…</v>
          </cell>
          <cell r="BI15">
            <v>0</v>
          </cell>
        </row>
        <row r="16">
          <cell r="G16">
            <v>1190</v>
          </cell>
          <cell r="H16">
            <v>5</v>
          </cell>
          <cell r="I16">
            <v>0</v>
          </cell>
          <cell r="J16">
            <v>0</v>
          </cell>
          <cell r="K16">
            <v>0</v>
          </cell>
          <cell r="L16">
            <v>1</v>
          </cell>
          <cell r="M16">
            <v>1</v>
          </cell>
          <cell r="N16">
            <v>0</v>
          </cell>
          <cell r="O16">
            <v>3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 t="str">
            <v xml:space="preserve">0       </v>
          </cell>
          <cell r="V16">
            <v>0</v>
          </cell>
          <cell r="W16">
            <v>0</v>
          </cell>
          <cell r="X16">
            <v>83.8</v>
          </cell>
          <cell r="Y16">
            <v>0</v>
          </cell>
          <cell r="Z16">
            <v>83.8</v>
          </cell>
          <cell r="AA16">
            <v>0</v>
          </cell>
          <cell r="AB16">
            <v>83.8</v>
          </cell>
          <cell r="AC16">
            <v>0</v>
          </cell>
          <cell r="AD16">
            <v>83.8</v>
          </cell>
          <cell r="AE16">
            <v>0</v>
          </cell>
          <cell r="AF16">
            <v>83.8</v>
          </cell>
          <cell r="AG16">
            <v>0</v>
          </cell>
          <cell r="AH16">
            <v>83.8</v>
          </cell>
          <cell r="AI16">
            <v>0</v>
          </cell>
          <cell r="AJ16">
            <v>83.8</v>
          </cell>
          <cell r="AK16">
            <v>0</v>
          </cell>
          <cell r="AL16">
            <v>83.8</v>
          </cell>
          <cell r="AM16">
            <v>0</v>
          </cell>
          <cell r="AN16">
            <v>83.8</v>
          </cell>
          <cell r="AO16">
            <v>0</v>
          </cell>
          <cell r="AP16">
            <v>83.8</v>
          </cell>
          <cell r="AQ16">
            <v>0</v>
          </cell>
          <cell r="AR16">
            <v>77.599999999999994</v>
          </cell>
          <cell r="AS16">
            <v>1</v>
          </cell>
          <cell r="AT16">
            <v>63.9</v>
          </cell>
          <cell r="AU16">
            <v>1</v>
          </cell>
          <cell r="AV16">
            <v>0</v>
          </cell>
          <cell r="AW16">
            <v>0</v>
          </cell>
          <cell r="AX16">
            <v>200008</v>
          </cell>
          <cell r="AY16" t="str">
            <v>いも ばれいしょ    食用 10kg</v>
          </cell>
          <cell r="AZ16" t="str">
            <v xml:space="preserve">* </v>
          </cell>
          <cell r="BA16">
            <v>3</v>
          </cell>
          <cell r="BB16">
            <v>7</v>
          </cell>
          <cell r="BC16">
            <v>0</v>
          </cell>
          <cell r="BE16" t="str">
            <v>…</v>
          </cell>
          <cell r="BF16" t="str">
            <v>…</v>
          </cell>
          <cell r="BG16" t="str">
            <v>…</v>
          </cell>
          <cell r="BH16" t="str">
            <v>…</v>
          </cell>
          <cell r="BI16">
            <v>0</v>
          </cell>
        </row>
        <row r="17">
          <cell r="G17">
            <v>1340</v>
          </cell>
          <cell r="H17">
            <v>5</v>
          </cell>
          <cell r="I17">
            <v>0</v>
          </cell>
          <cell r="J17">
            <v>0</v>
          </cell>
          <cell r="K17">
            <v>0</v>
          </cell>
          <cell r="L17">
            <v>1</v>
          </cell>
          <cell r="M17">
            <v>1</v>
          </cell>
          <cell r="N17">
            <v>0</v>
          </cell>
          <cell r="O17">
            <v>32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 t="str">
            <v xml:space="preserve">0       </v>
          </cell>
          <cell r="V17">
            <v>0</v>
          </cell>
          <cell r="W17">
            <v>0</v>
          </cell>
          <cell r="X17">
            <v>96</v>
          </cell>
          <cell r="Y17">
            <v>0</v>
          </cell>
          <cell r="Z17">
            <v>103.3</v>
          </cell>
          <cell r="AA17">
            <v>1</v>
          </cell>
          <cell r="AB17">
            <v>103.3</v>
          </cell>
          <cell r="AC17">
            <v>0</v>
          </cell>
          <cell r="AD17">
            <v>103.3</v>
          </cell>
          <cell r="AE17">
            <v>0</v>
          </cell>
          <cell r="AF17">
            <v>103.3</v>
          </cell>
          <cell r="AG17">
            <v>0</v>
          </cell>
          <cell r="AH17">
            <v>103.3</v>
          </cell>
          <cell r="AI17">
            <v>0</v>
          </cell>
          <cell r="AJ17">
            <v>103.3</v>
          </cell>
          <cell r="AK17">
            <v>0</v>
          </cell>
          <cell r="AL17">
            <v>103.3</v>
          </cell>
          <cell r="AM17">
            <v>0</v>
          </cell>
          <cell r="AN17">
            <v>103.3</v>
          </cell>
          <cell r="AO17">
            <v>0</v>
          </cell>
          <cell r="AP17">
            <v>103.3</v>
          </cell>
          <cell r="AQ17">
            <v>0</v>
          </cell>
          <cell r="AR17">
            <v>103.3</v>
          </cell>
          <cell r="AS17">
            <v>0</v>
          </cell>
          <cell r="AT17">
            <v>103.3</v>
          </cell>
          <cell r="AU17">
            <v>0</v>
          </cell>
          <cell r="AV17">
            <v>0</v>
          </cell>
          <cell r="AW17">
            <v>0</v>
          </cell>
          <cell r="AX17">
            <v>200008</v>
          </cell>
          <cell r="AY17" t="str">
            <v>果実 なし 豊水   秀－Ｌ 10kg</v>
          </cell>
          <cell r="AZ17" t="str">
            <v xml:space="preserve">* </v>
          </cell>
          <cell r="BA17">
            <v>32</v>
          </cell>
          <cell r="BB17">
            <v>63</v>
          </cell>
          <cell r="BC17">
            <v>0</v>
          </cell>
          <cell r="BE17" t="str">
            <v>…</v>
          </cell>
          <cell r="BF17" t="str">
            <v>…</v>
          </cell>
          <cell r="BG17" t="str">
            <v>…</v>
          </cell>
          <cell r="BH17" t="str">
            <v>…</v>
          </cell>
          <cell r="BI17">
            <v>0</v>
          </cell>
        </row>
        <row r="18">
          <cell r="G18">
            <v>1350</v>
          </cell>
          <cell r="H18">
            <v>5</v>
          </cell>
          <cell r="I18">
            <v>0</v>
          </cell>
          <cell r="J18">
            <v>0</v>
          </cell>
          <cell r="K18">
            <v>0</v>
          </cell>
          <cell r="L18">
            <v>1</v>
          </cell>
          <cell r="M18">
            <v>1</v>
          </cell>
          <cell r="N18">
            <v>0</v>
          </cell>
          <cell r="O18">
            <v>88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 t="str">
            <v xml:space="preserve">0       </v>
          </cell>
          <cell r="V18">
            <v>0</v>
          </cell>
          <cell r="W18">
            <v>0</v>
          </cell>
          <cell r="X18">
            <v>123.3</v>
          </cell>
          <cell r="Y18">
            <v>1</v>
          </cell>
          <cell r="Z18">
            <v>82.2</v>
          </cell>
          <cell r="AA18">
            <v>1</v>
          </cell>
          <cell r="AB18">
            <v>107.6</v>
          </cell>
          <cell r="AC18">
            <v>0</v>
          </cell>
          <cell r="AD18">
            <v>107.6</v>
          </cell>
          <cell r="AE18">
            <v>0</v>
          </cell>
          <cell r="AF18">
            <v>107.6</v>
          </cell>
          <cell r="AG18">
            <v>0</v>
          </cell>
          <cell r="AH18">
            <v>107.6</v>
          </cell>
          <cell r="AI18">
            <v>0</v>
          </cell>
          <cell r="AJ18">
            <v>107.6</v>
          </cell>
          <cell r="AK18">
            <v>0</v>
          </cell>
          <cell r="AL18">
            <v>107.6</v>
          </cell>
          <cell r="AM18">
            <v>0</v>
          </cell>
          <cell r="AN18">
            <v>107.6</v>
          </cell>
          <cell r="AO18">
            <v>0</v>
          </cell>
          <cell r="AP18">
            <v>107.6</v>
          </cell>
          <cell r="AQ18">
            <v>0</v>
          </cell>
          <cell r="AR18">
            <v>107.6</v>
          </cell>
          <cell r="AS18">
            <v>0</v>
          </cell>
          <cell r="AT18">
            <v>107.6</v>
          </cell>
          <cell r="AU18">
            <v>0</v>
          </cell>
          <cell r="AV18">
            <v>0</v>
          </cell>
          <cell r="AW18">
            <v>1</v>
          </cell>
          <cell r="AX18">
            <v>200008</v>
          </cell>
          <cell r="AY18" t="str">
            <v>果実 なし 幸水   秀－Ｌ 10kg</v>
          </cell>
          <cell r="AZ18" t="str">
            <v xml:space="preserve">* </v>
          </cell>
          <cell r="BA18">
            <v>88</v>
          </cell>
          <cell r="BB18">
            <v>140</v>
          </cell>
          <cell r="BC18">
            <v>0</v>
          </cell>
          <cell r="BE18">
            <v>-100</v>
          </cell>
          <cell r="BF18">
            <v>-100</v>
          </cell>
          <cell r="BG18" t="str">
            <v>…</v>
          </cell>
          <cell r="BH18" t="str">
            <v>…</v>
          </cell>
          <cell r="BI18" t="str">
            <v>表示</v>
          </cell>
        </row>
        <row r="19">
          <cell r="G19">
            <v>1500</v>
          </cell>
          <cell r="H19">
            <v>5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1</v>
          </cell>
          <cell r="N19">
            <v>0</v>
          </cell>
          <cell r="O19">
            <v>78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 t="str">
            <v xml:space="preserve">0       </v>
          </cell>
          <cell r="V19">
            <v>0</v>
          </cell>
          <cell r="W19">
            <v>0</v>
          </cell>
          <cell r="X19">
            <v>100</v>
          </cell>
          <cell r="Y19">
            <v>0</v>
          </cell>
          <cell r="Z19">
            <v>100</v>
          </cell>
          <cell r="AA19">
            <v>0</v>
          </cell>
          <cell r="AB19">
            <v>101</v>
          </cell>
          <cell r="AC19">
            <v>1</v>
          </cell>
          <cell r="AD19">
            <v>101</v>
          </cell>
          <cell r="AE19">
            <v>1</v>
          </cell>
          <cell r="AF19">
            <v>101</v>
          </cell>
          <cell r="AG19">
            <v>1</v>
          </cell>
          <cell r="AH19">
            <v>101</v>
          </cell>
          <cell r="AI19">
            <v>0</v>
          </cell>
          <cell r="AJ19">
            <v>101</v>
          </cell>
          <cell r="AK19">
            <v>0</v>
          </cell>
          <cell r="AL19">
            <v>101</v>
          </cell>
          <cell r="AM19">
            <v>0</v>
          </cell>
          <cell r="AN19">
            <v>101</v>
          </cell>
          <cell r="AO19">
            <v>0</v>
          </cell>
          <cell r="AP19">
            <v>101</v>
          </cell>
          <cell r="AQ19">
            <v>0</v>
          </cell>
          <cell r="AR19">
            <v>101</v>
          </cell>
          <cell r="AS19">
            <v>0</v>
          </cell>
          <cell r="AT19">
            <v>101</v>
          </cell>
          <cell r="AU19">
            <v>0</v>
          </cell>
          <cell r="AV19">
            <v>0</v>
          </cell>
          <cell r="AW19">
            <v>0</v>
          </cell>
          <cell r="AX19">
            <v>200008</v>
          </cell>
          <cell r="AY19" t="str">
            <v>工芸農作物 葉たばこ    中葉，Ａタイプ  1kg</v>
          </cell>
          <cell r="AZ19" t="str">
            <v xml:space="preserve">* </v>
          </cell>
          <cell r="BA19">
            <v>78</v>
          </cell>
          <cell r="BB19">
            <v>171</v>
          </cell>
          <cell r="BC19">
            <v>0</v>
          </cell>
          <cell r="BE19" t="str">
            <v>…</v>
          </cell>
          <cell r="BF19" t="str">
            <v>…</v>
          </cell>
          <cell r="BG19" t="str">
            <v>…</v>
          </cell>
          <cell r="BH19" t="str">
            <v>…</v>
          </cell>
          <cell r="BI19">
            <v>0</v>
          </cell>
        </row>
        <row r="20">
          <cell r="G20">
            <v>1590</v>
          </cell>
          <cell r="H20">
            <v>5</v>
          </cell>
          <cell r="I20">
            <v>0</v>
          </cell>
          <cell r="J20">
            <v>0</v>
          </cell>
          <cell r="K20">
            <v>0</v>
          </cell>
          <cell r="L20">
            <v>1</v>
          </cell>
          <cell r="M20">
            <v>1</v>
          </cell>
          <cell r="N20">
            <v>0</v>
          </cell>
          <cell r="O20">
            <v>78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 t="str">
            <v xml:space="preserve">0       </v>
          </cell>
          <cell r="V20">
            <v>0</v>
          </cell>
          <cell r="W20">
            <v>0</v>
          </cell>
          <cell r="X20">
            <v>132.6</v>
          </cell>
          <cell r="Y20">
            <v>1</v>
          </cell>
          <cell r="Z20">
            <v>92.8</v>
          </cell>
          <cell r="AA20">
            <v>1</v>
          </cell>
          <cell r="AB20">
            <v>114.7</v>
          </cell>
          <cell r="AC20">
            <v>1</v>
          </cell>
          <cell r="AD20">
            <v>76.3</v>
          </cell>
          <cell r="AE20">
            <v>1</v>
          </cell>
          <cell r="AF20">
            <v>106.1</v>
          </cell>
          <cell r="AG20">
            <v>1</v>
          </cell>
          <cell r="AH20">
            <v>103.9</v>
          </cell>
          <cell r="AI20">
            <v>0</v>
          </cell>
          <cell r="AJ20">
            <v>103.9</v>
          </cell>
          <cell r="AK20">
            <v>0</v>
          </cell>
          <cell r="AL20">
            <v>103.9</v>
          </cell>
          <cell r="AM20">
            <v>0</v>
          </cell>
          <cell r="AN20">
            <v>103.9</v>
          </cell>
          <cell r="AO20">
            <v>0</v>
          </cell>
          <cell r="AP20">
            <v>103.9</v>
          </cell>
          <cell r="AQ20">
            <v>0</v>
          </cell>
          <cell r="AR20">
            <v>103.9</v>
          </cell>
          <cell r="AS20">
            <v>0</v>
          </cell>
          <cell r="AT20">
            <v>103.9</v>
          </cell>
          <cell r="AU20">
            <v>0</v>
          </cell>
          <cell r="AV20">
            <v>0</v>
          </cell>
          <cell r="AW20">
            <v>1</v>
          </cell>
          <cell r="AX20">
            <v>200008</v>
          </cell>
          <cell r="AY20" t="str">
            <v>花き きく    中輪 100本</v>
          </cell>
          <cell r="AZ20" t="str">
            <v xml:space="preserve">* </v>
          </cell>
          <cell r="BA20">
            <v>78</v>
          </cell>
          <cell r="BB20">
            <v>43</v>
          </cell>
          <cell r="BC20">
            <v>0</v>
          </cell>
          <cell r="BE20">
            <v>-100</v>
          </cell>
          <cell r="BF20">
            <v>-100</v>
          </cell>
          <cell r="BG20" t="str">
            <v>…</v>
          </cell>
          <cell r="BH20" t="str">
            <v>…</v>
          </cell>
          <cell r="BI20" t="str">
            <v>表示</v>
          </cell>
        </row>
        <row r="21">
          <cell r="G21">
            <v>1600</v>
          </cell>
          <cell r="H21">
            <v>5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1</v>
          </cell>
          <cell r="N21">
            <v>0</v>
          </cell>
          <cell r="O21">
            <v>26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 t="str">
            <v xml:space="preserve">0       </v>
          </cell>
          <cell r="V21">
            <v>0</v>
          </cell>
          <cell r="W21">
            <v>0</v>
          </cell>
          <cell r="X21">
            <v>31.3</v>
          </cell>
          <cell r="Y21">
            <v>1</v>
          </cell>
          <cell r="Z21">
            <v>31.3</v>
          </cell>
          <cell r="AA21">
            <v>1</v>
          </cell>
          <cell r="AB21">
            <v>31.3</v>
          </cell>
          <cell r="AC21">
            <v>1</v>
          </cell>
          <cell r="AD21">
            <v>31.3</v>
          </cell>
          <cell r="AE21">
            <v>1</v>
          </cell>
          <cell r="AF21">
            <v>28.7</v>
          </cell>
          <cell r="AG21">
            <v>0</v>
          </cell>
          <cell r="AH21">
            <v>28.7</v>
          </cell>
          <cell r="AI21">
            <v>0</v>
          </cell>
          <cell r="AJ21">
            <v>28.7</v>
          </cell>
          <cell r="AK21">
            <v>0</v>
          </cell>
          <cell r="AL21">
            <v>28.7</v>
          </cell>
          <cell r="AM21">
            <v>0</v>
          </cell>
          <cell r="AN21">
            <v>28.7</v>
          </cell>
          <cell r="AO21">
            <v>0</v>
          </cell>
          <cell r="AP21">
            <v>31.3</v>
          </cell>
          <cell r="AQ21">
            <v>1</v>
          </cell>
          <cell r="AR21">
            <v>31.3</v>
          </cell>
          <cell r="AS21">
            <v>1</v>
          </cell>
          <cell r="AT21">
            <v>26.1</v>
          </cell>
          <cell r="AU21">
            <v>1</v>
          </cell>
          <cell r="AV21">
            <v>0</v>
          </cell>
          <cell r="AW21">
            <v>1</v>
          </cell>
          <cell r="AX21">
            <v>200008</v>
          </cell>
          <cell r="AY21" t="str">
            <v>花き ばら    赤 100本</v>
          </cell>
          <cell r="AZ21" t="str">
            <v xml:space="preserve">* </v>
          </cell>
          <cell r="BA21">
            <v>26</v>
          </cell>
          <cell r="BB21">
            <v>0</v>
          </cell>
          <cell r="BC21" t="str">
            <v>00/05Po修,*/26</v>
          </cell>
          <cell r="BE21">
            <v>-100</v>
          </cell>
          <cell r="BF21">
            <v>-100</v>
          </cell>
          <cell r="BG21">
            <v>-100</v>
          </cell>
          <cell r="BH21">
            <v>-100</v>
          </cell>
          <cell r="BI21" t="str">
            <v>表示</v>
          </cell>
        </row>
        <row r="22">
          <cell r="G22">
            <v>1650</v>
          </cell>
          <cell r="H22">
            <v>5</v>
          </cell>
          <cell r="I22">
            <v>0</v>
          </cell>
          <cell r="J22">
            <v>0</v>
          </cell>
          <cell r="K22">
            <v>0</v>
          </cell>
          <cell r="L22">
            <v>1</v>
          </cell>
          <cell r="M22">
            <v>1</v>
          </cell>
          <cell r="N22">
            <v>0</v>
          </cell>
          <cell r="O22">
            <v>250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 t="str">
            <v xml:space="preserve">0       </v>
          </cell>
          <cell r="V22">
            <v>0</v>
          </cell>
          <cell r="W22">
            <v>0</v>
          </cell>
          <cell r="X22">
            <v>80.099999999999994</v>
          </cell>
          <cell r="Y22">
            <v>1</v>
          </cell>
          <cell r="Z22">
            <v>80.099999999999994</v>
          </cell>
          <cell r="AA22">
            <v>0</v>
          </cell>
          <cell r="AB22">
            <v>80.099999999999994</v>
          </cell>
          <cell r="AC22">
            <v>0</v>
          </cell>
          <cell r="AD22">
            <v>80.099999999999994</v>
          </cell>
          <cell r="AE22">
            <v>0</v>
          </cell>
          <cell r="AF22">
            <v>80.099999999999994</v>
          </cell>
          <cell r="AG22">
            <v>0</v>
          </cell>
          <cell r="AH22">
            <v>80.099999999999994</v>
          </cell>
          <cell r="AI22">
            <v>0</v>
          </cell>
          <cell r="AJ22">
            <v>80.099999999999994</v>
          </cell>
          <cell r="AK22">
            <v>0</v>
          </cell>
          <cell r="AL22">
            <v>80.099999999999994</v>
          </cell>
          <cell r="AM22">
            <v>0</v>
          </cell>
          <cell r="AN22">
            <v>80.099999999999994</v>
          </cell>
          <cell r="AO22">
            <v>0</v>
          </cell>
          <cell r="AP22">
            <v>80.099999999999994</v>
          </cell>
          <cell r="AQ22">
            <v>0</v>
          </cell>
          <cell r="AR22">
            <v>80.099999999999994</v>
          </cell>
          <cell r="AS22">
            <v>0</v>
          </cell>
          <cell r="AT22">
            <v>80.099999999999994</v>
          </cell>
          <cell r="AU22">
            <v>0</v>
          </cell>
          <cell r="AV22">
            <v>0</v>
          </cell>
          <cell r="AW22">
            <v>1</v>
          </cell>
          <cell r="AX22">
            <v>200008</v>
          </cell>
          <cell r="AY22" t="str">
            <v>花き チューリップ    球根 1000球</v>
          </cell>
          <cell r="AZ22" t="str">
            <v xml:space="preserve">地 </v>
          </cell>
          <cell r="BA22">
            <v>250</v>
          </cell>
          <cell r="BB22">
            <v>50</v>
          </cell>
          <cell r="BC22" t="str">
            <v>99/08Po修,地 /250</v>
          </cell>
          <cell r="BE22">
            <v>-100</v>
          </cell>
          <cell r="BF22">
            <v>-100</v>
          </cell>
          <cell r="BG22" t="str">
            <v>…</v>
          </cell>
          <cell r="BH22" t="str">
            <v>…</v>
          </cell>
          <cell r="BI22" t="str">
            <v>表示</v>
          </cell>
        </row>
        <row r="23">
          <cell r="G23">
            <v>1730</v>
          </cell>
          <cell r="H23">
            <v>5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1</v>
          </cell>
          <cell r="N23">
            <v>0</v>
          </cell>
          <cell r="O23">
            <v>467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 t="str">
            <v xml:space="preserve">0       </v>
          </cell>
          <cell r="V23">
            <v>0</v>
          </cell>
          <cell r="W23">
            <v>0</v>
          </cell>
          <cell r="X23">
            <v>94.5</v>
          </cell>
          <cell r="Y23">
            <v>1</v>
          </cell>
          <cell r="Z23">
            <v>122.5</v>
          </cell>
          <cell r="AA23">
            <v>1</v>
          </cell>
          <cell r="AB23">
            <v>111.1</v>
          </cell>
          <cell r="AC23">
            <v>1</v>
          </cell>
          <cell r="AD23">
            <v>118.4</v>
          </cell>
          <cell r="AE23">
            <v>1</v>
          </cell>
          <cell r="AF23">
            <v>136.4</v>
          </cell>
          <cell r="AG23">
            <v>1</v>
          </cell>
          <cell r="AH23">
            <v>92.8</v>
          </cell>
          <cell r="AI23">
            <v>1</v>
          </cell>
          <cell r="AJ23">
            <v>123.1</v>
          </cell>
          <cell r="AK23">
            <v>1</v>
          </cell>
          <cell r="AL23">
            <v>129.4</v>
          </cell>
          <cell r="AM23">
            <v>1</v>
          </cell>
          <cell r="AN23">
            <v>111.1</v>
          </cell>
          <cell r="AO23">
            <v>1</v>
          </cell>
          <cell r="AP23">
            <v>97.9</v>
          </cell>
          <cell r="AQ23">
            <v>1</v>
          </cell>
          <cell r="AR23">
            <v>91</v>
          </cell>
          <cell r="AS23">
            <v>1</v>
          </cell>
          <cell r="AT23">
            <v>87</v>
          </cell>
          <cell r="AU23">
            <v>1</v>
          </cell>
          <cell r="AV23">
            <v>0</v>
          </cell>
          <cell r="AW23">
            <v>1</v>
          </cell>
          <cell r="AX23">
            <v>200008</v>
          </cell>
          <cell r="AY23" t="str">
            <v>畜産物 鶏卵    Ｍ，１級 10kg</v>
          </cell>
          <cell r="AZ23" t="str">
            <v xml:space="preserve">* </v>
          </cell>
          <cell r="BA23">
            <v>467</v>
          </cell>
          <cell r="BB23">
            <v>417</v>
          </cell>
          <cell r="BC23">
            <v>0</v>
          </cell>
          <cell r="BE23">
            <v>-100</v>
          </cell>
          <cell r="BF23">
            <v>-100</v>
          </cell>
          <cell r="BG23">
            <v>-100</v>
          </cell>
          <cell r="BH23">
            <v>-100</v>
          </cell>
          <cell r="BI23" t="str">
            <v>表示</v>
          </cell>
        </row>
        <row r="24">
          <cell r="G24">
            <v>1740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1</v>
          </cell>
          <cell r="M24">
            <v>1</v>
          </cell>
          <cell r="N24">
            <v>0</v>
          </cell>
          <cell r="O24">
            <v>219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 t="str">
            <v xml:space="preserve">0       </v>
          </cell>
          <cell r="V24">
            <v>0</v>
          </cell>
          <cell r="W24">
            <v>0</v>
          </cell>
          <cell r="X24">
            <v>95.7</v>
          </cell>
          <cell r="Y24">
            <v>1</v>
          </cell>
          <cell r="Z24">
            <v>98.4</v>
          </cell>
          <cell r="AA24">
            <v>1</v>
          </cell>
          <cell r="AB24">
            <v>99</v>
          </cell>
          <cell r="AC24">
            <v>1</v>
          </cell>
          <cell r="AD24">
            <v>97.5</v>
          </cell>
          <cell r="AE24">
            <v>1</v>
          </cell>
          <cell r="AF24">
            <v>97.9</v>
          </cell>
          <cell r="AG24">
            <v>1</v>
          </cell>
          <cell r="AH24">
            <v>97.9</v>
          </cell>
          <cell r="AI24">
            <v>1</v>
          </cell>
          <cell r="AJ24">
            <v>97.7</v>
          </cell>
          <cell r="AK24">
            <v>1</v>
          </cell>
          <cell r="AL24">
            <v>98.1</v>
          </cell>
          <cell r="AM24">
            <v>1</v>
          </cell>
          <cell r="AN24">
            <v>98.3</v>
          </cell>
          <cell r="AO24">
            <v>1</v>
          </cell>
          <cell r="AP24">
            <v>97.6</v>
          </cell>
          <cell r="AQ24">
            <v>1</v>
          </cell>
          <cell r="AR24">
            <v>96.7</v>
          </cell>
          <cell r="AS24">
            <v>1</v>
          </cell>
          <cell r="AT24">
            <v>89.9</v>
          </cell>
          <cell r="AU24">
            <v>1</v>
          </cell>
          <cell r="AV24">
            <v>0</v>
          </cell>
          <cell r="AW24">
            <v>1</v>
          </cell>
          <cell r="AX24">
            <v>200008</v>
          </cell>
          <cell r="AY24" t="str">
            <v>畜産物 生乳    総合乳価 10kg</v>
          </cell>
          <cell r="AZ24" t="str">
            <v xml:space="preserve">* </v>
          </cell>
          <cell r="BA24">
            <v>219</v>
          </cell>
          <cell r="BB24">
            <v>270</v>
          </cell>
          <cell r="BC24" t="str">
            <v>98Po修Ok,*/219</v>
          </cell>
          <cell r="BE24">
            <v>-100</v>
          </cell>
          <cell r="BF24">
            <v>-100</v>
          </cell>
          <cell r="BG24">
            <v>-100</v>
          </cell>
          <cell r="BH24">
            <v>-100</v>
          </cell>
          <cell r="BI24" t="str">
            <v>表示</v>
          </cell>
        </row>
        <row r="25">
          <cell r="G25">
            <v>1770</v>
          </cell>
          <cell r="H25">
            <v>5</v>
          </cell>
          <cell r="I25">
            <v>0</v>
          </cell>
          <cell r="J25">
            <v>0</v>
          </cell>
          <cell r="K25">
            <v>0</v>
          </cell>
          <cell r="L25">
            <v>1</v>
          </cell>
          <cell r="M25">
            <v>1</v>
          </cell>
          <cell r="N25">
            <v>0</v>
          </cell>
          <cell r="O25">
            <v>80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 t="str">
            <v xml:space="preserve">0       </v>
          </cell>
          <cell r="V25">
            <v>0</v>
          </cell>
          <cell r="W25">
            <v>0</v>
          </cell>
          <cell r="X25">
            <v>92.2</v>
          </cell>
          <cell r="Y25">
            <v>1</v>
          </cell>
          <cell r="Z25">
            <v>92.2</v>
          </cell>
          <cell r="AA25">
            <v>1</v>
          </cell>
          <cell r="AB25">
            <v>94.6</v>
          </cell>
          <cell r="AC25">
            <v>1</v>
          </cell>
          <cell r="AD25">
            <v>97</v>
          </cell>
          <cell r="AE25">
            <v>1</v>
          </cell>
          <cell r="AF25">
            <v>94.6</v>
          </cell>
          <cell r="AG25">
            <v>1</v>
          </cell>
          <cell r="AH25">
            <v>94.6</v>
          </cell>
          <cell r="AI25">
            <v>1</v>
          </cell>
          <cell r="AJ25">
            <v>100.7</v>
          </cell>
          <cell r="AK25">
            <v>1</v>
          </cell>
          <cell r="AL25">
            <v>103.1</v>
          </cell>
          <cell r="AM25">
            <v>1</v>
          </cell>
          <cell r="AN25">
            <v>106.7</v>
          </cell>
          <cell r="AO25">
            <v>1</v>
          </cell>
          <cell r="AP25">
            <v>106.7</v>
          </cell>
          <cell r="AQ25">
            <v>1</v>
          </cell>
          <cell r="AR25">
            <v>104.3</v>
          </cell>
          <cell r="AS25">
            <v>1</v>
          </cell>
          <cell r="AT25">
            <v>100.7</v>
          </cell>
          <cell r="AU25">
            <v>1</v>
          </cell>
          <cell r="AV25">
            <v>0</v>
          </cell>
          <cell r="AW25">
            <v>1</v>
          </cell>
          <cell r="AX25">
            <v>200008</v>
          </cell>
          <cell r="AY25" t="str">
            <v>畜産物 肉畜 肉用牛 乳用おす肥育  ホルスタイン種，生後17～22か月 生体10kg</v>
          </cell>
          <cell r="AZ25" t="str">
            <v xml:space="preserve">* </v>
          </cell>
          <cell r="BA25">
            <v>80</v>
          </cell>
          <cell r="BB25">
            <v>70</v>
          </cell>
          <cell r="BC25">
            <v>0</v>
          </cell>
          <cell r="BE25">
            <v>-100</v>
          </cell>
          <cell r="BF25">
            <v>-100</v>
          </cell>
          <cell r="BG25">
            <v>-100</v>
          </cell>
          <cell r="BH25">
            <v>-100</v>
          </cell>
          <cell r="BI25" t="str">
            <v>表示</v>
          </cell>
        </row>
        <row r="26">
          <cell r="G26">
            <v>1780</v>
          </cell>
          <cell r="H26">
            <v>5</v>
          </cell>
          <cell r="I26">
            <v>0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 t="str">
            <v xml:space="preserve">0       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200008</v>
          </cell>
          <cell r="AY26" t="str">
            <v>畜産物 肉畜 肉用牛 乳用おす肥育  交雑種，生後17～22か月 生体10kg</v>
          </cell>
          <cell r="AZ26" t="str">
            <v xml:space="preserve">価 </v>
          </cell>
          <cell r="BA26" t="str">
            <v>価</v>
          </cell>
          <cell r="BB26">
            <v>0</v>
          </cell>
          <cell r="BC26">
            <v>0</v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>指数計算無し</v>
          </cell>
        </row>
        <row r="27">
          <cell r="G27">
            <v>1790</v>
          </cell>
          <cell r="H27">
            <v>5</v>
          </cell>
          <cell r="I27">
            <v>0</v>
          </cell>
          <cell r="J27">
            <v>0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 t="str">
            <v xml:space="preserve">0       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200008</v>
          </cell>
          <cell r="AY27" t="str">
            <v>畜産物 肉畜 肉用牛 乳廃牛   生体10kg</v>
          </cell>
          <cell r="AZ27" t="str">
            <v xml:space="preserve">価 </v>
          </cell>
          <cell r="BA27" t="str">
            <v>価</v>
          </cell>
          <cell r="BB27">
            <v>0</v>
          </cell>
          <cell r="BC27">
            <v>0</v>
          </cell>
          <cell r="BE27" t="str">
            <v/>
          </cell>
          <cell r="BF27" t="str">
            <v/>
          </cell>
          <cell r="BG27" t="str">
            <v/>
          </cell>
          <cell r="BH27" t="str">
            <v/>
          </cell>
          <cell r="BI27" t="str">
            <v>指数計算無し</v>
          </cell>
        </row>
        <row r="28">
          <cell r="G28">
            <v>1800</v>
          </cell>
          <cell r="H28">
            <v>5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1</v>
          </cell>
          <cell r="N28">
            <v>0</v>
          </cell>
          <cell r="O28">
            <v>258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 t="str">
            <v xml:space="preserve">0       </v>
          </cell>
          <cell r="V28">
            <v>0</v>
          </cell>
          <cell r="W28">
            <v>0</v>
          </cell>
          <cell r="X28">
            <v>121.5</v>
          </cell>
          <cell r="Y28">
            <v>1</v>
          </cell>
          <cell r="Z28">
            <v>112</v>
          </cell>
          <cell r="AA28">
            <v>1</v>
          </cell>
          <cell r="AB28">
            <v>83.6</v>
          </cell>
          <cell r="AC28">
            <v>1</v>
          </cell>
          <cell r="AD28">
            <v>75.8</v>
          </cell>
          <cell r="AE28">
            <v>1</v>
          </cell>
          <cell r="AF28">
            <v>79.5</v>
          </cell>
          <cell r="AG28">
            <v>1</v>
          </cell>
          <cell r="AH28">
            <v>77.8</v>
          </cell>
          <cell r="AI28">
            <v>1</v>
          </cell>
          <cell r="AJ28">
            <v>91.1</v>
          </cell>
          <cell r="AK28">
            <v>1</v>
          </cell>
          <cell r="AL28">
            <v>88.7</v>
          </cell>
          <cell r="AM28">
            <v>1</v>
          </cell>
          <cell r="AN28">
            <v>86.2</v>
          </cell>
          <cell r="AO28">
            <v>1</v>
          </cell>
          <cell r="AP28">
            <v>89.7</v>
          </cell>
          <cell r="AQ28">
            <v>1</v>
          </cell>
          <cell r="AR28">
            <v>109.2</v>
          </cell>
          <cell r="AS28">
            <v>1</v>
          </cell>
          <cell r="AT28">
            <v>114.3</v>
          </cell>
          <cell r="AU28">
            <v>1</v>
          </cell>
          <cell r="AV28">
            <v>0</v>
          </cell>
          <cell r="AW28">
            <v>1</v>
          </cell>
          <cell r="AX28">
            <v>200008</v>
          </cell>
          <cell r="AY28" t="str">
            <v>畜産物 肉畜 肉豚 肥育豚   生体10kg</v>
          </cell>
          <cell r="AZ28" t="str">
            <v xml:space="preserve">* </v>
          </cell>
          <cell r="BA28">
            <v>258</v>
          </cell>
          <cell r="BB28">
            <v>330</v>
          </cell>
          <cell r="BC28">
            <v>0</v>
          </cell>
          <cell r="BE28">
            <v>-100</v>
          </cell>
          <cell r="BF28">
            <v>-100</v>
          </cell>
          <cell r="BG28">
            <v>-100</v>
          </cell>
          <cell r="BH28">
            <v>-100</v>
          </cell>
          <cell r="BI28" t="str">
            <v>表示</v>
          </cell>
        </row>
        <row r="29">
          <cell r="G29">
            <v>1830</v>
          </cell>
          <cell r="H29">
            <v>5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1</v>
          </cell>
          <cell r="N29">
            <v>0</v>
          </cell>
          <cell r="O29">
            <v>13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 t="str">
            <v xml:space="preserve">0       </v>
          </cell>
          <cell r="V29">
            <v>0</v>
          </cell>
          <cell r="W29">
            <v>0</v>
          </cell>
          <cell r="X29">
            <v>59.7</v>
          </cell>
          <cell r="Y29">
            <v>1</v>
          </cell>
          <cell r="Z29">
            <v>44.9</v>
          </cell>
          <cell r="AA29">
            <v>1</v>
          </cell>
          <cell r="AB29">
            <v>76.099999999999994</v>
          </cell>
          <cell r="AC29">
            <v>1</v>
          </cell>
          <cell r="AD29">
            <v>77.599999999999994</v>
          </cell>
          <cell r="AE29">
            <v>1</v>
          </cell>
          <cell r="AF29">
            <v>65.2</v>
          </cell>
          <cell r="AG29">
            <v>1</v>
          </cell>
          <cell r="AH29">
            <v>51.7</v>
          </cell>
          <cell r="AI29">
            <v>1</v>
          </cell>
          <cell r="AJ29">
            <v>81.5</v>
          </cell>
          <cell r="AK29">
            <v>1</v>
          </cell>
          <cell r="AL29">
            <v>97</v>
          </cell>
          <cell r="AM29">
            <v>1</v>
          </cell>
          <cell r="AN29">
            <v>81.599999999999994</v>
          </cell>
          <cell r="AO29">
            <v>1</v>
          </cell>
          <cell r="AP29">
            <v>84.6</v>
          </cell>
          <cell r="AQ29">
            <v>1</v>
          </cell>
          <cell r="AR29">
            <v>81</v>
          </cell>
          <cell r="AS29">
            <v>1</v>
          </cell>
          <cell r="AT29">
            <v>49.4</v>
          </cell>
          <cell r="AU29">
            <v>1</v>
          </cell>
          <cell r="AV29">
            <v>0</v>
          </cell>
          <cell r="AW29">
            <v>1</v>
          </cell>
          <cell r="AX29">
            <v>200008</v>
          </cell>
          <cell r="AY29" t="str">
            <v>畜産物 子畜 乳子牛 ホルスタイン純粋種めす  生後６ヶ月程度 1頭</v>
          </cell>
          <cell r="AZ29" t="str">
            <v xml:space="preserve">* </v>
          </cell>
          <cell r="BA29">
            <v>13</v>
          </cell>
          <cell r="BB29">
            <v>0</v>
          </cell>
          <cell r="BC29" t="str">
            <v>00/01Po修,*/13</v>
          </cell>
          <cell r="BE29">
            <v>-100</v>
          </cell>
          <cell r="BF29">
            <v>-100</v>
          </cell>
          <cell r="BG29">
            <v>-100</v>
          </cell>
          <cell r="BH29">
            <v>-100</v>
          </cell>
          <cell r="BI29" t="str">
            <v>表示</v>
          </cell>
        </row>
        <row r="30">
          <cell r="G30">
            <v>2010</v>
          </cell>
          <cell r="H30">
            <v>5</v>
          </cell>
          <cell r="I30">
            <v>0</v>
          </cell>
          <cell r="J30">
            <v>0</v>
          </cell>
          <cell r="K30">
            <v>0</v>
          </cell>
          <cell r="L30">
            <v>1</v>
          </cell>
          <cell r="M30">
            <v>1</v>
          </cell>
          <cell r="N30">
            <v>0</v>
          </cell>
          <cell r="O30">
            <v>16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 t="str">
            <v xml:space="preserve">0       </v>
          </cell>
          <cell r="V30">
            <v>0</v>
          </cell>
          <cell r="W30">
            <v>0</v>
          </cell>
          <cell r="X30">
            <v>66.599999999999994</v>
          </cell>
          <cell r="Y30">
            <v>1</v>
          </cell>
          <cell r="Z30">
            <v>77.7</v>
          </cell>
          <cell r="AA30">
            <v>0</v>
          </cell>
          <cell r="AB30">
            <v>77.7</v>
          </cell>
          <cell r="AC30">
            <v>0</v>
          </cell>
          <cell r="AD30">
            <v>77.7</v>
          </cell>
          <cell r="AE30">
            <v>0</v>
          </cell>
          <cell r="AF30">
            <v>77.7</v>
          </cell>
          <cell r="AG30">
            <v>0</v>
          </cell>
          <cell r="AH30">
            <v>77.7</v>
          </cell>
          <cell r="AI30">
            <v>0</v>
          </cell>
          <cell r="AJ30">
            <v>77.7</v>
          </cell>
          <cell r="AK30">
            <v>0</v>
          </cell>
          <cell r="AL30">
            <v>77.7</v>
          </cell>
          <cell r="AM30">
            <v>0</v>
          </cell>
          <cell r="AN30">
            <v>77.7</v>
          </cell>
          <cell r="AO30">
            <v>0</v>
          </cell>
          <cell r="AP30">
            <v>93.6</v>
          </cell>
          <cell r="AQ30">
            <v>1</v>
          </cell>
          <cell r="AR30">
            <v>87.9</v>
          </cell>
          <cell r="AS30">
            <v>1</v>
          </cell>
          <cell r="AT30">
            <v>36.1</v>
          </cell>
          <cell r="AU30">
            <v>1</v>
          </cell>
          <cell r="AV30">
            <v>0</v>
          </cell>
          <cell r="AW30">
            <v>1</v>
          </cell>
          <cell r="AX30">
            <v>200008</v>
          </cell>
          <cell r="AY30" t="str">
            <v>野菜 果菜 きゅうり    10kg</v>
          </cell>
          <cell r="AZ30" t="str">
            <v xml:space="preserve">* </v>
          </cell>
          <cell r="BA30">
            <v>16</v>
          </cell>
          <cell r="BB30">
            <v>69</v>
          </cell>
          <cell r="BC30">
            <v>0</v>
          </cell>
          <cell r="BE30">
            <v>-100</v>
          </cell>
          <cell r="BF30">
            <v>-100</v>
          </cell>
          <cell r="BG30">
            <v>-100</v>
          </cell>
          <cell r="BH30">
            <v>-100</v>
          </cell>
          <cell r="BI30" t="str">
            <v>表示</v>
          </cell>
        </row>
        <row r="31">
          <cell r="G31">
            <v>2020</v>
          </cell>
          <cell r="H31">
            <v>5</v>
          </cell>
          <cell r="I31">
            <v>0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35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 t="str">
            <v xml:space="preserve">0       </v>
          </cell>
          <cell r="V31">
            <v>0</v>
          </cell>
          <cell r="W31">
            <v>0</v>
          </cell>
          <cell r="X31">
            <v>117.9</v>
          </cell>
          <cell r="Y31">
            <v>1</v>
          </cell>
          <cell r="Z31">
            <v>75.900000000000006</v>
          </cell>
          <cell r="AA31">
            <v>1</v>
          </cell>
          <cell r="AB31">
            <v>99.2</v>
          </cell>
          <cell r="AC31">
            <v>0</v>
          </cell>
          <cell r="AD31">
            <v>99.2</v>
          </cell>
          <cell r="AE31">
            <v>0</v>
          </cell>
          <cell r="AF31">
            <v>99.2</v>
          </cell>
          <cell r="AG31">
            <v>0</v>
          </cell>
          <cell r="AH31">
            <v>99.2</v>
          </cell>
          <cell r="AI31">
            <v>0</v>
          </cell>
          <cell r="AJ31">
            <v>99.2</v>
          </cell>
          <cell r="AK31">
            <v>0</v>
          </cell>
          <cell r="AL31">
            <v>99.2</v>
          </cell>
          <cell r="AM31">
            <v>0</v>
          </cell>
          <cell r="AN31">
            <v>99.2</v>
          </cell>
          <cell r="AO31">
            <v>0</v>
          </cell>
          <cell r="AP31">
            <v>99.2</v>
          </cell>
          <cell r="AQ31">
            <v>0</v>
          </cell>
          <cell r="AR31">
            <v>99.2</v>
          </cell>
          <cell r="AS31">
            <v>0</v>
          </cell>
          <cell r="AT31">
            <v>69.400000000000006</v>
          </cell>
          <cell r="AU31">
            <v>1</v>
          </cell>
          <cell r="AV31">
            <v>0</v>
          </cell>
          <cell r="AW31">
            <v>1</v>
          </cell>
          <cell r="AX31">
            <v>200008</v>
          </cell>
          <cell r="AY31" t="str">
            <v>野菜 果菜 なす    10kg</v>
          </cell>
          <cell r="AZ31" t="str">
            <v xml:space="preserve">* </v>
          </cell>
          <cell r="BA31">
            <v>35</v>
          </cell>
          <cell r="BB31">
            <v>60</v>
          </cell>
          <cell r="BC31">
            <v>0</v>
          </cell>
          <cell r="BE31">
            <v>-100</v>
          </cell>
          <cell r="BF31">
            <v>-100</v>
          </cell>
          <cell r="BG31">
            <v>-100</v>
          </cell>
          <cell r="BH31">
            <v>-100</v>
          </cell>
          <cell r="BI31" t="str">
            <v>表示</v>
          </cell>
        </row>
        <row r="32">
          <cell r="G32">
            <v>2030</v>
          </cell>
          <cell r="H32">
            <v>5</v>
          </cell>
          <cell r="I32">
            <v>0</v>
          </cell>
          <cell r="J32">
            <v>0</v>
          </cell>
          <cell r="K32">
            <v>0</v>
          </cell>
          <cell r="L32">
            <v>1</v>
          </cell>
          <cell r="M32">
            <v>1</v>
          </cell>
          <cell r="N32">
            <v>0</v>
          </cell>
          <cell r="O32">
            <v>21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 t="str">
            <v xml:space="preserve">0       </v>
          </cell>
          <cell r="V32">
            <v>0</v>
          </cell>
          <cell r="W32">
            <v>0</v>
          </cell>
          <cell r="X32">
            <v>89.7</v>
          </cell>
          <cell r="Y32">
            <v>1</v>
          </cell>
          <cell r="Z32">
            <v>84.5</v>
          </cell>
          <cell r="AA32">
            <v>0</v>
          </cell>
          <cell r="AB32">
            <v>84.5</v>
          </cell>
          <cell r="AC32">
            <v>0</v>
          </cell>
          <cell r="AD32">
            <v>84.5</v>
          </cell>
          <cell r="AE32">
            <v>0</v>
          </cell>
          <cell r="AF32">
            <v>84.5</v>
          </cell>
          <cell r="AG32">
            <v>0</v>
          </cell>
          <cell r="AH32">
            <v>84.5</v>
          </cell>
          <cell r="AI32">
            <v>0</v>
          </cell>
          <cell r="AJ32">
            <v>84.5</v>
          </cell>
          <cell r="AK32">
            <v>0</v>
          </cell>
          <cell r="AL32">
            <v>84.5</v>
          </cell>
          <cell r="AM32">
            <v>0</v>
          </cell>
          <cell r="AN32">
            <v>84.5</v>
          </cell>
          <cell r="AO32">
            <v>0</v>
          </cell>
          <cell r="AP32">
            <v>84.5</v>
          </cell>
          <cell r="AQ32">
            <v>0</v>
          </cell>
          <cell r="AR32">
            <v>64.3</v>
          </cell>
          <cell r="AS32">
            <v>1</v>
          </cell>
          <cell r="AT32">
            <v>66.599999999999994</v>
          </cell>
          <cell r="AU32">
            <v>1</v>
          </cell>
          <cell r="AV32">
            <v>0</v>
          </cell>
          <cell r="AW32">
            <v>1</v>
          </cell>
          <cell r="AX32">
            <v>200008</v>
          </cell>
          <cell r="AY32" t="str">
            <v>野菜 果菜 トマト   生食用 10kg</v>
          </cell>
          <cell r="AZ32" t="str">
            <v xml:space="preserve">* </v>
          </cell>
          <cell r="BA32">
            <v>21</v>
          </cell>
          <cell r="BB32">
            <v>89</v>
          </cell>
          <cell r="BC32">
            <v>0</v>
          </cell>
          <cell r="BE32">
            <v>-100</v>
          </cell>
          <cell r="BF32">
            <v>-100</v>
          </cell>
          <cell r="BG32">
            <v>-100</v>
          </cell>
          <cell r="BH32">
            <v>-100</v>
          </cell>
          <cell r="BI32" t="str">
            <v>表示</v>
          </cell>
        </row>
        <row r="33">
          <cell r="G33">
            <v>2050</v>
          </cell>
          <cell r="H33">
            <v>5</v>
          </cell>
          <cell r="I33">
            <v>0</v>
          </cell>
          <cell r="J33">
            <v>0</v>
          </cell>
          <cell r="K33">
            <v>0</v>
          </cell>
          <cell r="L33">
            <v>1</v>
          </cell>
          <cell r="M33">
            <v>1</v>
          </cell>
          <cell r="N33">
            <v>0</v>
          </cell>
          <cell r="O33">
            <v>12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 t="str">
            <v xml:space="preserve">0       </v>
          </cell>
          <cell r="V33">
            <v>0</v>
          </cell>
          <cell r="W33">
            <v>0</v>
          </cell>
          <cell r="X33">
            <v>90</v>
          </cell>
          <cell r="Y33">
            <v>1</v>
          </cell>
          <cell r="Z33">
            <v>83.1</v>
          </cell>
          <cell r="AA33">
            <v>0</v>
          </cell>
          <cell r="AB33">
            <v>83.1</v>
          </cell>
          <cell r="AC33">
            <v>0</v>
          </cell>
          <cell r="AD33">
            <v>83.1</v>
          </cell>
          <cell r="AE33">
            <v>0</v>
          </cell>
          <cell r="AF33">
            <v>83.1</v>
          </cell>
          <cell r="AG33">
            <v>0</v>
          </cell>
          <cell r="AH33">
            <v>83.1</v>
          </cell>
          <cell r="AI33">
            <v>0</v>
          </cell>
          <cell r="AJ33">
            <v>83.1</v>
          </cell>
          <cell r="AK33">
            <v>0</v>
          </cell>
          <cell r="AL33">
            <v>83.1</v>
          </cell>
          <cell r="AM33">
            <v>0</v>
          </cell>
          <cell r="AN33">
            <v>83.1</v>
          </cell>
          <cell r="AO33">
            <v>0</v>
          </cell>
          <cell r="AP33">
            <v>83.1</v>
          </cell>
          <cell r="AQ33">
            <v>0</v>
          </cell>
          <cell r="AR33">
            <v>83.1</v>
          </cell>
          <cell r="AS33">
            <v>0</v>
          </cell>
          <cell r="AT33">
            <v>101.3</v>
          </cell>
          <cell r="AU33">
            <v>1</v>
          </cell>
          <cell r="AV33">
            <v>0</v>
          </cell>
          <cell r="AW33">
            <v>1</v>
          </cell>
          <cell r="AX33">
            <v>200008</v>
          </cell>
          <cell r="AY33" t="str">
            <v>野菜 果菜 すいか    10kg</v>
          </cell>
          <cell r="AZ33" t="str">
            <v xml:space="preserve">* </v>
          </cell>
          <cell r="BA33">
            <v>12</v>
          </cell>
          <cell r="BB33">
            <v>132</v>
          </cell>
          <cell r="BC33" t="str">
            <v>00/07Po修,*/12</v>
          </cell>
          <cell r="BE33">
            <v>-100</v>
          </cell>
          <cell r="BF33">
            <v>-100</v>
          </cell>
          <cell r="BG33">
            <v>-100</v>
          </cell>
          <cell r="BH33">
            <v>-100</v>
          </cell>
          <cell r="BI33" t="str">
            <v>表示</v>
          </cell>
        </row>
        <row r="34">
          <cell r="G34">
            <v>2150</v>
          </cell>
          <cell r="H34">
            <v>5</v>
          </cell>
          <cell r="I34">
            <v>0</v>
          </cell>
          <cell r="J34">
            <v>0</v>
          </cell>
          <cell r="K34">
            <v>0</v>
          </cell>
          <cell r="L34">
            <v>1</v>
          </cell>
          <cell r="M34">
            <v>1</v>
          </cell>
          <cell r="N34">
            <v>0</v>
          </cell>
          <cell r="O34">
            <v>56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 t="str">
            <v xml:space="preserve">0       </v>
          </cell>
          <cell r="V34">
            <v>0</v>
          </cell>
          <cell r="W34">
            <v>0</v>
          </cell>
          <cell r="X34">
            <v>325.5</v>
          </cell>
          <cell r="Y34">
            <v>0</v>
          </cell>
          <cell r="Z34">
            <v>325.5</v>
          </cell>
          <cell r="AA34">
            <v>0</v>
          </cell>
          <cell r="AB34">
            <v>221.6</v>
          </cell>
          <cell r="AC34">
            <v>1</v>
          </cell>
          <cell r="AD34">
            <v>124.1</v>
          </cell>
          <cell r="AE34">
            <v>1</v>
          </cell>
          <cell r="AF34">
            <v>61</v>
          </cell>
          <cell r="AG34">
            <v>1</v>
          </cell>
          <cell r="AH34">
            <v>136.9</v>
          </cell>
          <cell r="AI34">
            <v>0</v>
          </cell>
          <cell r="AJ34">
            <v>136.9</v>
          </cell>
          <cell r="AK34">
            <v>0</v>
          </cell>
          <cell r="AL34">
            <v>136.9</v>
          </cell>
          <cell r="AM34">
            <v>0</v>
          </cell>
          <cell r="AN34">
            <v>136.9</v>
          </cell>
          <cell r="AO34">
            <v>0</v>
          </cell>
          <cell r="AP34">
            <v>136.9</v>
          </cell>
          <cell r="AQ34">
            <v>0</v>
          </cell>
          <cell r="AR34">
            <v>136.9</v>
          </cell>
          <cell r="AS34">
            <v>0</v>
          </cell>
          <cell r="AT34">
            <v>136.9</v>
          </cell>
          <cell r="AU34">
            <v>0</v>
          </cell>
          <cell r="AV34">
            <v>0</v>
          </cell>
          <cell r="AW34">
            <v>0</v>
          </cell>
          <cell r="AX34">
            <v>200008</v>
          </cell>
          <cell r="AY34" t="str">
            <v>野菜 葉茎菜 はくさい   結球はくさい 10kg</v>
          </cell>
          <cell r="AZ34" t="str">
            <v xml:space="preserve">* </v>
          </cell>
          <cell r="BA34">
            <v>56</v>
          </cell>
          <cell r="BB34">
            <v>40</v>
          </cell>
          <cell r="BC34">
            <v>0</v>
          </cell>
          <cell r="BE34" t="str">
            <v>…</v>
          </cell>
          <cell r="BF34" t="str">
            <v>…</v>
          </cell>
          <cell r="BG34" t="str">
            <v>…</v>
          </cell>
          <cell r="BH34" t="str">
            <v>…</v>
          </cell>
          <cell r="BI34">
            <v>0</v>
          </cell>
        </row>
        <row r="35">
          <cell r="G35">
            <v>2160</v>
          </cell>
          <cell r="H35">
            <v>5</v>
          </cell>
          <cell r="I35">
            <v>0</v>
          </cell>
          <cell r="J35">
            <v>0</v>
          </cell>
          <cell r="K35">
            <v>0</v>
          </cell>
          <cell r="L35">
            <v>1</v>
          </cell>
          <cell r="M35">
            <v>1</v>
          </cell>
          <cell r="N35">
            <v>0</v>
          </cell>
          <cell r="O35">
            <v>39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 t="str">
            <v xml:space="preserve">0       </v>
          </cell>
          <cell r="V35">
            <v>0</v>
          </cell>
          <cell r="W35">
            <v>0</v>
          </cell>
          <cell r="X35">
            <v>56</v>
          </cell>
          <cell r="Y35">
            <v>0</v>
          </cell>
          <cell r="Z35">
            <v>56</v>
          </cell>
          <cell r="AA35">
            <v>0</v>
          </cell>
          <cell r="AB35">
            <v>107.4</v>
          </cell>
          <cell r="AC35">
            <v>1</v>
          </cell>
          <cell r="AD35">
            <v>74.7</v>
          </cell>
          <cell r="AE35">
            <v>1</v>
          </cell>
          <cell r="AF35">
            <v>94.3</v>
          </cell>
          <cell r="AG35">
            <v>0</v>
          </cell>
          <cell r="AH35">
            <v>94.3</v>
          </cell>
          <cell r="AI35">
            <v>0</v>
          </cell>
          <cell r="AJ35">
            <v>94.3</v>
          </cell>
          <cell r="AK35">
            <v>0</v>
          </cell>
          <cell r="AL35">
            <v>94.3</v>
          </cell>
          <cell r="AM35">
            <v>0</v>
          </cell>
          <cell r="AN35">
            <v>94.3</v>
          </cell>
          <cell r="AO35">
            <v>0</v>
          </cell>
          <cell r="AP35">
            <v>44.8</v>
          </cell>
          <cell r="AQ35">
            <v>1</v>
          </cell>
          <cell r="AR35">
            <v>41.6</v>
          </cell>
          <cell r="AS35">
            <v>1</v>
          </cell>
          <cell r="AT35">
            <v>43.3</v>
          </cell>
          <cell r="AU35">
            <v>0</v>
          </cell>
          <cell r="AV35">
            <v>0</v>
          </cell>
          <cell r="AW35">
            <v>0</v>
          </cell>
          <cell r="AX35">
            <v>200008</v>
          </cell>
          <cell r="AY35" t="str">
            <v>野菜 葉茎菜 キャベツ    10kg</v>
          </cell>
          <cell r="AZ35" t="str">
            <v xml:space="preserve">* </v>
          </cell>
          <cell r="BA35">
            <v>39</v>
          </cell>
          <cell r="BB35">
            <v>48</v>
          </cell>
          <cell r="BC35">
            <v>0</v>
          </cell>
          <cell r="BE35" t="str">
            <v>…</v>
          </cell>
          <cell r="BF35" t="str">
            <v>…</v>
          </cell>
          <cell r="BG35" t="str">
            <v>…</v>
          </cell>
          <cell r="BH35" t="str">
            <v>…</v>
          </cell>
          <cell r="BI35">
            <v>0</v>
          </cell>
        </row>
        <row r="36">
          <cell r="G36">
            <v>2180</v>
          </cell>
          <cell r="H36">
            <v>5</v>
          </cell>
          <cell r="I36">
            <v>0</v>
          </cell>
          <cell r="J36">
            <v>0</v>
          </cell>
          <cell r="K36">
            <v>0</v>
          </cell>
          <cell r="L36">
            <v>1</v>
          </cell>
          <cell r="M36">
            <v>1</v>
          </cell>
          <cell r="N36">
            <v>0</v>
          </cell>
          <cell r="O36">
            <v>81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 t="str">
            <v xml:space="preserve">0       </v>
          </cell>
          <cell r="V36">
            <v>0</v>
          </cell>
          <cell r="W36">
            <v>0</v>
          </cell>
          <cell r="X36">
            <v>100.9</v>
          </cell>
          <cell r="Y36">
            <v>0</v>
          </cell>
          <cell r="Z36">
            <v>100.9</v>
          </cell>
          <cell r="AA36">
            <v>0</v>
          </cell>
          <cell r="AB36">
            <v>176.4</v>
          </cell>
          <cell r="AC36">
            <v>1</v>
          </cell>
          <cell r="AD36">
            <v>90.1</v>
          </cell>
          <cell r="AE36">
            <v>1</v>
          </cell>
          <cell r="AF36">
            <v>150.69999999999999</v>
          </cell>
          <cell r="AG36">
            <v>0</v>
          </cell>
          <cell r="AH36">
            <v>150.69999999999999</v>
          </cell>
          <cell r="AI36">
            <v>0</v>
          </cell>
          <cell r="AJ36">
            <v>150.69999999999999</v>
          </cell>
          <cell r="AK36">
            <v>0</v>
          </cell>
          <cell r="AL36">
            <v>150.69999999999999</v>
          </cell>
          <cell r="AM36">
            <v>0</v>
          </cell>
          <cell r="AN36">
            <v>77.8</v>
          </cell>
          <cell r="AO36">
            <v>1</v>
          </cell>
          <cell r="AP36">
            <v>91.8</v>
          </cell>
          <cell r="AQ36">
            <v>1</v>
          </cell>
          <cell r="AR36">
            <v>99.3</v>
          </cell>
          <cell r="AS36">
            <v>1</v>
          </cell>
          <cell r="AT36">
            <v>91.1</v>
          </cell>
          <cell r="AU36">
            <v>0</v>
          </cell>
          <cell r="AV36">
            <v>0</v>
          </cell>
          <cell r="AW36">
            <v>0</v>
          </cell>
          <cell r="AX36">
            <v>200008</v>
          </cell>
          <cell r="AY36" t="str">
            <v>野菜 葉茎菜 ほうれんそう    10kg</v>
          </cell>
          <cell r="AZ36" t="str">
            <v xml:space="preserve">* </v>
          </cell>
          <cell r="BA36">
            <v>81</v>
          </cell>
          <cell r="BB36">
            <v>53</v>
          </cell>
          <cell r="BC36">
            <v>0</v>
          </cell>
          <cell r="BE36" t="str">
            <v>…</v>
          </cell>
          <cell r="BF36" t="str">
            <v>…</v>
          </cell>
          <cell r="BG36" t="str">
            <v>…</v>
          </cell>
          <cell r="BH36" t="str">
            <v>…</v>
          </cell>
          <cell r="BI36">
            <v>0</v>
          </cell>
        </row>
        <row r="37">
          <cell r="G37">
            <v>2190</v>
          </cell>
          <cell r="H37">
            <v>5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180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 t="str">
            <v xml:space="preserve">0       </v>
          </cell>
          <cell r="V37">
            <v>0</v>
          </cell>
          <cell r="W37">
            <v>0</v>
          </cell>
          <cell r="X37">
            <v>218.3</v>
          </cell>
          <cell r="Y37">
            <v>1</v>
          </cell>
          <cell r="Z37">
            <v>203.1</v>
          </cell>
          <cell r="AA37">
            <v>1</v>
          </cell>
          <cell r="AB37">
            <v>173.2</v>
          </cell>
          <cell r="AC37">
            <v>1</v>
          </cell>
          <cell r="AD37">
            <v>125</v>
          </cell>
          <cell r="AE37">
            <v>1</v>
          </cell>
          <cell r="AF37">
            <v>143.30000000000001</v>
          </cell>
          <cell r="AG37">
            <v>1</v>
          </cell>
          <cell r="AH37">
            <v>162.1</v>
          </cell>
          <cell r="AI37">
            <v>0</v>
          </cell>
          <cell r="AJ37">
            <v>162.1</v>
          </cell>
          <cell r="AK37">
            <v>0</v>
          </cell>
          <cell r="AL37">
            <v>162.1</v>
          </cell>
          <cell r="AM37">
            <v>0</v>
          </cell>
          <cell r="AN37">
            <v>162.1</v>
          </cell>
          <cell r="AO37">
            <v>0</v>
          </cell>
          <cell r="AP37">
            <v>162.1</v>
          </cell>
          <cell r="AQ37">
            <v>0</v>
          </cell>
          <cell r="AR37">
            <v>162.1</v>
          </cell>
          <cell r="AS37">
            <v>0</v>
          </cell>
          <cell r="AT37">
            <v>150.6</v>
          </cell>
          <cell r="AU37">
            <v>1</v>
          </cell>
          <cell r="AV37">
            <v>0</v>
          </cell>
          <cell r="AW37">
            <v>1</v>
          </cell>
          <cell r="AX37">
            <v>200008</v>
          </cell>
          <cell r="AY37" t="str">
            <v>野菜 葉茎菜 ねぎ   白ねぎ又は葉ねぎ 10kg</v>
          </cell>
          <cell r="AZ37" t="str">
            <v xml:space="preserve">* </v>
          </cell>
          <cell r="BA37">
            <v>180</v>
          </cell>
          <cell r="BB37">
            <v>121</v>
          </cell>
          <cell r="BC37">
            <v>0</v>
          </cell>
          <cell r="BE37">
            <v>-100</v>
          </cell>
          <cell r="BF37">
            <v>-100</v>
          </cell>
          <cell r="BG37">
            <v>-100</v>
          </cell>
          <cell r="BH37">
            <v>-100</v>
          </cell>
          <cell r="BI37" t="str">
            <v>表示</v>
          </cell>
        </row>
        <row r="38">
          <cell r="G38">
            <v>2330</v>
          </cell>
          <cell r="H38">
            <v>5</v>
          </cell>
          <cell r="I38">
            <v>0</v>
          </cell>
          <cell r="J38">
            <v>0</v>
          </cell>
          <cell r="K38">
            <v>0</v>
          </cell>
          <cell r="L38">
            <v>1</v>
          </cell>
          <cell r="M38">
            <v>1</v>
          </cell>
          <cell r="N38">
            <v>0</v>
          </cell>
          <cell r="O38">
            <v>35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 t="str">
            <v xml:space="preserve">0       </v>
          </cell>
          <cell r="V38">
            <v>0</v>
          </cell>
          <cell r="W38">
            <v>0</v>
          </cell>
          <cell r="X38">
            <v>110.3</v>
          </cell>
          <cell r="Y38">
            <v>0</v>
          </cell>
          <cell r="Z38">
            <v>110.3</v>
          </cell>
          <cell r="AA38">
            <v>0</v>
          </cell>
          <cell r="AB38">
            <v>134.6</v>
          </cell>
          <cell r="AC38">
            <v>1</v>
          </cell>
          <cell r="AD38">
            <v>84.1</v>
          </cell>
          <cell r="AE38">
            <v>1</v>
          </cell>
          <cell r="AF38">
            <v>51.9</v>
          </cell>
          <cell r="AG38">
            <v>1</v>
          </cell>
          <cell r="AH38">
            <v>92.5</v>
          </cell>
          <cell r="AI38">
            <v>0</v>
          </cell>
          <cell r="AJ38">
            <v>92.5</v>
          </cell>
          <cell r="AK38">
            <v>0</v>
          </cell>
          <cell r="AL38">
            <v>92.5</v>
          </cell>
          <cell r="AM38">
            <v>0</v>
          </cell>
          <cell r="AN38">
            <v>92.5</v>
          </cell>
          <cell r="AO38">
            <v>0</v>
          </cell>
          <cell r="AP38">
            <v>135.19999999999999</v>
          </cell>
          <cell r="AQ38">
            <v>1</v>
          </cell>
          <cell r="AR38">
            <v>109.9</v>
          </cell>
          <cell r="AS38">
            <v>1</v>
          </cell>
          <cell r="AT38">
            <v>119</v>
          </cell>
          <cell r="AU38">
            <v>0</v>
          </cell>
          <cell r="AV38">
            <v>0</v>
          </cell>
          <cell r="AW38">
            <v>0</v>
          </cell>
          <cell r="AX38">
            <v>200008</v>
          </cell>
          <cell r="AY38" t="str">
            <v>野菜 根菜 だいこん    10kg</v>
          </cell>
          <cell r="AZ38" t="str">
            <v xml:space="preserve">* </v>
          </cell>
          <cell r="BA38">
            <v>35</v>
          </cell>
          <cell r="BB38">
            <v>126</v>
          </cell>
          <cell r="BC38">
            <v>0</v>
          </cell>
          <cell r="BE38" t="str">
            <v>…</v>
          </cell>
          <cell r="BF38" t="str">
            <v>…</v>
          </cell>
          <cell r="BG38" t="str">
            <v>…</v>
          </cell>
          <cell r="BH38" t="str">
            <v>…</v>
          </cell>
          <cell r="BI38">
            <v>0</v>
          </cell>
        </row>
        <row r="39">
          <cell r="G39">
            <v>2360</v>
          </cell>
          <cell r="H39">
            <v>5</v>
          </cell>
          <cell r="I39">
            <v>0</v>
          </cell>
          <cell r="J39">
            <v>0</v>
          </cell>
          <cell r="K39">
            <v>0</v>
          </cell>
          <cell r="L39">
            <v>1</v>
          </cell>
          <cell r="M39">
            <v>1</v>
          </cell>
          <cell r="N39">
            <v>0</v>
          </cell>
          <cell r="O39">
            <v>31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 t="str">
            <v xml:space="preserve">0       </v>
          </cell>
          <cell r="V39">
            <v>0</v>
          </cell>
          <cell r="W39">
            <v>0</v>
          </cell>
          <cell r="X39">
            <v>67</v>
          </cell>
          <cell r="Y39">
            <v>0</v>
          </cell>
          <cell r="Z39">
            <v>101.9</v>
          </cell>
          <cell r="AA39">
            <v>1</v>
          </cell>
          <cell r="AB39">
            <v>94.8</v>
          </cell>
          <cell r="AC39">
            <v>1</v>
          </cell>
          <cell r="AD39">
            <v>70.3</v>
          </cell>
          <cell r="AE39">
            <v>1</v>
          </cell>
          <cell r="AF39">
            <v>89.1</v>
          </cell>
          <cell r="AG39">
            <v>0</v>
          </cell>
          <cell r="AH39">
            <v>89.1</v>
          </cell>
          <cell r="AI39">
            <v>0</v>
          </cell>
          <cell r="AJ39">
            <v>89.1</v>
          </cell>
          <cell r="AK39">
            <v>0</v>
          </cell>
          <cell r="AL39">
            <v>89.1</v>
          </cell>
          <cell r="AM39">
            <v>0</v>
          </cell>
          <cell r="AN39">
            <v>89.1</v>
          </cell>
          <cell r="AO39">
            <v>0</v>
          </cell>
          <cell r="AP39">
            <v>89.1</v>
          </cell>
          <cell r="AQ39">
            <v>0</v>
          </cell>
          <cell r="AR39">
            <v>89.1</v>
          </cell>
          <cell r="AS39">
            <v>0</v>
          </cell>
          <cell r="AT39">
            <v>89.1</v>
          </cell>
          <cell r="AU39">
            <v>0</v>
          </cell>
          <cell r="AV39">
            <v>0</v>
          </cell>
          <cell r="AW39">
            <v>0</v>
          </cell>
          <cell r="AX39">
            <v>200008</v>
          </cell>
          <cell r="AY39" t="str">
            <v>野菜 根菜 さといも   こいも 10kg</v>
          </cell>
          <cell r="AZ39" t="str">
            <v xml:space="preserve">* </v>
          </cell>
          <cell r="BA39">
            <v>31</v>
          </cell>
          <cell r="BB39">
            <v>60</v>
          </cell>
          <cell r="BC39">
            <v>0</v>
          </cell>
          <cell r="BE39" t="str">
            <v>…</v>
          </cell>
          <cell r="BF39" t="str">
            <v>…</v>
          </cell>
          <cell r="BG39" t="str">
            <v>…</v>
          </cell>
          <cell r="BH39" t="str">
            <v>…</v>
          </cell>
          <cell r="BI39">
            <v>0</v>
          </cell>
        </row>
        <row r="40">
          <cell r="G40">
            <v>2370</v>
          </cell>
          <cell r="H40">
            <v>5</v>
          </cell>
          <cell r="I40">
            <v>0</v>
          </cell>
          <cell r="J40">
            <v>0</v>
          </cell>
          <cell r="K40">
            <v>0</v>
          </cell>
          <cell r="L40">
            <v>1</v>
          </cell>
          <cell r="M40">
            <v>1</v>
          </cell>
          <cell r="N40">
            <v>0</v>
          </cell>
          <cell r="O40">
            <v>12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 t="str">
            <v xml:space="preserve">0       </v>
          </cell>
          <cell r="V40">
            <v>0</v>
          </cell>
          <cell r="W40">
            <v>0</v>
          </cell>
          <cell r="X40">
            <v>118</v>
          </cell>
          <cell r="Y40">
            <v>0</v>
          </cell>
          <cell r="Z40">
            <v>118</v>
          </cell>
          <cell r="AA40">
            <v>0</v>
          </cell>
          <cell r="AB40">
            <v>113.1</v>
          </cell>
          <cell r="AC40">
            <v>1</v>
          </cell>
          <cell r="AD40">
            <v>85</v>
          </cell>
          <cell r="AE40">
            <v>1</v>
          </cell>
          <cell r="AF40">
            <v>69.900000000000006</v>
          </cell>
          <cell r="AG40">
            <v>1</v>
          </cell>
          <cell r="AH40">
            <v>53.2</v>
          </cell>
          <cell r="AI40">
            <v>1</v>
          </cell>
          <cell r="AJ40">
            <v>82.8</v>
          </cell>
          <cell r="AK40">
            <v>0</v>
          </cell>
          <cell r="AL40">
            <v>82.8</v>
          </cell>
          <cell r="AM40">
            <v>0</v>
          </cell>
          <cell r="AN40">
            <v>82.8</v>
          </cell>
          <cell r="AO40">
            <v>0</v>
          </cell>
          <cell r="AP40">
            <v>87.3</v>
          </cell>
          <cell r="AQ40">
            <v>1</v>
          </cell>
          <cell r="AR40">
            <v>87.3</v>
          </cell>
          <cell r="AS40">
            <v>0</v>
          </cell>
          <cell r="AT40">
            <v>87.3</v>
          </cell>
          <cell r="AU40">
            <v>0</v>
          </cell>
          <cell r="AV40">
            <v>0</v>
          </cell>
          <cell r="AW40">
            <v>0</v>
          </cell>
          <cell r="AX40">
            <v>200008</v>
          </cell>
          <cell r="AY40" t="str">
            <v>野菜 根菜 かぶ    10kg</v>
          </cell>
          <cell r="AZ40" t="str">
            <v xml:space="preserve">* </v>
          </cell>
          <cell r="BA40">
            <v>12</v>
          </cell>
          <cell r="BB40">
            <v>0</v>
          </cell>
          <cell r="BC40">
            <v>0</v>
          </cell>
          <cell r="BE40" t="str">
            <v>…</v>
          </cell>
          <cell r="BF40" t="str">
            <v>…</v>
          </cell>
          <cell r="BG40" t="str">
            <v>…</v>
          </cell>
          <cell r="BH40" t="str">
            <v>…</v>
          </cell>
          <cell r="BI40">
            <v>0</v>
          </cell>
        </row>
        <row r="41">
          <cell r="G41">
            <v>2420</v>
          </cell>
          <cell r="H41">
            <v>5</v>
          </cell>
          <cell r="I41">
            <v>0</v>
          </cell>
          <cell r="J41">
            <v>0</v>
          </cell>
          <cell r="K41">
            <v>0</v>
          </cell>
          <cell r="L41">
            <v>1</v>
          </cell>
          <cell r="M41">
            <v>1</v>
          </cell>
          <cell r="N41">
            <v>0</v>
          </cell>
          <cell r="O41">
            <v>11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 t="str">
            <v xml:space="preserve">0       </v>
          </cell>
          <cell r="V41">
            <v>0</v>
          </cell>
          <cell r="W41">
            <v>0</v>
          </cell>
          <cell r="X41">
            <v>125.8</v>
          </cell>
          <cell r="Y41">
            <v>0</v>
          </cell>
          <cell r="Z41">
            <v>125.8</v>
          </cell>
          <cell r="AA41">
            <v>0</v>
          </cell>
          <cell r="AB41">
            <v>125.8</v>
          </cell>
          <cell r="AC41">
            <v>0</v>
          </cell>
          <cell r="AD41">
            <v>125.8</v>
          </cell>
          <cell r="AE41">
            <v>0</v>
          </cell>
          <cell r="AF41">
            <v>125.8</v>
          </cell>
          <cell r="AG41">
            <v>0</v>
          </cell>
          <cell r="AH41">
            <v>125.8</v>
          </cell>
          <cell r="AI41">
            <v>0</v>
          </cell>
          <cell r="AJ41">
            <v>125.8</v>
          </cell>
          <cell r="AK41">
            <v>0</v>
          </cell>
          <cell r="AL41">
            <v>125.8</v>
          </cell>
          <cell r="AM41">
            <v>0</v>
          </cell>
          <cell r="AN41">
            <v>125.8</v>
          </cell>
          <cell r="AO41">
            <v>0</v>
          </cell>
          <cell r="AP41">
            <v>110.7</v>
          </cell>
          <cell r="AQ41">
            <v>1</v>
          </cell>
          <cell r="AR41">
            <v>63.7</v>
          </cell>
          <cell r="AS41">
            <v>1</v>
          </cell>
          <cell r="AT41">
            <v>86.7</v>
          </cell>
          <cell r="AU41">
            <v>0</v>
          </cell>
          <cell r="AV41">
            <v>0</v>
          </cell>
          <cell r="AW41">
            <v>0</v>
          </cell>
          <cell r="AX41">
            <v>200008</v>
          </cell>
          <cell r="AY41" t="str">
            <v>野菜 まめ科野菜 さやえんどう    10kg</v>
          </cell>
          <cell r="AZ41" t="str">
            <v xml:space="preserve">* </v>
          </cell>
          <cell r="BA41">
            <v>11</v>
          </cell>
          <cell r="BB41">
            <v>0</v>
          </cell>
          <cell r="BC41">
            <v>0</v>
          </cell>
          <cell r="BE41" t="str">
            <v>…</v>
          </cell>
          <cell r="BF41" t="str">
            <v>…</v>
          </cell>
          <cell r="BG41" t="str">
            <v>…</v>
          </cell>
          <cell r="BH41" t="str">
            <v>…</v>
          </cell>
          <cell r="BI41">
            <v>0</v>
          </cell>
        </row>
        <row r="42">
          <cell r="G42">
            <v>3010</v>
          </cell>
          <cell r="H42">
            <v>5</v>
          </cell>
          <cell r="I42">
            <v>0</v>
          </cell>
          <cell r="J42">
            <v>0</v>
          </cell>
          <cell r="K42">
            <v>0</v>
          </cell>
          <cell r="L42">
            <v>1</v>
          </cell>
          <cell r="M42">
            <v>1</v>
          </cell>
          <cell r="N42">
            <v>0</v>
          </cell>
          <cell r="O42">
            <v>126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 t="str">
            <v xml:space="preserve">0       </v>
          </cell>
          <cell r="V42">
            <v>0</v>
          </cell>
          <cell r="W42">
            <v>0</v>
          </cell>
          <cell r="X42">
            <v>101</v>
          </cell>
          <cell r="Y42">
            <v>0</v>
          </cell>
          <cell r="Z42">
            <v>101</v>
          </cell>
          <cell r="AA42">
            <v>0</v>
          </cell>
          <cell r="AB42">
            <v>101</v>
          </cell>
          <cell r="AC42">
            <v>0</v>
          </cell>
          <cell r="AD42">
            <v>101</v>
          </cell>
          <cell r="AE42">
            <v>0</v>
          </cell>
          <cell r="AF42">
            <v>101.4</v>
          </cell>
          <cell r="AG42">
            <v>1</v>
          </cell>
          <cell r="AH42">
            <v>101.4</v>
          </cell>
          <cell r="AI42">
            <v>1</v>
          </cell>
          <cell r="AJ42">
            <v>101.4</v>
          </cell>
          <cell r="AK42">
            <v>1</v>
          </cell>
          <cell r="AL42">
            <v>100.5</v>
          </cell>
          <cell r="AM42">
            <v>1</v>
          </cell>
          <cell r="AN42">
            <v>100.5</v>
          </cell>
          <cell r="AO42">
            <v>1</v>
          </cell>
          <cell r="AP42">
            <v>100.5</v>
          </cell>
          <cell r="AQ42">
            <v>1</v>
          </cell>
          <cell r="AR42">
            <v>101</v>
          </cell>
          <cell r="AS42">
            <v>0</v>
          </cell>
          <cell r="AT42">
            <v>101</v>
          </cell>
          <cell r="AU42">
            <v>0</v>
          </cell>
          <cell r="AV42">
            <v>0</v>
          </cell>
          <cell r="AW42">
            <v>0</v>
          </cell>
          <cell r="AX42">
            <v>200008</v>
          </cell>
          <cell r="AY42" t="str">
            <v>種苗及び苗木 種もみ    水稲 10㎏</v>
          </cell>
          <cell r="AZ42" t="str">
            <v>* A</v>
          </cell>
          <cell r="BA42">
            <v>126</v>
          </cell>
          <cell r="BB42">
            <v>154</v>
          </cell>
          <cell r="BC42">
            <v>0</v>
          </cell>
          <cell r="BE42" t="str">
            <v>…</v>
          </cell>
          <cell r="BF42" t="str">
            <v>…</v>
          </cell>
          <cell r="BG42" t="str">
            <v>…</v>
          </cell>
          <cell r="BH42" t="str">
            <v>…</v>
          </cell>
          <cell r="BI42">
            <v>0</v>
          </cell>
        </row>
        <row r="43">
          <cell r="G43">
            <v>3020</v>
          </cell>
          <cell r="H43">
            <v>5</v>
          </cell>
          <cell r="I43">
            <v>0</v>
          </cell>
          <cell r="J43">
            <v>0</v>
          </cell>
          <cell r="K43">
            <v>0</v>
          </cell>
          <cell r="L43">
            <v>1</v>
          </cell>
          <cell r="M43">
            <v>1</v>
          </cell>
          <cell r="N43">
            <v>0</v>
          </cell>
          <cell r="O43">
            <v>22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 t="str">
            <v xml:space="preserve">0       </v>
          </cell>
          <cell r="V43">
            <v>0</v>
          </cell>
          <cell r="W43">
            <v>0</v>
          </cell>
          <cell r="X43">
            <v>103.4</v>
          </cell>
          <cell r="Y43">
            <v>0</v>
          </cell>
          <cell r="Z43">
            <v>103.4</v>
          </cell>
          <cell r="AA43">
            <v>1</v>
          </cell>
          <cell r="AB43">
            <v>103.4</v>
          </cell>
          <cell r="AC43">
            <v>1</v>
          </cell>
          <cell r="AD43">
            <v>103.4</v>
          </cell>
          <cell r="AE43">
            <v>1</v>
          </cell>
          <cell r="AF43">
            <v>103.4</v>
          </cell>
          <cell r="AG43">
            <v>1</v>
          </cell>
          <cell r="AH43">
            <v>103.4</v>
          </cell>
          <cell r="AI43">
            <v>1</v>
          </cell>
          <cell r="AJ43">
            <v>103.4</v>
          </cell>
          <cell r="AK43">
            <v>1</v>
          </cell>
          <cell r="AL43">
            <v>103.4</v>
          </cell>
          <cell r="AM43">
            <v>1</v>
          </cell>
          <cell r="AN43">
            <v>103.4</v>
          </cell>
          <cell r="AO43">
            <v>1</v>
          </cell>
          <cell r="AP43">
            <v>103.4</v>
          </cell>
          <cell r="AQ43">
            <v>1</v>
          </cell>
          <cell r="AR43">
            <v>103.4</v>
          </cell>
          <cell r="AS43">
            <v>1</v>
          </cell>
          <cell r="AT43">
            <v>103.4</v>
          </cell>
          <cell r="AU43">
            <v>0</v>
          </cell>
          <cell r="AV43">
            <v>0</v>
          </cell>
          <cell r="AW43">
            <v>0</v>
          </cell>
          <cell r="AX43">
            <v>200008</v>
          </cell>
          <cell r="AY43" t="str">
            <v>種苗及び苗木 きゅうり種子    Ｆ１ 20ml</v>
          </cell>
          <cell r="AZ43" t="str">
            <v>* A</v>
          </cell>
          <cell r="BA43">
            <v>22</v>
          </cell>
          <cell r="BB43">
            <v>0</v>
          </cell>
          <cell r="BC43" t="str">
            <v>00/01Po修不採用6月まで接続,*A/22,99/02Po修正不採用</v>
          </cell>
          <cell r="BE43" t="str">
            <v>…</v>
          </cell>
          <cell r="BF43" t="str">
            <v>…</v>
          </cell>
          <cell r="BG43" t="str">
            <v>…</v>
          </cell>
          <cell r="BH43" t="str">
            <v>…</v>
          </cell>
          <cell r="BI43">
            <v>0</v>
          </cell>
        </row>
        <row r="44">
          <cell r="G44">
            <v>3030</v>
          </cell>
          <cell r="H44">
            <v>5</v>
          </cell>
          <cell r="I44">
            <v>0</v>
          </cell>
          <cell r="J44">
            <v>0</v>
          </cell>
          <cell r="K44">
            <v>0</v>
          </cell>
          <cell r="L44">
            <v>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 t="str">
            <v xml:space="preserve">0       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</v>
          </cell>
          <cell r="AD44">
            <v>0</v>
          </cell>
          <cell r="AE44">
            <v>1</v>
          </cell>
          <cell r="AF44">
            <v>0</v>
          </cell>
          <cell r="AG44">
            <v>1</v>
          </cell>
          <cell r="AH44">
            <v>0</v>
          </cell>
          <cell r="AI44">
            <v>1</v>
          </cell>
          <cell r="AJ44">
            <v>0</v>
          </cell>
          <cell r="AK44">
            <v>1</v>
          </cell>
          <cell r="AL44">
            <v>0</v>
          </cell>
          <cell r="AM44">
            <v>1</v>
          </cell>
          <cell r="AN44">
            <v>0</v>
          </cell>
          <cell r="AO44">
            <v>1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200008</v>
          </cell>
          <cell r="AY44" t="str">
            <v>種苗及び苗木 すいか種子     20ml</v>
          </cell>
          <cell r="AZ44" t="str">
            <v>* A</v>
          </cell>
          <cell r="BA44" t="str">
            <v>価</v>
          </cell>
          <cell r="BB44">
            <v>78</v>
          </cell>
          <cell r="BC44" t="str">
            <v>00/01Po修不採用4月まで接続,*A/価,99/02修正不採用</v>
          </cell>
          <cell r="BE44" t="str">
            <v/>
          </cell>
          <cell r="BF44" t="str">
            <v/>
          </cell>
          <cell r="BG44" t="str">
            <v/>
          </cell>
          <cell r="BH44" t="str">
            <v/>
          </cell>
          <cell r="BI44" t="str">
            <v>指数計算無し</v>
          </cell>
        </row>
        <row r="45">
          <cell r="G45">
            <v>3050</v>
          </cell>
          <cell r="H45">
            <v>5</v>
          </cell>
          <cell r="I45">
            <v>0</v>
          </cell>
          <cell r="J45">
            <v>0</v>
          </cell>
          <cell r="K45">
            <v>0</v>
          </cell>
          <cell r="L45">
            <v>1</v>
          </cell>
          <cell r="M45">
            <v>1</v>
          </cell>
          <cell r="N45">
            <v>0</v>
          </cell>
          <cell r="O45">
            <v>7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 t="str">
            <v xml:space="preserve">0       </v>
          </cell>
          <cell r="V45">
            <v>0</v>
          </cell>
          <cell r="W45">
            <v>0</v>
          </cell>
          <cell r="X45">
            <v>110.4</v>
          </cell>
          <cell r="Y45">
            <v>1</v>
          </cell>
          <cell r="Z45">
            <v>110.4</v>
          </cell>
          <cell r="AA45">
            <v>1</v>
          </cell>
          <cell r="AB45">
            <v>110.4</v>
          </cell>
          <cell r="AC45">
            <v>1</v>
          </cell>
          <cell r="AD45">
            <v>110.4</v>
          </cell>
          <cell r="AE45">
            <v>0</v>
          </cell>
          <cell r="AF45">
            <v>110.4</v>
          </cell>
          <cell r="AG45">
            <v>0</v>
          </cell>
          <cell r="AH45">
            <v>110.4</v>
          </cell>
          <cell r="AI45">
            <v>0</v>
          </cell>
          <cell r="AJ45">
            <v>110.4</v>
          </cell>
          <cell r="AK45">
            <v>0</v>
          </cell>
          <cell r="AL45">
            <v>110.4</v>
          </cell>
          <cell r="AM45">
            <v>0</v>
          </cell>
          <cell r="AN45">
            <v>111.6</v>
          </cell>
          <cell r="AO45">
            <v>1</v>
          </cell>
          <cell r="AP45">
            <v>111.6</v>
          </cell>
          <cell r="AQ45">
            <v>1</v>
          </cell>
          <cell r="AR45">
            <v>111.6</v>
          </cell>
          <cell r="AS45">
            <v>1</v>
          </cell>
          <cell r="AT45">
            <v>111.6</v>
          </cell>
          <cell r="AU45">
            <v>1</v>
          </cell>
          <cell r="AV45">
            <v>0</v>
          </cell>
          <cell r="AW45">
            <v>1</v>
          </cell>
          <cell r="AX45">
            <v>200008</v>
          </cell>
          <cell r="AY45" t="str">
            <v>種苗及び苗木 結球はくさい種子    Ｆ１ 20ml</v>
          </cell>
          <cell r="AZ45" t="str">
            <v>* A</v>
          </cell>
          <cell r="BA45">
            <v>7</v>
          </cell>
          <cell r="BB45">
            <v>5</v>
          </cell>
          <cell r="BC45" t="str">
            <v>00/04Po修正*A</v>
          </cell>
          <cell r="BE45">
            <v>-100</v>
          </cell>
          <cell r="BF45">
            <v>-100</v>
          </cell>
          <cell r="BG45">
            <v>-100</v>
          </cell>
          <cell r="BH45">
            <v>-100</v>
          </cell>
          <cell r="BI45" t="str">
            <v>表示</v>
          </cell>
        </row>
        <row r="46">
          <cell r="G46">
            <v>3060</v>
          </cell>
          <cell r="H46">
            <v>5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1</v>
          </cell>
          <cell r="N46">
            <v>0</v>
          </cell>
          <cell r="O46">
            <v>3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 t="str">
            <v xml:space="preserve">0       </v>
          </cell>
          <cell r="V46">
            <v>0</v>
          </cell>
          <cell r="W46">
            <v>0</v>
          </cell>
          <cell r="X46">
            <v>107</v>
          </cell>
          <cell r="Y46">
            <v>1</v>
          </cell>
          <cell r="Z46">
            <v>107</v>
          </cell>
          <cell r="AA46">
            <v>1</v>
          </cell>
          <cell r="AB46">
            <v>107</v>
          </cell>
          <cell r="AC46">
            <v>1</v>
          </cell>
          <cell r="AD46">
            <v>107</v>
          </cell>
          <cell r="AE46">
            <v>1</v>
          </cell>
          <cell r="AF46">
            <v>107</v>
          </cell>
          <cell r="AG46">
            <v>1</v>
          </cell>
          <cell r="AH46">
            <v>107</v>
          </cell>
          <cell r="AI46">
            <v>1</v>
          </cell>
          <cell r="AJ46">
            <v>107</v>
          </cell>
          <cell r="AK46">
            <v>1</v>
          </cell>
          <cell r="AL46">
            <v>107</v>
          </cell>
          <cell r="AM46">
            <v>1</v>
          </cell>
          <cell r="AN46">
            <v>107</v>
          </cell>
          <cell r="AO46">
            <v>0</v>
          </cell>
          <cell r="AP46">
            <v>107</v>
          </cell>
          <cell r="AQ46">
            <v>0</v>
          </cell>
          <cell r="AR46">
            <v>107</v>
          </cell>
          <cell r="AS46">
            <v>0</v>
          </cell>
          <cell r="AT46">
            <v>107</v>
          </cell>
          <cell r="AU46">
            <v>1</v>
          </cell>
          <cell r="AV46">
            <v>0</v>
          </cell>
          <cell r="AW46">
            <v>1</v>
          </cell>
          <cell r="AX46">
            <v>200008</v>
          </cell>
          <cell r="AY46" t="str">
            <v>種苗及び苗木 キャベツ種子    Ｆ１ 20ml</v>
          </cell>
          <cell r="AZ46" t="str">
            <v>* A</v>
          </cell>
          <cell r="BA46">
            <v>3</v>
          </cell>
          <cell r="BB46">
            <v>4</v>
          </cell>
          <cell r="BC46" t="str">
            <v>00/07Po修正,00/01Po修不採用3月まで接続,*A/3,99/02Po修正不採用</v>
          </cell>
          <cell r="BE46">
            <v>-100</v>
          </cell>
          <cell r="BF46">
            <v>-100</v>
          </cell>
          <cell r="BG46">
            <v>-100</v>
          </cell>
          <cell r="BH46">
            <v>-100</v>
          </cell>
          <cell r="BI46" t="str">
            <v>表示</v>
          </cell>
        </row>
        <row r="47">
          <cell r="G47">
            <v>3070</v>
          </cell>
          <cell r="H47">
            <v>5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 t="str">
            <v xml:space="preserve">0       </v>
          </cell>
          <cell r="V47">
            <v>0</v>
          </cell>
          <cell r="W47">
            <v>0</v>
          </cell>
          <cell r="X47">
            <v>0</v>
          </cell>
          <cell r="Y47">
            <v>1</v>
          </cell>
          <cell r="Z47">
            <v>0</v>
          </cell>
          <cell r="AA47">
            <v>1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1</v>
          </cell>
          <cell r="AL47">
            <v>0</v>
          </cell>
          <cell r="AM47">
            <v>1</v>
          </cell>
          <cell r="AN47">
            <v>0</v>
          </cell>
          <cell r="AO47">
            <v>1</v>
          </cell>
          <cell r="AP47">
            <v>0</v>
          </cell>
          <cell r="AQ47">
            <v>1</v>
          </cell>
          <cell r="AR47">
            <v>0</v>
          </cell>
          <cell r="AS47">
            <v>1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200008</v>
          </cell>
          <cell r="AY47" t="str">
            <v>種苗及び苗木 ねぎ種子     20ml</v>
          </cell>
          <cell r="AZ47" t="str">
            <v>* A</v>
          </cell>
          <cell r="BA47" t="str">
            <v>価</v>
          </cell>
          <cell r="BB47">
            <v>5</v>
          </cell>
          <cell r="BC47" t="str">
            <v>00/01修ok,99/02修* A/価</v>
          </cell>
          <cell r="BE47" t="str">
            <v/>
          </cell>
          <cell r="BF47" t="str">
            <v/>
          </cell>
          <cell r="BG47" t="str">
            <v/>
          </cell>
          <cell r="BH47" t="str">
            <v/>
          </cell>
          <cell r="BI47" t="str">
            <v>指数計算無し</v>
          </cell>
        </row>
        <row r="48">
          <cell r="G48">
            <v>3080</v>
          </cell>
          <cell r="H48">
            <v>5</v>
          </cell>
          <cell r="I48">
            <v>0</v>
          </cell>
          <cell r="J48">
            <v>0</v>
          </cell>
          <cell r="K48">
            <v>0</v>
          </cell>
          <cell r="L48">
            <v>1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 t="str">
            <v xml:space="preserve">0       </v>
          </cell>
          <cell r="V48">
            <v>0</v>
          </cell>
          <cell r="W48">
            <v>0</v>
          </cell>
          <cell r="X48">
            <v>0</v>
          </cell>
          <cell r="Y48">
            <v>1</v>
          </cell>
          <cell r="Z48">
            <v>0</v>
          </cell>
          <cell r="AA48">
            <v>1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1</v>
          </cell>
          <cell r="AV48">
            <v>0</v>
          </cell>
          <cell r="AW48">
            <v>1</v>
          </cell>
          <cell r="AX48">
            <v>200008</v>
          </cell>
          <cell r="AY48" t="str">
            <v>種苗及び苗木 たまねぎ種子    黄玉系 20ml</v>
          </cell>
          <cell r="AZ48" t="str">
            <v>* A</v>
          </cell>
          <cell r="BA48" t="str">
            <v>価</v>
          </cell>
          <cell r="BB48">
            <v>0</v>
          </cell>
          <cell r="BC48" t="str">
            <v>00/07修正，00/07修正したければ7月申請必要</v>
          </cell>
          <cell r="BE48" t="str">
            <v/>
          </cell>
          <cell r="BF48" t="str">
            <v/>
          </cell>
          <cell r="BG48" t="str">
            <v/>
          </cell>
          <cell r="BH48" t="str">
            <v/>
          </cell>
          <cell r="BI48" t="str">
            <v>指数計算無し</v>
          </cell>
        </row>
        <row r="49">
          <cell r="G49">
            <v>3090</v>
          </cell>
          <cell r="H49">
            <v>5</v>
          </cell>
          <cell r="I49">
            <v>0</v>
          </cell>
          <cell r="J49">
            <v>0</v>
          </cell>
          <cell r="K49">
            <v>0</v>
          </cell>
          <cell r="L49">
            <v>1</v>
          </cell>
          <cell r="M49">
            <v>1</v>
          </cell>
          <cell r="N49">
            <v>0</v>
          </cell>
          <cell r="O49">
            <v>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 t="str">
            <v xml:space="preserve">0       </v>
          </cell>
          <cell r="V49">
            <v>0</v>
          </cell>
          <cell r="W49">
            <v>0</v>
          </cell>
          <cell r="X49">
            <v>109.7</v>
          </cell>
          <cell r="Y49">
            <v>1</v>
          </cell>
          <cell r="Z49">
            <v>109.7</v>
          </cell>
          <cell r="AA49">
            <v>1</v>
          </cell>
          <cell r="AB49">
            <v>109.7</v>
          </cell>
          <cell r="AC49">
            <v>1</v>
          </cell>
          <cell r="AD49">
            <v>109.7</v>
          </cell>
          <cell r="AE49">
            <v>0</v>
          </cell>
          <cell r="AF49">
            <v>109.7</v>
          </cell>
          <cell r="AG49">
            <v>0</v>
          </cell>
          <cell r="AH49">
            <v>109.7</v>
          </cell>
          <cell r="AI49">
            <v>0</v>
          </cell>
          <cell r="AJ49">
            <v>109.7</v>
          </cell>
          <cell r="AK49">
            <v>0</v>
          </cell>
          <cell r="AL49">
            <v>109.7</v>
          </cell>
          <cell r="AM49">
            <v>0</v>
          </cell>
          <cell r="AN49">
            <v>109.7</v>
          </cell>
          <cell r="AO49">
            <v>0</v>
          </cell>
          <cell r="AP49">
            <v>109.7</v>
          </cell>
          <cell r="AQ49">
            <v>0</v>
          </cell>
          <cell r="AR49">
            <v>109.7</v>
          </cell>
          <cell r="AS49">
            <v>1</v>
          </cell>
          <cell r="AT49">
            <v>109.7</v>
          </cell>
          <cell r="AU49">
            <v>1</v>
          </cell>
          <cell r="AV49">
            <v>0</v>
          </cell>
          <cell r="AW49">
            <v>1</v>
          </cell>
          <cell r="AX49">
            <v>200008</v>
          </cell>
          <cell r="AY49" t="str">
            <v>種苗及び苗木 だいこん種子     20ml</v>
          </cell>
          <cell r="AZ49" t="str">
            <v>* A</v>
          </cell>
          <cell r="BA49">
            <v>24</v>
          </cell>
          <cell r="BB49">
            <v>32</v>
          </cell>
          <cell r="BC49">
            <v>0</v>
          </cell>
          <cell r="BE49">
            <v>-100</v>
          </cell>
          <cell r="BF49">
            <v>-100</v>
          </cell>
          <cell r="BG49">
            <v>-100</v>
          </cell>
          <cell r="BH49">
            <v>-100</v>
          </cell>
          <cell r="BI49" t="str">
            <v>表示</v>
          </cell>
        </row>
        <row r="50">
          <cell r="G50">
            <v>3100</v>
          </cell>
          <cell r="H50">
            <v>5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 t="str">
            <v xml:space="preserve">0       </v>
          </cell>
          <cell r="V50">
            <v>0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1</v>
          </cell>
          <cell r="AN50">
            <v>0</v>
          </cell>
          <cell r="AO50">
            <v>1</v>
          </cell>
          <cell r="AP50">
            <v>0</v>
          </cell>
          <cell r="AQ50">
            <v>1</v>
          </cell>
          <cell r="AR50">
            <v>0</v>
          </cell>
          <cell r="AS50">
            <v>1</v>
          </cell>
          <cell r="AT50">
            <v>0</v>
          </cell>
          <cell r="AU50">
            <v>1</v>
          </cell>
          <cell r="AV50">
            <v>0</v>
          </cell>
          <cell r="AW50">
            <v>1</v>
          </cell>
          <cell r="AX50">
            <v>200008</v>
          </cell>
          <cell r="AY50" t="str">
            <v>種苗及び苗木 にんじん種子    毛つきを除く 20ml</v>
          </cell>
          <cell r="AZ50" t="str">
            <v>* A</v>
          </cell>
          <cell r="BA50" t="str">
            <v>価</v>
          </cell>
          <cell r="BB50">
            <v>0</v>
          </cell>
          <cell r="BC50" t="str">
            <v>00/03Po修*A/価</v>
          </cell>
          <cell r="BE50" t="str">
            <v/>
          </cell>
          <cell r="BF50" t="str">
            <v/>
          </cell>
          <cell r="BG50" t="str">
            <v/>
          </cell>
          <cell r="BH50" t="str">
            <v/>
          </cell>
          <cell r="BI50" t="str">
            <v>指数計算無し</v>
          </cell>
        </row>
        <row r="51">
          <cell r="G51">
            <v>3110</v>
          </cell>
          <cell r="H51">
            <v>5</v>
          </cell>
          <cell r="I51">
            <v>0</v>
          </cell>
          <cell r="J51">
            <v>0</v>
          </cell>
          <cell r="K51">
            <v>0</v>
          </cell>
          <cell r="L51">
            <v>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 t="str">
            <v xml:space="preserve">0       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1</v>
          </cell>
          <cell r="AP51">
            <v>0</v>
          </cell>
          <cell r="AQ51">
            <v>1</v>
          </cell>
          <cell r="AR51">
            <v>0</v>
          </cell>
          <cell r="AS51">
            <v>1</v>
          </cell>
          <cell r="AT51">
            <v>0</v>
          </cell>
          <cell r="AU51">
            <v>1</v>
          </cell>
          <cell r="AV51">
            <v>0</v>
          </cell>
          <cell r="AW51">
            <v>0</v>
          </cell>
          <cell r="AX51">
            <v>200008</v>
          </cell>
          <cell r="AY51" t="str">
            <v>種苗及び苗木 トマト種子     20ml</v>
          </cell>
          <cell r="AZ51" t="str">
            <v>価 B</v>
          </cell>
          <cell r="BA51" t="str">
            <v>価</v>
          </cell>
          <cell r="BB51">
            <v>0</v>
          </cell>
          <cell r="BC51">
            <v>0</v>
          </cell>
          <cell r="BE51" t="str">
            <v/>
          </cell>
          <cell r="BF51" t="str">
            <v/>
          </cell>
          <cell r="BG51" t="str">
            <v/>
          </cell>
          <cell r="BH51" t="str">
            <v/>
          </cell>
          <cell r="BI51" t="str">
            <v>指数計算無し</v>
          </cell>
        </row>
        <row r="52">
          <cell r="G52">
            <v>3120</v>
          </cell>
          <cell r="H52">
            <v>5</v>
          </cell>
          <cell r="I52">
            <v>0</v>
          </cell>
          <cell r="J52">
            <v>0</v>
          </cell>
          <cell r="K52">
            <v>0</v>
          </cell>
          <cell r="L52">
            <v>1</v>
          </cell>
          <cell r="M52">
            <v>1</v>
          </cell>
          <cell r="N52">
            <v>0</v>
          </cell>
          <cell r="O52">
            <v>9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 t="str">
            <v xml:space="preserve">0       </v>
          </cell>
          <cell r="V52">
            <v>0</v>
          </cell>
          <cell r="W52">
            <v>0</v>
          </cell>
          <cell r="X52">
            <v>109.9</v>
          </cell>
          <cell r="Y52">
            <v>1</v>
          </cell>
          <cell r="Z52">
            <v>109.9</v>
          </cell>
          <cell r="AA52">
            <v>1</v>
          </cell>
          <cell r="AB52">
            <v>109.9</v>
          </cell>
          <cell r="AC52">
            <v>1</v>
          </cell>
          <cell r="AD52">
            <v>109.9</v>
          </cell>
          <cell r="AE52">
            <v>1</v>
          </cell>
          <cell r="AF52">
            <v>109.9</v>
          </cell>
          <cell r="AG52">
            <v>1</v>
          </cell>
          <cell r="AH52">
            <v>109.9</v>
          </cell>
          <cell r="AI52">
            <v>1</v>
          </cell>
          <cell r="AJ52">
            <v>109.9</v>
          </cell>
          <cell r="AK52">
            <v>1</v>
          </cell>
          <cell r="AL52">
            <v>109.9</v>
          </cell>
          <cell r="AM52">
            <v>1</v>
          </cell>
          <cell r="AN52">
            <v>109.9</v>
          </cell>
          <cell r="AO52">
            <v>1</v>
          </cell>
          <cell r="AP52">
            <v>109.9</v>
          </cell>
          <cell r="AQ52">
            <v>0</v>
          </cell>
          <cell r="AR52">
            <v>109.9</v>
          </cell>
          <cell r="AS52">
            <v>0</v>
          </cell>
          <cell r="AT52">
            <v>109.9</v>
          </cell>
          <cell r="AU52">
            <v>0</v>
          </cell>
          <cell r="AV52">
            <v>0</v>
          </cell>
          <cell r="AW52">
            <v>1</v>
          </cell>
          <cell r="AX52">
            <v>200008</v>
          </cell>
          <cell r="AY52" t="str">
            <v>種苗及び苗木 ほうれんそう種子     １l</v>
          </cell>
          <cell r="AZ52" t="str">
            <v>価 B</v>
          </cell>
          <cell r="BA52">
            <v>9</v>
          </cell>
          <cell r="BB52">
            <v>0</v>
          </cell>
          <cell r="BC52">
            <v>0</v>
          </cell>
          <cell r="BE52">
            <v>-100</v>
          </cell>
          <cell r="BF52">
            <v>-100</v>
          </cell>
          <cell r="BG52" t="str">
            <v>…</v>
          </cell>
          <cell r="BH52" t="str">
            <v>…</v>
          </cell>
          <cell r="BI52" t="str">
            <v>表示</v>
          </cell>
        </row>
        <row r="53">
          <cell r="G53">
            <v>3140</v>
          </cell>
          <cell r="H53">
            <v>5</v>
          </cell>
          <cell r="I53">
            <v>0</v>
          </cell>
          <cell r="J53">
            <v>0</v>
          </cell>
          <cell r="K53">
            <v>0</v>
          </cell>
          <cell r="L53">
            <v>1</v>
          </cell>
          <cell r="M53">
            <v>1</v>
          </cell>
          <cell r="N53">
            <v>0</v>
          </cell>
          <cell r="O53">
            <v>7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 t="str">
            <v xml:space="preserve">0       </v>
          </cell>
          <cell r="V53">
            <v>0</v>
          </cell>
          <cell r="W53">
            <v>0</v>
          </cell>
          <cell r="X53">
            <v>99.1</v>
          </cell>
          <cell r="Y53">
            <v>0</v>
          </cell>
          <cell r="Z53">
            <v>99.1</v>
          </cell>
          <cell r="AA53">
            <v>0</v>
          </cell>
          <cell r="AB53">
            <v>99.1</v>
          </cell>
          <cell r="AC53">
            <v>0</v>
          </cell>
          <cell r="AD53">
            <v>99.1</v>
          </cell>
          <cell r="AE53">
            <v>0</v>
          </cell>
          <cell r="AF53">
            <v>99.1</v>
          </cell>
          <cell r="AG53">
            <v>1</v>
          </cell>
          <cell r="AH53">
            <v>99.1</v>
          </cell>
          <cell r="AI53">
            <v>1</v>
          </cell>
          <cell r="AJ53">
            <v>99.1</v>
          </cell>
          <cell r="AK53">
            <v>1</v>
          </cell>
          <cell r="AL53">
            <v>99.1</v>
          </cell>
          <cell r="AM53">
            <v>1</v>
          </cell>
          <cell r="AN53">
            <v>99.1</v>
          </cell>
          <cell r="AO53">
            <v>0</v>
          </cell>
          <cell r="AP53">
            <v>99.1</v>
          </cell>
          <cell r="AQ53">
            <v>0</v>
          </cell>
          <cell r="AR53">
            <v>99.1</v>
          </cell>
          <cell r="AS53">
            <v>0</v>
          </cell>
          <cell r="AT53">
            <v>99.1</v>
          </cell>
          <cell r="AU53">
            <v>0</v>
          </cell>
          <cell r="AV53">
            <v>0</v>
          </cell>
          <cell r="AW53">
            <v>0</v>
          </cell>
          <cell r="AX53">
            <v>200008</v>
          </cell>
          <cell r="AY53" t="str">
            <v>種苗及び苗木 種ばれいしょ     20㎏</v>
          </cell>
          <cell r="AZ53" t="str">
            <v>* A</v>
          </cell>
          <cell r="BA53">
            <v>7</v>
          </cell>
          <cell r="BB53">
            <v>12</v>
          </cell>
          <cell r="BC53">
            <v>0</v>
          </cell>
          <cell r="BE53" t="str">
            <v>…</v>
          </cell>
          <cell r="BF53" t="str">
            <v>…</v>
          </cell>
          <cell r="BG53" t="str">
            <v>…</v>
          </cell>
          <cell r="BH53" t="str">
            <v>…</v>
          </cell>
          <cell r="BI53">
            <v>0</v>
          </cell>
        </row>
        <row r="54">
          <cell r="G54">
            <v>3160</v>
          </cell>
          <cell r="H54">
            <v>5</v>
          </cell>
          <cell r="I54">
            <v>0</v>
          </cell>
          <cell r="J54">
            <v>0</v>
          </cell>
          <cell r="K54">
            <v>0</v>
          </cell>
          <cell r="L54">
            <v>1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 t="str">
            <v xml:space="preserve">0       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1</v>
          </cell>
          <cell r="AN54">
            <v>0</v>
          </cell>
          <cell r="AO54">
            <v>1</v>
          </cell>
          <cell r="AP54">
            <v>0</v>
          </cell>
          <cell r="AQ54">
            <v>1</v>
          </cell>
          <cell r="AR54">
            <v>0</v>
          </cell>
          <cell r="AS54">
            <v>1</v>
          </cell>
          <cell r="AT54">
            <v>0</v>
          </cell>
          <cell r="AU54">
            <v>1</v>
          </cell>
          <cell r="AV54">
            <v>0</v>
          </cell>
          <cell r="AW54">
            <v>0</v>
          </cell>
          <cell r="AX54">
            <v>200008</v>
          </cell>
          <cell r="AY54" t="str">
            <v>種苗及び苗木 飼料用とうもろこし種子     1 ㎏</v>
          </cell>
          <cell r="AZ54" t="str">
            <v>* A</v>
          </cell>
          <cell r="BA54" t="str">
            <v>価</v>
          </cell>
          <cell r="BB54">
            <v>0</v>
          </cell>
          <cell r="BC54" t="str">
            <v>00/03Po修*A/価</v>
          </cell>
          <cell r="BE54" t="str">
            <v/>
          </cell>
          <cell r="BF54" t="str">
            <v/>
          </cell>
          <cell r="BG54" t="str">
            <v/>
          </cell>
          <cell r="BH54" t="str">
            <v/>
          </cell>
          <cell r="BI54" t="str">
            <v>指数計算無し</v>
          </cell>
        </row>
        <row r="55">
          <cell r="G55">
            <v>3170</v>
          </cell>
          <cell r="H55">
            <v>5</v>
          </cell>
          <cell r="I55">
            <v>0</v>
          </cell>
          <cell r="J55">
            <v>0</v>
          </cell>
          <cell r="K55">
            <v>0</v>
          </cell>
          <cell r="L55">
            <v>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 t="str">
            <v xml:space="preserve">0       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</v>
          </cell>
          <cell r="AD55">
            <v>0</v>
          </cell>
          <cell r="AE55">
            <v>1</v>
          </cell>
          <cell r="AF55">
            <v>0</v>
          </cell>
          <cell r="AG55">
            <v>1</v>
          </cell>
          <cell r="AH55">
            <v>0</v>
          </cell>
          <cell r="AI55">
            <v>1</v>
          </cell>
          <cell r="AJ55">
            <v>0</v>
          </cell>
          <cell r="AK55">
            <v>1</v>
          </cell>
          <cell r="AL55">
            <v>0</v>
          </cell>
          <cell r="AM55">
            <v>1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200008</v>
          </cell>
          <cell r="AY55" t="str">
            <v>種苗及び苗木 イタリアンライグラス種子    国内育成種 1 ㎏</v>
          </cell>
          <cell r="AZ55" t="str">
            <v>価 B</v>
          </cell>
          <cell r="BA55" t="str">
            <v>価</v>
          </cell>
          <cell r="BB55">
            <v>0</v>
          </cell>
          <cell r="BC55" t="str">
            <v>00/01Po修不採用3月まで接続,価B/価</v>
          </cell>
          <cell r="BE55" t="str">
            <v/>
          </cell>
          <cell r="BF55" t="str">
            <v/>
          </cell>
          <cell r="BG55" t="str">
            <v/>
          </cell>
          <cell r="BH55" t="str">
            <v/>
          </cell>
          <cell r="BI55" t="str">
            <v>指数計算無し</v>
          </cell>
        </row>
        <row r="56">
          <cell r="G56">
            <v>3180</v>
          </cell>
          <cell r="H56">
            <v>5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 t="str">
            <v xml:space="preserve">0       </v>
          </cell>
          <cell r="V56">
            <v>0</v>
          </cell>
          <cell r="W56">
            <v>0</v>
          </cell>
          <cell r="X56">
            <v>0</v>
          </cell>
          <cell r="Y56">
            <v>1</v>
          </cell>
          <cell r="Z56">
            <v>0</v>
          </cell>
          <cell r="AA56">
            <v>1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</v>
          </cell>
          <cell r="AP56">
            <v>0</v>
          </cell>
          <cell r="AQ56">
            <v>1</v>
          </cell>
          <cell r="AR56">
            <v>0</v>
          </cell>
          <cell r="AS56">
            <v>1</v>
          </cell>
          <cell r="AT56">
            <v>0</v>
          </cell>
          <cell r="AU56">
            <v>1</v>
          </cell>
          <cell r="AV56">
            <v>0</v>
          </cell>
          <cell r="AW56">
            <v>1</v>
          </cell>
          <cell r="AX56">
            <v>200008</v>
          </cell>
          <cell r="AY56" t="str">
            <v>種苗及び苗木 チモシー種子     1 ㎏</v>
          </cell>
          <cell r="AZ56" t="str">
            <v>価 B</v>
          </cell>
          <cell r="BA56" t="str">
            <v>価</v>
          </cell>
          <cell r="BB56">
            <v>0</v>
          </cell>
          <cell r="BC56">
            <v>0</v>
          </cell>
          <cell r="BE56" t="str">
            <v/>
          </cell>
          <cell r="BF56" t="str">
            <v/>
          </cell>
          <cell r="BG56" t="str">
            <v/>
          </cell>
          <cell r="BH56" t="str">
            <v/>
          </cell>
          <cell r="BI56" t="str">
            <v>指数計算無し</v>
          </cell>
        </row>
        <row r="57">
          <cell r="G57">
            <v>3190</v>
          </cell>
          <cell r="H57">
            <v>5</v>
          </cell>
          <cell r="I57">
            <v>0</v>
          </cell>
          <cell r="J57">
            <v>0</v>
          </cell>
          <cell r="K57">
            <v>0</v>
          </cell>
          <cell r="L57">
            <v>1</v>
          </cell>
          <cell r="M57">
            <v>1</v>
          </cell>
          <cell r="N57">
            <v>0</v>
          </cell>
          <cell r="O57">
            <v>695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 t="str">
            <v xml:space="preserve">0       </v>
          </cell>
          <cell r="V57">
            <v>0</v>
          </cell>
          <cell r="W57">
            <v>0</v>
          </cell>
          <cell r="X57">
            <v>104.8</v>
          </cell>
          <cell r="Y57">
            <v>0</v>
          </cell>
          <cell r="Z57">
            <v>104.8</v>
          </cell>
          <cell r="AA57">
            <v>0</v>
          </cell>
          <cell r="AB57">
            <v>104.8</v>
          </cell>
          <cell r="AC57">
            <v>0</v>
          </cell>
          <cell r="AD57">
            <v>104.8</v>
          </cell>
          <cell r="AE57">
            <v>0</v>
          </cell>
          <cell r="AF57">
            <v>104.8</v>
          </cell>
          <cell r="AG57">
            <v>0</v>
          </cell>
          <cell r="AH57">
            <v>104.8</v>
          </cell>
          <cell r="AI57">
            <v>0</v>
          </cell>
          <cell r="AJ57">
            <v>104.8</v>
          </cell>
          <cell r="AK57">
            <v>0</v>
          </cell>
          <cell r="AL57">
            <v>104.8</v>
          </cell>
          <cell r="AM57">
            <v>0</v>
          </cell>
          <cell r="AN57">
            <v>104.8</v>
          </cell>
          <cell r="AO57">
            <v>1</v>
          </cell>
          <cell r="AP57">
            <v>104.8</v>
          </cell>
          <cell r="AQ57">
            <v>1</v>
          </cell>
          <cell r="AR57">
            <v>104.8</v>
          </cell>
          <cell r="AS57">
            <v>1</v>
          </cell>
          <cell r="AT57">
            <v>104.8</v>
          </cell>
          <cell r="AU57">
            <v>1</v>
          </cell>
          <cell r="AV57">
            <v>0</v>
          </cell>
          <cell r="AW57">
            <v>0</v>
          </cell>
          <cell r="AX57">
            <v>200008</v>
          </cell>
          <cell r="AY57" t="str">
            <v>種苗及び苗木 水稲苗    育苗箱もの １箱</v>
          </cell>
          <cell r="AZ57" t="str">
            <v>* A</v>
          </cell>
          <cell r="BA57">
            <v>695</v>
          </cell>
          <cell r="BB57">
            <v>430</v>
          </cell>
          <cell r="BC57">
            <v>0</v>
          </cell>
          <cell r="BE57" t="str">
            <v>…</v>
          </cell>
          <cell r="BF57" t="str">
            <v>…</v>
          </cell>
          <cell r="BG57" t="str">
            <v>…</v>
          </cell>
          <cell r="BH57" t="str">
            <v>…</v>
          </cell>
          <cell r="BI57">
            <v>0</v>
          </cell>
        </row>
        <row r="58">
          <cell r="G58">
            <v>3200</v>
          </cell>
          <cell r="H58">
            <v>5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 t="str">
            <v xml:space="preserve">0       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1</v>
          </cell>
          <cell r="AP58">
            <v>0</v>
          </cell>
          <cell r="AQ58">
            <v>1</v>
          </cell>
          <cell r="AR58">
            <v>0</v>
          </cell>
          <cell r="AS58">
            <v>1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200008</v>
          </cell>
          <cell r="AY58" t="str">
            <v>種苗及び苗木 きゅうり苗     10本</v>
          </cell>
          <cell r="AZ58" t="str">
            <v>* A</v>
          </cell>
          <cell r="BA58" t="str">
            <v>価</v>
          </cell>
          <cell r="BB58">
            <v>6</v>
          </cell>
          <cell r="BC58" t="str">
            <v>00/04Po修正しない。6月まで接続価格処理。年次修正不要品目4/27</v>
          </cell>
          <cell r="BE58" t="str">
            <v/>
          </cell>
          <cell r="BF58" t="str">
            <v/>
          </cell>
          <cell r="BG58" t="str">
            <v/>
          </cell>
          <cell r="BH58" t="str">
            <v/>
          </cell>
          <cell r="BI58" t="str">
            <v>指数計算無し</v>
          </cell>
        </row>
        <row r="59">
          <cell r="G59">
            <v>3210</v>
          </cell>
          <cell r="H59">
            <v>5</v>
          </cell>
          <cell r="I59">
            <v>0</v>
          </cell>
          <cell r="J59">
            <v>0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36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 t="str">
            <v xml:space="preserve">0       </v>
          </cell>
          <cell r="V59">
            <v>0</v>
          </cell>
          <cell r="W59">
            <v>0</v>
          </cell>
          <cell r="X59">
            <v>93.4</v>
          </cell>
          <cell r="Y59">
            <v>0</v>
          </cell>
          <cell r="Z59">
            <v>93.4</v>
          </cell>
          <cell r="AA59">
            <v>0</v>
          </cell>
          <cell r="AB59">
            <v>93.4</v>
          </cell>
          <cell r="AC59">
            <v>0</v>
          </cell>
          <cell r="AD59">
            <v>93.4</v>
          </cell>
          <cell r="AE59">
            <v>0</v>
          </cell>
          <cell r="AF59">
            <v>93.4</v>
          </cell>
          <cell r="AG59">
            <v>0</v>
          </cell>
          <cell r="AH59">
            <v>93.4</v>
          </cell>
          <cell r="AI59">
            <v>0</v>
          </cell>
          <cell r="AJ59">
            <v>93.4</v>
          </cell>
          <cell r="AK59">
            <v>0</v>
          </cell>
          <cell r="AL59">
            <v>93.4</v>
          </cell>
          <cell r="AM59">
            <v>0</v>
          </cell>
          <cell r="AN59">
            <v>93.4</v>
          </cell>
          <cell r="AO59">
            <v>1</v>
          </cell>
          <cell r="AP59">
            <v>93.4</v>
          </cell>
          <cell r="AQ59">
            <v>1</v>
          </cell>
          <cell r="AR59">
            <v>93.4</v>
          </cell>
          <cell r="AS59">
            <v>1</v>
          </cell>
          <cell r="AT59">
            <v>93.4</v>
          </cell>
          <cell r="AU59">
            <v>0</v>
          </cell>
          <cell r="AV59">
            <v>0</v>
          </cell>
          <cell r="AW59">
            <v>0</v>
          </cell>
          <cell r="AX59">
            <v>200008</v>
          </cell>
          <cell r="AY59" t="str">
            <v>種苗及び苗木 なす苗     10本</v>
          </cell>
          <cell r="AZ59" t="str">
            <v>* A</v>
          </cell>
          <cell r="BA59">
            <v>36</v>
          </cell>
          <cell r="BB59">
            <v>15</v>
          </cell>
          <cell r="BC59" t="str">
            <v>00/04Po修正しない。6月まで接続価格処理。年次修正不要品目4/27</v>
          </cell>
          <cell r="BE59" t="str">
            <v>…</v>
          </cell>
          <cell r="BF59" t="str">
            <v>…</v>
          </cell>
          <cell r="BG59" t="str">
            <v>…</v>
          </cell>
          <cell r="BH59" t="str">
            <v>…</v>
          </cell>
          <cell r="BI59">
            <v>0</v>
          </cell>
        </row>
        <row r="60">
          <cell r="G60">
            <v>3220</v>
          </cell>
          <cell r="H60">
            <v>5</v>
          </cell>
          <cell r="I60">
            <v>0</v>
          </cell>
          <cell r="J60">
            <v>0</v>
          </cell>
          <cell r="K60">
            <v>0</v>
          </cell>
          <cell r="L60">
            <v>1</v>
          </cell>
          <cell r="M60">
            <v>1</v>
          </cell>
          <cell r="N60">
            <v>0</v>
          </cell>
          <cell r="O60">
            <v>16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 t="str">
            <v xml:space="preserve">0       </v>
          </cell>
          <cell r="V60">
            <v>0</v>
          </cell>
          <cell r="W60">
            <v>0</v>
          </cell>
          <cell r="X60">
            <v>101.9</v>
          </cell>
          <cell r="Y60">
            <v>0</v>
          </cell>
          <cell r="Z60">
            <v>101.9</v>
          </cell>
          <cell r="AA60">
            <v>0</v>
          </cell>
          <cell r="AB60">
            <v>101.9</v>
          </cell>
          <cell r="AC60">
            <v>0</v>
          </cell>
          <cell r="AD60">
            <v>101.9</v>
          </cell>
          <cell r="AE60">
            <v>0</v>
          </cell>
          <cell r="AF60">
            <v>101.9</v>
          </cell>
          <cell r="AG60">
            <v>0</v>
          </cell>
          <cell r="AH60">
            <v>101.9</v>
          </cell>
          <cell r="AI60">
            <v>0</v>
          </cell>
          <cell r="AJ60">
            <v>101.9</v>
          </cell>
          <cell r="AK60">
            <v>0</v>
          </cell>
          <cell r="AL60">
            <v>101.9</v>
          </cell>
          <cell r="AM60">
            <v>0</v>
          </cell>
          <cell r="AN60">
            <v>101.9</v>
          </cell>
          <cell r="AO60">
            <v>1</v>
          </cell>
          <cell r="AP60">
            <v>101.9</v>
          </cell>
          <cell r="AQ60">
            <v>1</v>
          </cell>
          <cell r="AR60">
            <v>101.9</v>
          </cell>
          <cell r="AS60">
            <v>1</v>
          </cell>
          <cell r="AT60">
            <v>101.9</v>
          </cell>
          <cell r="AU60">
            <v>0</v>
          </cell>
          <cell r="AV60">
            <v>0</v>
          </cell>
          <cell r="AW60">
            <v>0</v>
          </cell>
          <cell r="AX60">
            <v>200008</v>
          </cell>
          <cell r="AY60" t="str">
            <v>種苗及び苗木 トマト苗     10本</v>
          </cell>
          <cell r="AZ60" t="str">
            <v>* A</v>
          </cell>
          <cell r="BA60">
            <v>16</v>
          </cell>
          <cell r="BB60">
            <v>7</v>
          </cell>
          <cell r="BC60" t="str">
            <v>00/04Po修正しない。6月まで接続価格処理。年次修正不要品目4/27</v>
          </cell>
          <cell r="BE60" t="str">
            <v>…</v>
          </cell>
          <cell r="BF60" t="str">
            <v>…</v>
          </cell>
          <cell r="BG60" t="str">
            <v>…</v>
          </cell>
          <cell r="BH60" t="str">
            <v>…</v>
          </cell>
          <cell r="BI60">
            <v>0</v>
          </cell>
        </row>
        <row r="61">
          <cell r="G61">
            <v>3270</v>
          </cell>
          <cell r="H61">
            <v>5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 t="str">
            <v xml:space="preserve">0       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0</v>
          </cell>
          <cell r="AM61">
            <v>1</v>
          </cell>
          <cell r="AN61">
            <v>0</v>
          </cell>
          <cell r="AO61">
            <v>1</v>
          </cell>
          <cell r="AP61">
            <v>0</v>
          </cell>
          <cell r="AQ61">
            <v>1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200008</v>
          </cell>
          <cell r="AY61" t="str">
            <v>種苗及び苗木 きく苗     10本</v>
          </cell>
          <cell r="AZ61" t="str">
            <v>価 B</v>
          </cell>
          <cell r="BA61" t="str">
            <v>価</v>
          </cell>
          <cell r="BB61">
            <v>0</v>
          </cell>
          <cell r="BC61">
            <v>0</v>
          </cell>
          <cell r="BE61" t="str">
            <v/>
          </cell>
          <cell r="BF61" t="str">
            <v/>
          </cell>
          <cell r="BG61" t="str">
            <v/>
          </cell>
          <cell r="BH61" t="str">
            <v/>
          </cell>
          <cell r="BI61" t="str">
            <v>指数計算無し</v>
          </cell>
        </row>
        <row r="62">
          <cell r="G62">
            <v>3290</v>
          </cell>
          <cell r="H62">
            <v>5</v>
          </cell>
          <cell r="I62">
            <v>0</v>
          </cell>
          <cell r="J62">
            <v>0</v>
          </cell>
          <cell r="K62">
            <v>0</v>
          </cell>
          <cell r="L62">
            <v>1</v>
          </cell>
          <cell r="M62">
            <v>1</v>
          </cell>
          <cell r="N62">
            <v>0</v>
          </cell>
          <cell r="O62">
            <v>94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 t="str">
            <v xml:space="preserve">0       </v>
          </cell>
          <cell r="V62">
            <v>0</v>
          </cell>
          <cell r="W62">
            <v>0</v>
          </cell>
          <cell r="X62">
            <v>109.7</v>
          </cell>
          <cell r="Y62">
            <v>1</v>
          </cell>
          <cell r="Z62">
            <v>109.7</v>
          </cell>
          <cell r="AA62">
            <v>1</v>
          </cell>
          <cell r="AB62">
            <v>109.7</v>
          </cell>
          <cell r="AC62">
            <v>1</v>
          </cell>
          <cell r="AD62">
            <v>109.7</v>
          </cell>
          <cell r="AE62">
            <v>1</v>
          </cell>
          <cell r="AF62">
            <v>109.7</v>
          </cell>
          <cell r="AG62">
            <v>1</v>
          </cell>
          <cell r="AH62">
            <v>109.7</v>
          </cell>
          <cell r="AI62">
            <v>1</v>
          </cell>
          <cell r="AJ62">
            <v>109.7</v>
          </cell>
          <cell r="AK62">
            <v>1</v>
          </cell>
          <cell r="AL62">
            <v>109.7</v>
          </cell>
          <cell r="AM62">
            <v>1</v>
          </cell>
          <cell r="AN62">
            <v>109.7</v>
          </cell>
          <cell r="AO62">
            <v>1</v>
          </cell>
          <cell r="AP62">
            <v>109.7</v>
          </cell>
          <cell r="AQ62">
            <v>1</v>
          </cell>
          <cell r="AR62">
            <v>109.7</v>
          </cell>
          <cell r="AS62">
            <v>1</v>
          </cell>
          <cell r="AT62">
            <v>109.7</v>
          </cell>
          <cell r="AU62">
            <v>1</v>
          </cell>
          <cell r="AV62">
            <v>0</v>
          </cell>
          <cell r="AW62">
            <v>1</v>
          </cell>
          <cell r="AX62">
            <v>200008</v>
          </cell>
          <cell r="AY62" t="str">
            <v>畜産用動物 初生びな 卵用鶏   外国系 １羽</v>
          </cell>
          <cell r="AZ62" t="str">
            <v>* A</v>
          </cell>
          <cell r="BA62">
            <v>94</v>
          </cell>
          <cell r="BB62">
            <v>34</v>
          </cell>
          <cell r="BC62" t="str">
            <v>99/01Po修,*A/94</v>
          </cell>
          <cell r="BE62">
            <v>-100</v>
          </cell>
          <cell r="BF62">
            <v>-100</v>
          </cell>
          <cell r="BG62">
            <v>-100</v>
          </cell>
          <cell r="BH62">
            <v>-100</v>
          </cell>
          <cell r="BI62" t="str">
            <v>表示</v>
          </cell>
        </row>
        <row r="63">
          <cell r="G63">
            <v>3310</v>
          </cell>
          <cell r="H63">
            <v>5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 t="str">
            <v xml:space="preserve">0       </v>
          </cell>
          <cell r="V63">
            <v>0</v>
          </cell>
          <cell r="W63">
            <v>0</v>
          </cell>
          <cell r="X63">
            <v>0</v>
          </cell>
          <cell r="Y63">
            <v>1</v>
          </cell>
          <cell r="Z63">
            <v>0</v>
          </cell>
          <cell r="AA63">
            <v>1</v>
          </cell>
          <cell r="AB63">
            <v>0</v>
          </cell>
          <cell r="AC63">
            <v>1</v>
          </cell>
          <cell r="AD63">
            <v>0</v>
          </cell>
          <cell r="AE63">
            <v>1</v>
          </cell>
          <cell r="AF63">
            <v>0</v>
          </cell>
          <cell r="AG63">
            <v>1</v>
          </cell>
          <cell r="AH63">
            <v>0</v>
          </cell>
          <cell r="AI63">
            <v>1</v>
          </cell>
          <cell r="AJ63">
            <v>0</v>
          </cell>
          <cell r="AK63">
            <v>1</v>
          </cell>
          <cell r="AL63">
            <v>0</v>
          </cell>
          <cell r="AM63">
            <v>1</v>
          </cell>
          <cell r="AN63">
            <v>0</v>
          </cell>
          <cell r="AO63">
            <v>1</v>
          </cell>
          <cell r="AP63">
            <v>0</v>
          </cell>
          <cell r="AQ63">
            <v>1</v>
          </cell>
          <cell r="AR63">
            <v>0</v>
          </cell>
          <cell r="AS63">
            <v>1</v>
          </cell>
          <cell r="AT63">
            <v>0</v>
          </cell>
          <cell r="AU63">
            <v>1</v>
          </cell>
          <cell r="AV63">
            <v>0</v>
          </cell>
          <cell r="AW63">
            <v>1</v>
          </cell>
          <cell r="AX63">
            <v>200008</v>
          </cell>
          <cell r="AY63" t="str">
            <v>畜産用動物 中びな 卵用鶏   外国系，40～60日 １羽</v>
          </cell>
          <cell r="AZ63" t="str">
            <v>* A</v>
          </cell>
          <cell r="BA63" t="str">
            <v>価</v>
          </cell>
          <cell r="BB63">
            <v>0</v>
          </cell>
          <cell r="BC63" t="str">
            <v>99/01修,*A/価</v>
          </cell>
          <cell r="BE63" t="str">
            <v/>
          </cell>
          <cell r="BF63" t="str">
            <v/>
          </cell>
          <cell r="BG63" t="str">
            <v/>
          </cell>
          <cell r="BH63" t="str">
            <v/>
          </cell>
          <cell r="BI63" t="str">
            <v>指数計算無し</v>
          </cell>
        </row>
        <row r="64">
          <cell r="G64">
            <v>3330</v>
          </cell>
          <cell r="H64">
            <v>5</v>
          </cell>
          <cell r="I64">
            <v>0</v>
          </cell>
          <cell r="J64">
            <v>0</v>
          </cell>
          <cell r="K64">
            <v>0</v>
          </cell>
          <cell r="L64">
            <v>1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 t="str">
            <v xml:space="preserve">0       </v>
          </cell>
          <cell r="V64">
            <v>0</v>
          </cell>
          <cell r="W64">
            <v>0</v>
          </cell>
          <cell r="X64">
            <v>0</v>
          </cell>
          <cell r="Y64">
            <v>1</v>
          </cell>
          <cell r="Z64">
            <v>0</v>
          </cell>
          <cell r="AA64">
            <v>1</v>
          </cell>
          <cell r="AB64">
            <v>0</v>
          </cell>
          <cell r="AC64">
            <v>1</v>
          </cell>
          <cell r="AD64">
            <v>0</v>
          </cell>
          <cell r="AE64">
            <v>1</v>
          </cell>
          <cell r="AF64">
            <v>0</v>
          </cell>
          <cell r="AG64">
            <v>1</v>
          </cell>
          <cell r="AH64">
            <v>0</v>
          </cell>
          <cell r="AI64">
            <v>1</v>
          </cell>
          <cell r="AJ64">
            <v>0</v>
          </cell>
          <cell r="AK64">
            <v>1</v>
          </cell>
          <cell r="AL64">
            <v>0</v>
          </cell>
          <cell r="AM64">
            <v>1</v>
          </cell>
          <cell r="AN64">
            <v>0</v>
          </cell>
          <cell r="AO64">
            <v>1</v>
          </cell>
          <cell r="AP64">
            <v>0</v>
          </cell>
          <cell r="AQ64">
            <v>1</v>
          </cell>
          <cell r="AR64">
            <v>0</v>
          </cell>
          <cell r="AS64">
            <v>1</v>
          </cell>
          <cell r="AT64">
            <v>0</v>
          </cell>
          <cell r="AU64">
            <v>1</v>
          </cell>
          <cell r="AV64">
            <v>0</v>
          </cell>
          <cell r="AW64">
            <v>1</v>
          </cell>
          <cell r="AX64">
            <v>200008</v>
          </cell>
          <cell r="AY64" t="str">
            <v>畜産用動物 子豚 肉用   雑種，生後90～110日 １頭</v>
          </cell>
          <cell r="AZ64" t="str">
            <v>* A</v>
          </cell>
          <cell r="BA64" t="str">
            <v>価</v>
          </cell>
          <cell r="BB64">
            <v>0</v>
          </cell>
          <cell r="BC64">
            <v>0</v>
          </cell>
          <cell r="BE64" t="str">
            <v/>
          </cell>
          <cell r="BF64" t="str">
            <v/>
          </cell>
          <cell r="BG64" t="str">
            <v/>
          </cell>
          <cell r="BH64" t="str">
            <v/>
          </cell>
          <cell r="BI64" t="str">
            <v>指数計算無し</v>
          </cell>
        </row>
        <row r="65">
          <cell r="G65">
            <v>3360</v>
          </cell>
          <cell r="H65">
            <v>5</v>
          </cell>
          <cell r="I65">
            <v>0</v>
          </cell>
          <cell r="J65">
            <v>0</v>
          </cell>
          <cell r="K65">
            <v>0</v>
          </cell>
          <cell r="L65">
            <v>1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 t="str">
            <v xml:space="preserve">0       </v>
          </cell>
          <cell r="V65">
            <v>0</v>
          </cell>
          <cell r="W65">
            <v>0</v>
          </cell>
          <cell r="X65">
            <v>0</v>
          </cell>
          <cell r="Y65">
            <v>1</v>
          </cell>
          <cell r="Z65">
            <v>0</v>
          </cell>
          <cell r="AA65">
            <v>1</v>
          </cell>
          <cell r="AB65">
            <v>0</v>
          </cell>
          <cell r="AC65">
            <v>1</v>
          </cell>
          <cell r="AD65">
            <v>0</v>
          </cell>
          <cell r="AE65">
            <v>1</v>
          </cell>
          <cell r="AF65">
            <v>0</v>
          </cell>
          <cell r="AG65">
            <v>1</v>
          </cell>
          <cell r="AH65">
            <v>0</v>
          </cell>
          <cell r="AI65">
            <v>1</v>
          </cell>
          <cell r="AJ65">
            <v>0</v>
          </cell>
          <cell r="AK65">
            <v>1</v>
          </cell>
          <cell r="AL65">
            <v>0</v>
          </cell>
          <cell r="AM65">
            <v>1</v>
          </cell>
          <cell r="AN65">
            <v>0</v>
          </cell>
          <cell r="AO65">
            <v>1</v>
          </cell>
          <cell r="AP65">
            <v>0</v>
          </cell>
          <cell r="AQ65">
            <v>1</v>
          </cell>
          <cell r="AR65">
            <v>0</v>
          </cell>
          <cell r="AS65">
            <v>1</v>
          </cell>
          <cell r="AT65">
            <v>0</v>
          </cell>
          <cell r="AU65">
            <v>1</v>
          </cell>
          <cell r="AV65">
            <v>0</v>
          </cell>
          <cell r="AW65">
            <v>1</v>
          </cell>
          <cell r="AX65">
            <v>200008</v>
          </cell>
          <cell r="AY65" t="str">
            <v>畜産用動物 乳用牛 成牛   ホルスタイン純粋種めす １頭</v>
          </cell>
          <cell r="AZ65" t="str">
            <v>* A</v>
          </cell>
          <cell r="BA65" t="str">
            <v>価</v>
          </cell>
          <cell r="BB65">
            <v>0</v>
          </cell>
          <cell r="BC65">
            <v>0</v>
          </cell>
          <cell r="BE65" t="str">
            <v/>
          </cell>
          <cell r="BF65" t="str">
            <v/>
          </cell>
          <cell r="BG65" t="str">
            <v/>
          </cell>
          <cell r="BH65" t="str">
            <v/>
          </cell>
          <cell r="BI65" t="str">
            <v>指数計算無し</v>
          </cell>
        </row>
        <row r="66">
          <cell r="G66">
            <v>3390</v>
          </cell>
          <cell r="H66">
            <v>5</v>
          </cell>
          <cell r="I66">
            <v>0</v>
          </cell>
          <cell r="J66">
            <v>0</v>
          </cell>
          <cell r="K66">
            <v>0</v>
          </cell>
          <cell r="L66">
            <v>1</v>
          </cell>
          <cell r="M66">
            <v>1</v>
          </cell>
          <cell r="N66">
            <v>0</v>
          </cell>
          <cell r="O66">
            <v>46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 t="str">
            <v xml:space="preserve">0       </v>
          </cell>
          <cell r="V66">
            <v>0</v>
          </cell>
          <cell r="W66">
            <v>0</v>
          </cell>
          <cell r="X66">
            <v>48.5</v>
          </cell>
          <cell r="Y66">
            <v>1</v>
          </cell>
          <cell r="Z66">
            <v>58.6</v>
          </cell>
          <cell r="AA66">
            <v>1</v>
          </cell>
          <cell r="AB66">
            <v>44</v>
          </cell>
          <cell r="AC66">
            <v>1</v>
          </cell>
          <cell r="AD66">
            <v>74.599999999999994</v>
          </cell>
          <cell r="AE66">
            <v>1</v>
          </cell>
          <cell r="AF66">
            <v>76.099999999999994</v>
          </cell>
          <cell r="AG66">
            <v>1</v>
          </cell>
          <cell r="AH66">
            <v>64.099999999999994</v>
          </cell>
          <cell r="AI66">
            <v>1</v>
          </cell>
          <cell r="AJ66">
            <v>58.1</v>
          </cell>
          <cell r="AK66">
            <v>1</v>
          </cell>
          <cell r="AL66">
            <v>61.1</v>
          </cell>
          <cell r="AM66">
            <v>1</v>
          </cell>
          <cell r="AN66">
            <v>61.1</v>
          </cell>
          <cell r="AO66">
            <v>1</v>
          </cell>
          <cell r="AP66">
            <v>61.1</v>
          </cell>
          <cell r="AQ66">
            <v>1</v>
          </cell>
          <cell r="AR66">
            <v>61.1</v>
          </cell>
          <cell r="AS66">
            <v>1</v>
          </cell>
          <cell r="AT66">
            <v>61.1</v>
          </cell>
          <cell r="AU66">
            <v>1</v>
          </cell>
          <cell r="AV66">
            <v>0</v>
          </cell>
          <cell r="AW66">
            <v>1</v>
          </cell>
          <cell r="AX66">
            <v>200008</v>
          </cell>
          <cell r="AY66" t="str">
            <v>畜産用動物 肉用牛 乳用おす肥育子牛   ホルスタイン種，生後６～7か月程度 １頭</v>
          </cell>
          <cell r="AZ66" t="str">
            <v>* A</v>
          </cell>
          <cell r="BA66">
            <v>46</v>
          </cell>
          <cell r="BB66">
            <v>54</v>
          </cell>
          <cell r="BC66" t="str">
            <v>99/01Po修,*A/46</v>
          </cell>
          <cell r="BE66">
            <v>-100</v>
          </cell>
          <cell r="BF66">
            <v>-100</v>
          </cell>
          <cell r="BG66">
            <v>-100</v>
          </cell>
          <cell r="BH66">
            <v>-100</v>
          </cell>
          <cell r="BI66" t="str">
            <v>表示</v>
          </cell>
        </row>
        <row r="67">
          <cell r="G67">
            <v>3400</v>
          </cell>
          <cell r="H67">
            <v>5</v>
          </cell>
          <cell r="I67">
            <v>0</v>
          </cell>
          <cell r="J67">
            <v>0</v>
          </cell>
          <cell r="K67">
            <v>0</v>
          </cell>
          <cell r="L67">
            <v>1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 t="str">
            <v xml:space="preserve">0       </v>
          </cell>
          <cell r="V67">
            <v>0</v>
          </cell>
          <cell r="W67">
            <v>0</v>
          </cell>
          <cell r="X67">
            <v>0</v>
          </cell>
          <cell r="Y67">
            <v>1</v>
          </cell>
          <cell r="Z67">
            <v>0</v>
          </cell>
          <cell r="AA67">
            <v>1</v>
          </cell>
          <cell r="AB67">
            <v>0</v>
          </cell>
          <cell r="AC67">
            <v>1</v>
          </cell>
          <cell r="AD67">
            <v>0</v>
          </cell>
          <cell r="AE67">
            <v>1</v>
          </cell>
          <cell r="AF67">
            <v>0</v>
          </cell>
          <cell r="AG67">
            <v>1</v>
          </cell>
          <cell r="AH67">
            <v>0</v>
          </cell>
          <cell r="AI67">
            <v>1</v>
          </cell>
          <cell r="AJ67">
            <v>0</v>
          </cell>
          <cell r="AK67">
            <v>1</v>
          </cell>
          <cell r="AL67">
            <v>0</v>
          </cell>
          <cell r="AM67">
            <v>1</v>
          </cell>
          <cell r="AN67">
            <v>0</v>
          </cell>
          <cell r="AO67">
            <v>1</v>
          </cell>
          <cell r="AP67">
            <v>0</v>
          </cell>
          <cell r="AQ67">
            <v>1</v>
          </cell>
          <cell r="AR67">
            <v>0</v>
          </cell>
          <cell r="AS67">
            <v>1</v>
          </cell>
          <cell r="AT67">
            <v>0</v>
          </cell>
          <cell r="AU67">
            <v>1</v>
          </cell>
          <cell r="AV67">
            <v>0</v>
          </cell>
          <cell r="AW67">
            <v>1</v>
          </cell>
          <cell r="AX67">
            <v>200008</v>
          </cell>
          <cell r="AY67" t="str">
            <v>畜産用動物 肉用牛 乳用おす肥育子牛   交雑種，生後６～７か月程度 １頭</v>
          </cell>
          <cell r="AZ67" t="str">
            <v>価 B</v>
          </cell>
          <cell r="BA67" t="str">
            <v>価</v>
          </cell>
          <cell r="BB67">
            <v>0</v>
          </cell>
          <cell r="BC67">
            <v>0</v>
          </cell>
          <cell r="BE67" t="str">
            <v/>
          </cell>
          <cell r="BF67" t="str">
            <v/>
          </cell>
          <cell r="BG67" t="str">
            <v/>
          </cell>
          <cell r="BH67" t="str">
            <v/>
          </cell>
          <cell r="BI67" t="str">
            <v>指数計算無し</v>
          </cell>
        </row>
        <row r="68">
          <cell r="G68">
            <v>3450</v>
          </cell>
          <cell r="H68">
            <v>5</v>
          </cell>
          <cell r="I68">
            <v>0</v>
          </cell>
          <cell r="J68">
            <v>0</v>
          </cell>
          <cell r="K68">
            <v>0</v>
          </cell>
          <cell r="L68">
            <v>1</v>
          </cell>
          <cell r="M68">
            <v>1</v>
          </cell>
          <cell r="N68">
            <v>0</v>
          </cell>
          <cell r="O68">
            <v>17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 t="str">
            <v xml:space="preserve">0       </v>
          </cell>
          <cell r="V68">
            <v>0</v>
          </cell>
          <cell r="W68">
            <v>0</v>
          </cell>
          <cell r="X68">
            <v>96.2</v>
          </cell>
          <cell r="Y68">
            <v>1</v>
          </cell>
          <cell r="Z68">
            <v>95.5</v>
          </cell>
          <cell r="AA68">
            <v>1</v>
          </cell>
          <cell r="AB68">
            <v>94.7</v>
          </cell>
          <cell r="AC68">
            <v>1</v>
          </cell>
          <cell r="AD68">
            <v>94.7</v>
          </cell>
          <cell r="AE68">
            <v>1</v>
          </cell>
          <cell r="AF68">
            <v>94.7</v>
          </cell>
          <cell r="AG68">
            <v>1</v>
          </cell>
          <cell r="AH68">
            <v>94.7</v>
          </cell>
          <cell r="AI68">
            <v>1</v>
          </cell>
          <cell r="AJ68">
            <v>94.7</v>
          </cell>
          <cell r="AK68">
            <v>1</v>
          </cell>
          <cell r="AL68">
            <v>94.7</v>
          </cell>
          <cell r="AM68">
            <v>1</v>
          </cell>
          <cell r="AN68">
            <v>94.7</v>
          </cell>
          <cell r="AO68">
            <v>1</v>
          </cell>
          <cell r="AP68">
            <v>94.7</v>
          </cell>
          <cell r="AQ68">
            <v>1</v>
          </cell>
          <cell r="AR68">
            <v>94.7</v>
          </cell>
          <cell r="AS68">
            <v>1</v>
          </cell>
          <cell r="AT68">
            <v>94.7</v>
          </cell>
          <cell r="AU68">
            <v>1</v>
          </cell>
          <cell r="AV68">
            <v>0</v>
          </cell>
          <cell r="AW68">
            <v>1</v>
          </cell>
          <cell r="AX68">
            <v>200008</v>
          </cell>
          <cell r="AY68" t="str">
            <v>肥料 無機質 硫安   Ｎ21％ 樹脂袋20㎏</v>
          </cell>
          <cell r="AZ68" t="str">
            <v>* A</v>
          </cell>
          <cell r="BA68">
            <v>17</v>
          </cell>
          <cell r="BB68">
            <v>15</v>
          </cell>
          <cell r="BC68">
            <v>0</v>
          </cell>
          <cell r="BE68">
            <v>-100</v>
          </cell>
          <cell r="BF68">
            <v>-100</v>
          </cell>
          <cell r="BG68">
            <v>-100</v>
          </cell>
          <cell r="BH68">
            <v>-100</v>
          </cell>
          <cell r="BI68" t="str">
            <v>表示</v>
          </cell>
        </row>
        <row r="69">
          <cell r="G69">
            <v>3460</v>
          </cell>
          <cell r="H69">
            <v>5</v>
          </cell>
          <cell r="I69">
            <v>0</v>
          </cell>
          <cell r="J69">
            <v>0</v>
          </cell>
          <cell r="K69">
            <v>0</v>
          </cell>
          <cell r="L69">
            <v>1</v>
          </cell>
          <cell r="M69">
            <v>1</v>
          </cell>
          <cell r="N69">
            <v>0</v>
          </cell>
          <cell r="O69">
            <v>47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 t="str">
            <v xml:space="preserve">0       </v>
          </cell>
          <cell r="V69">
            <v>0</v>
          </cell>
          <cell r="W69">
            <v>0</v>
          </cell>
          <cell r="X69">
            <v>98.2</v>
          </cell>
          <cell r="Y69">
            <v>1</v>
          </cell>
          <cell r="Z69">
            <v>98</v>
          </cell>
          <cell r="AA69">
            <v>1</v>
          </cell>
          <cell r="AB69">
            <v>97.8</v>
          </cell>
          <cell r="AC69">
            <v>1</v>
          </cell>
          <cell r="AD69">
            <v>97.8</v>
          </cell>
          <cell r="AE69">
            <v>1</v>
          </cell>
          <cell r="AF69">
            <v>97.8</v>
          </cell>
          <cell r="AG69">
            <v>1</v>
          </cell>
          <cell r="AH69">
            <v>97.8</v>
          </cell>
          <cell r="AI69">
            <v>1</v>
          </cell>
          <cell r="AJ69">
            <v>97.8</v>
          </cell>
          <cell r="AK69">
            <v>1</v>
          </cell>
          <cell r="AL69">
            <v>97.8</v>
          </cell>
          <cell r="AM69">
            <v>1</v>
          </cell>
          <cell r="AN69">
            <v>97.8</v>
          </cell>
          <cell r="AO69">
            <v>1</v>
          </cell>
          <cell r="AP69">
            <v>97.8</v>
          </cell>
          <cell r="AQ69">
            <v>1</v>
          </cell>
          <cell r="AR69">
            <v>97.8</v>
          </cell>
          <cell r="AS69">
            <v>1</v>
          </cell>
          <cell r="AT69">
            <v>97.8</v>
          </cell>
          <cell r="AU69">
            <v>1</v>
          </cell>
          <cell r="AV69">
            <v>0</v>
          </cell>
          <cell r="AW69">
            <v>1</v>
          </cell>
          <cell r="AX69">
            <v>200008</v>
          </cell>
          <cell r="AY69" t="str">
            <v>肥料 無機質 石灰窒素   Ｎ21％，粉状品 ﾋﾞﾆｰﾙ袋20㎏</v>
          </cell>
          <cell r="AZ69" t="str">
            <v>* A</v>
          </cell>
          <cell r="BA69">
            <v>47</v>
          </cell>
          <cell r="BB69">
            <v>35</v>
          </cell>
          <cell r="BC69">
            <v>0</v>
          </cell>
          <cell r="BE69">
            <v>-100</v>
          </cell>
          <cell r="BF69">
            <v>-100</v>
          </cell>
          <cell r="BG69">
            <v>-100</v>
          </cell>
          <cell r="BH69">
            <v>-100</v>
          </cell>
          <cell r="BI69" t="str">
            <v>表示</v>
          </cell>
        </row>
        <row r="70">
          <cell r="G70">
            <v>3470</v>
          </cell>
          <cell r="H70">
            <v>5</v>
          </cell>
          <cell r="I70">
            <v>0</v>
          </cell>
          <cell r="J70">
            <v>0</v>
          </cell>
          <cell r="K70">
            <v>0</v>
          </cell>
          <cell r="L70">
            <v>1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 t="str">
            <v xml:space="preserve">0       </v>
          </cell>
          <cell r="V70">
            <v>0</v>
          </cell>
          <cell r="W70">
            <v>0</v>
          </cell>
          <cell r="X70">
            <v>0</v>
          </cell>
          <cell r="Y70">
            <v>1</v>
          </cell>
          <cell r="Z70">
            <v>0</v>
          </cell>
          <cell r="AA70">
            <v>1</v>
          </cell>
          <cell r="AB70">
            <v>0</v>
          </cell>
          <cell r="AC70">
            <v>1</v>
          </cell>
          <cell r="AD70">
            <v>0</v>
          </cell>
          <cell r="AE70">
            <v>1</v>
          </cell>
          <cell r="AF70">
            <v>0</v>
          </cell>
          <cell r="AG70">
            <v>1</v>
          </cell>
          <cell r="AH70">
            <v>0</v>
          </cell>
          <cell r="AI70">
            <v>1</v>
          </cell>
          <cell r="AJ70">
            <v>0</v>
          </cell>
          <cell r="AK70">
            <v>1</v>
          </cell>
          <cell r="AL70">
            <v>0</v>
          </cell>
          <cell r="AM70">
            <v>1</v>
          </cell>
          <cell r="AN70">
            <v>0</v>
          </cell>
          <cell r="AO70">
            <v>1</v>
          </cell>
          <cell r="AP70">
            <v>0</v>
          </cell>
          <cell r="AQ70">
            <v>1</v>
          </cell>
          <cell r="AR70">
            <v>0</v>
          </cell>
          <cell r="AS70">
            <v>1</v>
          </cell>
          <cell r="AT70">
            <v>0</v>
          </cell>
          <cell r="AU70">
            <v>1</v>
          </cell>
          <cell r="AV70">
            <v>0</v>
          </cell>
          <cell r="AW70">
            <v>1</v>
          </cell>
          <cell r="AX70">
            <v>200008</v>
          </cell>
          <cell r="AY70" t="str">
            <v>肥料 無機質 尿素   Ｎ46％ 樹脂袋20㎏</v>
          </cell>
          <cell r="AZ70" t="str">
            <v>* A</v>
          </cell>
          <cell r="BA70" t="str">
            <v>価</v>
          </cell>
          <cell r="BB70">
            <v>15</v>
          </cell>
          <cell r="BC70">
            <v>0</v>
          </cell>
          <cell r="BE70" t="str">
            <v/>
          </cell>
          <cell r="BF70" t="str">
            <v/>
          </cell>
          <cell r="BG70" t="str">
            <v/>
          </cell>
          <cell r="BH70" t="str">
            <v/>
          </cell>
          <cell r="BI70" t="str">
            <v>指数計算無し</v>
          </cell>
        </row>
        <row r="71">
          <cell r="G71">
            <v>3480</v>
          </cell>
          <cell r="H71">
            <v>5</v>
          </cell>
          <cell r="I71">
            <v>0</v>
          </cell>
          <cell r="J71">
            <v>0</v>
          </cell>
          <cell r="K71">
            <v>0</v>
          </cell>
          <cell r="L71">
            <v>1</v>
          </cell>
          <cell r="M71">
            <v>1</v>
          </cell>
          <cell r="N71">
            <v>0</v>
          </cell>
          <cell r="O71">
            <v>26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 t="str">
            <v xml:space="preserve">0       </v>
          </cell>
          <cell r="V71">
            <v>0</v>
          </cell>
          <cell r="W71">
            <v>0</v>
          </cell>
          <cell r="X71">
            <v>104.7</v>
          </cell>
          <cell r="Y71">
            <v>1</v>
          </cell>
          <cell r="Z71">
            <v>104.2</v>
          </cell>
          <cell r="AA71">
            <v>1</v>
          </cell>
          <cell r="AB71">
            <v>103.6</v>
          </cell>
          <cell r="AC71">
            <v>1</v>
          </cell>
          <cell r="AD71">
            <v>103.6</v>
          </cell>
          <cell r="AE71">
            <v>1</v>
          </cell>
          <cell r="AF71">
            <v>103.6</v>
          </cell>
          <cell r="AG71">
            <v>1</v>
          </cell>
          <cell r="AH71">
            <v>103.6</v>
          </cell>
          <cell r="AI71">
            <v>1</v>
          </cell>
          <cell r="AJ71">
            <v>103.6</v>
          </cell>
          <cell r="AK71">
            <v>1</v>
          </cell>
          <cell r="AL71">
            <v>103.6</v>
          </cell>
          <cell r="AM71">
            <v>1</v>
          </cell>
          <cell r="AN71">
            <v>103.6</v>
          </cell>
          <cell r="AO71">
            <v>1</v>
          </cell>
          <cell r="AP71">
            <v>103.6</v>
          </cell>
          <cell r="AQ71">
            <v>1</v>
          </cell>
          <cell r="AR71">
            <v>103.6</v>
          </cell>
          <cell r="AS71">
            <v>1</v>
          </cell>
          <cell r="AT71">
            <v>103.6</v>
          </cell>
          <cell r="AU71">
            <v>1</v>
          </cell>
          <cell r="AV71">
            <v>0</v>
          </cell>
          <cell r="AW71">
            <v>1</v>
          </cell>
          <cell r="AX71">
            <v>200008</v>
          </cell>
          <cell r="AY71" t="str">
            <v>肥料 無機質 過りん酸石灰   可溶性りん酸17％以上 樹脂袋20㎏</v>
          </cell>
          <cell r="AZ71" t="str">
            <v>* A</v>
          </cell>
          <cell r="BA71">
            <v>26</v>
          </cell>
          <cell r="BB71">
            <v>13</v>
          </cell>
          <cell r="BC71">
            <v>0</v>
          </cell>
          <cell r="BE71">
            <v>-100</v>
          </cell>
          <cell r="BF71">
            <v>-100</v>
          </cell>
          <cell r="BG71">
            <v>-100</v>
          </cell>
          <cell r="BH71">
            <v>-100</v>
          </cell>
          <cell r="BI71" t="str">
            <v>表示</v>
          </cell>
        </row>
        <row r="72">
          <cell r="G72">
            <v>3490</v>
          </cell>
          <cell r="H72">
            <v>5</v>
          </cell>
          <cell r="I72">
            <v>0</v>
          </cell>
          <cell r="J72">
            <v>0</v>
          </cell>
          <cell r="K72">
            <v>0</v>
          </cell>
          <cell r="L72">
            <v>1</v>
          </cell>
          <cell r="M72">
            <v>1</v>
          </cell>
          <cell r="N72">
            <v>0</v>
          </cell>
          <cell r="O72">
            <v>109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 t="str">
            <v xml:space="preserve">0       </v>
          </cell>
          <cell r="V72">
            <v>0</v>
          </cell>
          <cell r="W72">
            <v>0</v>
          </cell>
          <cell r="X72">
            <v>110.2</v>
          </cell>
          <cell r="Y72">
            <v>1</v>
          </cell>
          <cell r="Z72">
            <v>109.8</v>
          </cell>
          <cell r="AA72">
            <v>1</v>
          </cell>
          <cell r="AB72">
            <v>109.3</v>
          </cell>
          <cell r="AC72">
            <v>1</v>
          </cell>
          <cell r="AD72">
            <v>109.3</v>
          </cell>
          <cell r="AE72">
            <v>1</v>
          </cell>
          <cell r="AF72">
            <v>109.3</v>
          </cell>
          <cell r="AG72">
            <v>1</v>
          </cell>
          <cell r="AH72">
            <v>109.3</v>
          </cell>
          <cell r="AI72">
            <v>1</v>
          </cell>
          <cell r="AJ72">
            <v>109.3</v>
          </cell>
          <cell r="AK72">
            <v>1</v>
          </cell>
          <cell r="AL72">
            <v>109.3</v>
          </cell>
          <cell r="AM72">
            <v>1</v>
          </cell>
          <cell r="AN72">
            <v>109.3</v>
          </cell>
          <cell r="AO72">
            <v>1</v>
          </cell>
          <cell r="AP72">
            <v>109.3</v>
          </cell>
          <cell r="AQ72">
            <v>1</v>
          </cell>
          <cell r="AR72">
            <v>109.3</v>
          </cell>
          <cell r="AS72">
            <v>1</v>
          </cell>
          <cell r="AT72">
            <v>109.3</v>
          </cell>
          <cell r="AU72">
            <v>1</v>
          </cell>
          <cell r="AV72">
            <v>0</v>
          </cell>
          <cell r="AW72">
            <v>1</v>
          </cell>
          <cell r="AX72">
            <v>200008</v>
          </cell>
          <cell r="AY72" t="str">
            <v>肥料 無機質 よう成りん肥   く溶性りん酸20％ 樹脂袋20㎏</v>
          </cell>
          <cell r="AZ72" t="str">
            <v>* A</v>
          </cell>
          <cell r="BA72">
            <v>109</v>
          </cell>
          <cell r="BB72">
            <v>44</v>
          </cell>
          <cell r="BC72">
            <v>0</v>
          </cell>
          <cell r="BE72">
            <v>-100</v>
          </cell>
          <cell r="BF72">
            <v>-100</v>
          </cell>
          <cell r="BG72">
            <v>-100</v>
          </cell>
          <cell r="BH72">
            <v>-100</v>
          </cell>
          <cell r="BI72" t="str">
            <v>表示</v>
          </cell>
        </row>
        <row r="73">
          <cell r="G73">
            <v>3500</v>
          </cell>
          <cell r="H73">
            <v>5</v>
          </cell>
          <cell r="I73">
            <v>0</v>
          </cell>
          <cell r="J73">
            <v>0</v>
          </cell>
          <cell r="K73">
            <v>0</v>
          </cell>
          <cell r="L73">
            <v>1</v>
          </cell>
          <cell r="M73">
            <v>1</v>
          </cell>
          <cell r="N73">
            <v>0</v>
          </cell>
          <cell r="O73">
            <v>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 t="str">
            <v xml:space="preserve">0       </v>
          </cell>
          <cell r="V73">
            <v>0</v>
          </cell>
          <cell r="W73">
            <v>0</v>
          </cell>
          <cell r="X73">
            <v>105.1</v>
          </cell>
          <cell r="Y73">
            <v>1</v>
          </cell>
          <cell r="Z73">
            <v>104.6</v>
          </cell>
          <cell r="AA73">
            <v>1</v>
          </cell>
          <cell r="AB73">
            <v>104.3</v>
          </cell>
          <cell r="AC73">
            <v>1</v>
          </cell>
          <cell r="AD73">
            <v>104.3</v>
          </cell>
          <cell r="AE73">
            <v>1</v>
          </cell>
          <cell r="AF73">
            <v>104.3</v>
          </cell>
          <cell r="AG73">
            <v>1</v>
          </cell>
          <cell r="AH73">
            <v>104.3</v>
          </cell>
          <cell r="AI73">
            <v>1</v>
          </cell>
          <cell r="AJ73">
            <v>104.3</v>
          </cell>
          <cell r="AK73">
            <v>1</v>
          </cell>
          <cell r="AL73">
            <v>104.3</v>
          </cell>
          <cell r="AM73">
            <v>1</v>
          </cell>
          <cell r="AN73">
            <v>104.3</v>
          </cell>
          <cell r="AO73">
            <v>1</v>
          </cell>
          <cell r="AP73">
            <v>104.3</v>
          </cell>
          <cell r="AQ73">
            <v>1</v>
          </cell>
          <cell r="AR73">
            <v>104.3</v>
          </cell>
          <cell r="AS73">
            <v>1</v>
          </cell>
          <cell r="AT73">
            <v>104.3</v>
          </cell>
          <cell r="AU73">
            <v>1</v>
          </cell>
          <cell r="AV73">
            <v>0</v>
          </cell>
          <cell r="AW73">
            <v>1</v>
          </cell>
          <cell r="AX73">
            <v>200008</v>
          </cell>
          <cell r="AY73" t="str">
            <v>肥料 無機質 重焼りん肥   く溶性りん酸35％ 樹脂袋20㎏</v>
          </cell>
          <cell r="AZ73" t="str">
            <v>* A</v>
          </cell>
          <cell r="BA73">
            <v>66</v>
          </cell>
          <cell r="BB73">
            <v>34</v>
          </cell>
          <cell r="BC73">
            <v>0</v>
          </cell>
          <cell r="BE73">
            <v>-100</v>
          </cell>
          <cell r="BF73">
            <v>-100</v>
          </cell>
          <cell r="BG73">
            <v>-100</v>
          </cell>
          <cell r="BH73">
            <v>-100</v>
          </cell>
          <cell r="BI73" t="str">
            <v>表示</v>
          </cell>
        </row>
        <row r="74">
          <cell r="G74">
            <v>3510</v>
          </cell>
          <cell r="H74">
            <v>5</v>
          </cell>
          <cell r="I74">
            <v>0</v>
          </cell>
          <cell r="J74">
            <v>0</v>
          </cell>
          <cell r="K74">
            <v>0</v>
          </cell>
          <cell r="L74">
            <v>1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 t="str">
            <v xml:space="preserve">0       </v>
          </cell>
          <cell r="V74">
            <v>0</v>
          </cell>
          <cell r="W74">
            <v>0</v>
          </cell>
          <cell r="X74">
            <v>0</v>
          </cell>
          <cell r="Y74">
            <v>1</v>
          </cell>
          <cell r="Z74">
            <v>0</v>
          </cell>
          <cell r="AA74">
            <v>1</v>
          </cell>
          <cell r="AB74">
            <v>0</v>
          </cell>
          <cell r="AC74">
            <v>1</v>
          </cell>
          <cell r="AD74">
            <v>0</v>
          </cell>
          <cell r="AE74">
            <v>1</v>
          </cell>
          <cell r="AF74">
            <v>0</v>
          </cell>
          <cell r="AG74">
            <v>1</v>
          </cell>
          <cell r="AH74">
            <v>0</v>
          </cell>
          <cell r="AI74">
            <v>1</v>
          </cell>
          <cell r="AJ74">
            <v>0</v>
          </cell>
          <cell r="AK74">
            <v>1</v>
          </cell>
          <cell r="AL74">
            <v>0</v>
          </cell>
          <cell r="AM74">
            <v>1</v>
          </cell>
          <cell r="AN74">
            <v>0</v>
          </cell>
          <cell r="AO74">
            <v>1</v>
          </cell>
          <cell r="AP74">
            <v>0</v>
          </cell>
          <cell r="AQ74">
            <v>1</v>
          </cell>
          <cell r="AR74">
            <v>0</v>
          </cell>
          <cell r="AS74">
            <v>1</v>
          </cell>
          <cell r="AT74">
            <v>0</v>
          </cell>
          <cell r="AU74">
            <v>1</v>
          </cell>
          <cell r="AV74">
            <v>0</v>
          </cell>
          <cell r="AW74">
            <v>1</v>
          </cell>
          <cell r="AX74">
            <v>200008</v>
          </cell>
          <cell r="AY74" t="str">
            <v>肥料 無機質 硫酸カリ   水溶性カリ50％ 樹脂袋20㎏</v>
          </cell>
          <cell r="AZ74" t="str">
            <v>価 A</v>
          </cell>
          <cell r="BA74" t="str">
            <v>価</v>
          </cell>
          <cell r="BB74">
            <v>0</v>
          </cell>
          <cell r="BC74">
            <v>0</v>
          </cell>
          <cell r="BE74" t="str">
            <v/>
          </cell>
          <cell r="BF74" t="str">
            <v/>
          </cell>
          <cell r="BG74" t="str">
            <v/>
          </cell>
          <cell r="BH74" t="str">
            <v/>
          </cell>
          <cell r="BI74" t="str">
            <v>指数計算無し</v>
          </cell>
        </row>
        <row r="75">
          <cell r="G75">
            <v>3520</v>
          </cell>
          <cell r="H75">
            <v>5</v>
          </cell>
          <cell r="I75">
            <v>0</v>
          </cell>
          <cell r="J75">
            <v>0</v>
          </cell>
          <cell r="K75">
            <v>0</v>
          </cell>
          <cell r="L75">
            <v>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 t="str">
            <v xml:space="preserve">0       </v>
          </cell>
          <cell r="V75">
            <v>0</v>
          </cell>
          <cell r="W75">
            <v>0</v>
          </cell>
          <cell r="X75">
            <v>0</v>
          </cell>
          <cell r="Y75">
            <v>1</v>
          </cell>
          <cell r="Z75">
            <v>0</v>
          </cell>
          <cell r="AA75">
            <v>1</v>
          </cell>
          <cell r="AB75">
            <v>0</v>
          </cell>
          <cell r="AC75">
            <v>1</v>
          </cell>
          <cell r="AD75">
            <v>0</v>
          </cell>
          <cell r="AE75">
            <v>1</v>
          </cell>
          <cell r="AF75">
            <v>0</v>
          </cell>
          <cell r="AG75">
            <v>1</v>
          </cell>
          <cell r="AH75">
            <v>0</v>
          </cell>
          <cell r="AI75">
            <v>1</v>
          </cell>
          <cell r="AJ75">
            <v>0</v>
          </cell>
          <cell r="AK75">
            <v>1</v>
          </cell>
          <cell r="AL75">
            <v>0</v>
          </cell>
          <cell r="AM75">
            <v>1</v>
          </cell>
          <cell r="AN75">
            <v>0</v>
          </cell>
          <cell r="AO75">
            <v>1</v>
          </cell>
          <cell r="AP75">
            <v>0</v>
          </cell>
          <cell r="AQ75">
            <v>1</v>
          </cell>
          <cell r="AR75">
            <v>0</v>
          </cell>
          <cell r="AS75">
            <v>1</v>
          </cell>
          <cell r="AT75">
            <v>0</v>
          </cell>
          <cell r="AU75">
            <v>1</v>
          </cell>
          <cell r="AV75">
            <v>0</v>
          </cell>
          <cell r="AW75">
            <v>1</v>
          </cell>
          <cell r="AX75">
            <v>200008</v>
          </cell>
          <cell r="AY75" t="str">
            <v>肥料 無機質 塩化カリ   水溶性カリ60％ 樹脂袋20㎏</v>
          </cell>
          <cell r="AZ75" t="str">
            <v>価 A</v>
          </cell>
          <cell r="BA75" t="str">
            <v>価</v>
          </cell>
          <cell r="BB75">
            <v>0</v>
          </cell>
          <cell r="BC75">
            <v>0</v>
          </cell>
          <cell r="BE75" t="str">
            <v/>
          </cell>
          <cell r="BF75" t="str">
            <v/>
          </cell>
          <cell r="BG75" t="str">
            <v/>
          </cell>
          <cell r="BH75" t="str">
            <v/>
          </cell>
          <cell r="BI75" t="str">
            <v>指数計算無し</v>
          </cell>
        </row>
        <row r="76">
          <cell r="G76">
            <v>3530</v>
          </cell>
          <cell r="H76">
            <v>5</v>
          </cell>
          <cell r="I76">
            <v>0</v>
          </cell>
          <cell r="J76">
            <v>0</v>
          </cell>
          <cell r="K76">
            <v>0</v>
          </cell>
          <cell r="L76">
            <v>1</v>
          </cell>
          <cell r="M76">
            <v>1</v>
          </cell>
          <cell r="N76">
            <v>0</v>
          </cell>
          <cell r="O76">
            <v>396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 t="str">
            <v xml:space="preserve">0       </v>
          </cell>
          <cell r="V76">
            <v>0</v>
          </cell>
          <cell r="W76">
            <v>0</v>
          </cell>
          <cell r="X76">
            <v>104.4</v>
          </cell>
          <cell r="Y76">
            <v>1</v>
          </cell>
          <cell r="Z76">
            <v>103.5</v>
          </cell>
          <cell r="AA76">
            <v>1</v>
          </cell>
          <cell r="AB76">
            <v>102.6</v>
          </cell>
          <cell r="AC76">
            <v>1</v>
          </cell>
          <cell r="AD76">
            <v>102.6</v>
          </cell>
          <cell r="AE76">
            <v>1</v>
          </cell>
          <cell r="AF76">
            <v>102.6</v>
          </cell>
          <cell r="AG76">
            <v>1</v>
          </cell>
          <cell r="AH76">
            <v>102.6</v>
          </cell>
          <cell r="AI76">
            <v>1</v>
          </cell>
          <cell r="AJ76">
            <v>102.6</v>
          </cell>
          <cell r="AK76">
            <v>1</v>
          </cell>
          <cell r="AL76">
            <v>102.6</v>
          </cell>
          <cell r="AM76">
            <v>1</v>
          </cell>
          <cell r="AN76">
            <v>102.6</v>
          </cell>
          <cell r="AO76">
            <v>1</v>
          </cell>
          <cell r="AP76">
            <v>102.6</v>
          </cell>
          <cell r="AQ76">
            <v>1</v>
          </cell>
          <cell r="AR76">
            <v>102.6</v>
          </cell>
          <cell r="AS76">
            <v>1</v>
          </cell>
          <cell r="AT76">
            <v>102.6</v>
          </cell>
          <cell r="AU76">
            <v>1</v>
          </cell>
          <cell r="AV76">
            <v>0</v>
          </cell>
          <cell r="AW76">
            <v>1</v>
          </cell>
          <cell r="AX76">
            <v>200008</v>
          </cell>
          <cell r="AY76" t="str">
            <v>肥料 無機質 複合肥料 高度化成  Ｎ15％・Ｐ15％・Ｋ15％ 樹脂袋20㎏</v>
          </cell>
          <cell r="AZ76" t="str">
            <v>* A</v>
          </cell>
          <cell r="BA76">
            <v>396</v>
          </cell>
          <cell r="BB76">
            <v>252</v>
          </cell>
          <cell r="BC76">
            <v>0</v>
          </cell>
          <cell r="BE76">
            <v>-100</v>
          </cell>
          <cell r="BF76">
            <v>-100</v>
          </cell>
          <cell r="BG76">
            <v>-100</v>
          </cell>
          <cell r="BH76">
            <v>-100</v>
          </cell>
          <cell r="BI76" t="str">
            <v>表示</v>
          </cell>
        </row>
        <row r="77">
          <cell r="G77">
            <v>3540</v>
          </cell>
          <cell r="H77">
            <v>5</v>
          </cell>
          <cell r="I77">
            <v>0</v>
          </cell>
          <cell r="J77">
            <v>0</v>
          </cell>
          <cell r="K77">
            <v>0</v>
          </cell>
          <cell r="L77">
            <v>1</v>
          </cell>
          <cell r="M77">
            <v>1</v>
          </cell>
          <cell r="N77">
            <v>0</v>
          </cell>
          <cell r="O77">
            <v>14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 t="str">
            <v xml:space="preserve">0       </v>
          </cell>
          <cell r="V77">
            <v>0</v>
          </cell>
          <cell r="W77">
            <v>0</v>
          </cell>
          <cell r="X77">
            <v>101.7</v>
          </cell>
          <cell r="Y77">
            <v>1</v>
          </cell>
          <cell r="Z77">
            <v>101.7</v>
          </cell>
          <cell r="AA77">
            <v>1</v>
          </cell>
          <cell r="AB77">
            <v>99.9</v>
          </cell>
          <cell r="AC77">
            <v>1</v>
          </cell>
          <cell r="AD77">
            <v>99.9</v>
          </cell>
          <cell r="AE77">
            <v>1</v>
          </cell>
          <cell r="AF77">
            <v>99.9</v>
          </cell>
          <cell r="AG77">
            <v>1</v>
          </cell>
          <cell r="AH77">
            <v>99.9</v>
          </cell>
          <cell r="AI77">
            <v>1</v>
          </cell>
          <cell r="AJ77">
            <v>99.9</v>
          </cell>
          <cell r="AK77">
            <v>1</v>
          </cell>
          <cell r="AL77">
            <v>99.9</v>
          </cell>
          <cell r="AM77">
            <v>1</v>
          </cell>
          <cell r="AN77">
            <v>99.9</v>
          </cell>
          <cell r="AO77">
            <v>1</v>
          </cell>
          <cell r="AP77">
            <v>99.9</v>
          </cell>
          <cell r="AQ77">
            <v>1</v>
          </cell>
          <cell r="AR77">
            <v>99.9</v>
          </cell>
          <cell r="AS77">
            <v>1</v>
          </cell>
          <cell r="AT77">
            <v>99.9</v>
          </cell>
          <cell r="AU77">
            <v>1</v>
          </cell>
          <cell r="AV77">
            <v>0</v>
          </cell>
          <cell r="AW77">
            <v>1</v>
          </cell>
          <cell r="AX77">
            <v>200008</v>
          </cell>
          <cell r="AY77" t="str">
            <v>肥料 無機質 複合肥料 普通化成  Ｎ８％・Ｐ８％・Ｋ５％ 樹脂袋20㎏</v>
          </cell>
          <cell r="AZ77" t="str">
            <v>* A</v>
          </cell>
          <cell r="BA77">
            <v>14</v>
          </cell>
          <cell r="BB77">
            <v>71</v>
          </cell>
          <cell r="BC77">
            <v>0</v>
          </cell>
          <cell r="BE77">
            <v>-100</v>
          </cell>
          <cell r="BF77">
            <v>-100</v>
          </cell>
          <cell r="BG77">
            <v>-100</v>
          </cell>
          <cell r="BH77">
            <v>-100</v>
          </cell>
          <cell r="BI77" t="str">
            <v>表示</v>
          </cell>
        </row>
        <row r="78">
          <cell r="G78">
            <v>3550</v>
          </cell>
          <cell r="H78">
            <v>5</v>
          </cell>
          <cell r="I78">
            <v>0</v>
          </cell>
          <cell r="J78">
            <v>0</v>
          </cell>
          <cell r="K78">
            <v>0</v>
          </cell>
          <cell r="L78">
            <v>1</v>
          </cell>
          <cell r="M78">
            <v>1</v>
          </cell>
          <cell r="N78">
            <v>0</v>
          </cell>
          <cell r="O78">
            <v>234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 t="str">
            <v xml:space="preserve">0       </v>
          </cell>
          <cell r="V78">
            <v>0</v>
          </cell>
          <cell r="W78">
            <v>0</v>
          </cell>
          <cell r="X78">
            <v>106.8</v>
          </cell>
          <cell r="Y78">
            <v>1</v>
          </cell>
          <cell r="Z78">
            <v>106.8</v>
          </cell>
          <cell r="AA78">
            <v>1</v>
          </cell>
          <cell r="AB78">
            <v>104.7</v>
          </cell>
          <cell r="AC78">
            <v>1</v>
          </cell>
          <cell r="AD78">
            <v>104.7</v>
          </cell>
          <cell r="AE78">
            <v>1</v>
          </cell>
          <cell r="AF78">
            <v>104.7</v>
          </cell>
          <cell r="AG78">
            <v>1</v>
          </cell>
          <cell r="AH78">
            <v>104.7</v>
          </cell>
          <cell r="AI78">
            <v>1</v>
          </cell>
          <cell r="AJ78">
            <v>104.7</v>
          </cell>
          <cell r="AK78">
            <v>1</v>
          </cell>
          <cell r="AL78">
            <v>104.7</v>
          </cell>
          <cell r="AM78">
            <v>1</v>
          </cell>
          <cell r="AN78">
            <v>104.7</v>
          </cell>
          <cell r="AO78">
            <v>1</v>
          </cell>
          <cell r="AP78">
            <v>104.7</v>
          </cell>
          <cell r="AQ78">
            <v>1</v>
          </cell>
          <cell r="AR78">
            <v>104.7</v>
          </cell>
          <cell r="AS78">
            <v>1</v>
          </cell>
          <cell r="AT78">
            <v>104.7</v>
          </cell>
          <cell r="AU78">
            <v>1</v>
          </cell>
          <cell r="AV78">
            <v>0</v>
          </cell>
          <cell r="AW78">
            <v>1</v>
          </cell>
          <cell r="AX78">
            <v>200008</v>
          </cell>
          <cell r="AY78" t="str">
            <v>肥料 無機質 複合肥料 配合化成  Ｎ８％・Ｐ８％・Ｋ５％ 樹脂袋20㎏</v>
          </cell>
          <cell r="AZ78" t="str">
            <v>* A</v>
          </cell>
          <cell r="BA78">
            <v>234</v>
          </cell>
          <cell r="BB78">
            <v>310</v>
          </cell>
          <cell r="BC78">
            <v>0</v>
          </cell>
          <cell r="BE78">
            <v>-100</v>
          </cell>
          <cell r="BF78">
            <v>-100</v>
          </cell>
          <cell r="BG78">
            <v>-100</v>
          </cell>
          <cell r="BH78">
            <v>-100</v>
          </cell>
          <cell r="BI78" t="str">
            <v>表示</v>
          </cell>
        </row>
        <row r="79">
          <cell r="G79">
            <v>3560</v>
          </cell>
          <cell r="H79">
            <v>5</v>
          </cell>
          <cell r="I79">
            <v>0</v>
          </cell>
          <cell r="J79">
            <v>0</v>
          </cell>
          <cell r="K79">
            <v>0</v>
          </cell>
          <cell r="L79">
            <v>1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 t="str">
            <v xml:space="preserve">0       </v>
          </cell>
          <cell r="V79">
            <v>0</v>
          </cell>
          <cell r="W79">
            <v>0</v>
          </cell>
          <cell r="X79">
            <v>0</v>
          </cell>
          <cell r="Y79">
            <v>1</v>
          </cell>
          <cell r="Z79">
            <v>0</v>
          </cell>
          <cell r="AA79">
            <v>1</v>
          </cell>
          <cell r="AB79">
            <v>0</v>
          </cell>
          <cell r="AC79">
            <v>1</v>
          </cell>
          <cell r="AD79">
            <v>0</v>
          </cell>
          <cell r="AE79">
            <v>1</v>
          </cell>
          <cell r="AF79">
            <v>0</v>
          </cell>
          <cell r="AG79">
            <v>1</v>
          </cell>
          <cell r="AH79">
            <v>0</v>
          </cell>
          <cell r="AI79">
            <v>1</v>
          </cell>
          <cell r="AJ79">
            <v>0</v>
          </cell>
          <cell r="AK79">
            <v>1</v>
          </cell>
          <cell r="AL79">
            <v>0</v>
          </cell>
          <cell r="AM79">
            <v>1</v>
          </cell>
          <cell r="AN79">
            <v>0</v>
          </cell>
          <cell r="AO79">
            <v>1</v>
          </cell>
          <cell r="AP79">
            <v>0</v>
          </cell>
          <cell r="AQ79">
            <v>1</v>
          </cell>
          <cell r="AR79">
            <v>0</v>
          </cell>
          <cell r="AS79">
            <v>1</v>
          </cell>
          <cell r="AT79">
            <v>0</v>
          </cell>
          <cell r="AU79">
            <v>1</v>
          </cell>
          <cell r="AV79">
            <v>0</v>
          </cell>
          <cell r="AW79">
            <v>1</v>
          </cell>
          <cell r="AX79">
            <v>200008</v>
          </cell>
          <cell r="AY79" t="str">
            <v>肥料 無機質 複合肥料 固形肥料  Ｎ５％・Ｐ５％・Ｋ５％ ﾋﾞﾆｰﾙ袋20㎏</v>
          </cell>
          <cell r="AZ79" t="str">
            <v>* A</v>
          </cell>
          <cell r="BA79" t="str">
            <v>価</v>
          </cell>
          <cell r="BB79">
            <v>0</v>
          </cell>
          <cell r="BC79" t="str">
            <v>98修,*A/価</v>
          </cell>
          <cell r="BE79" t="str">
            <v/>
          </cell>
          <cell r="BF79" t="str">
            <v/>
          </cell>
          <cell r="BG79" t="str">
            <v/>
          </cell>
          <cell r="BH79" t="str">
            <v/>
          </cell>
          <cell r="BI79" t="str">
            <v>指数計算無し</v>
          </cell>
        </row>
        <row r="80">
          <cell r="G80">
            <v>3570</v>
          </cell>
          <cell r="H80">
            <v>5</v>
          </cell>
          <cell r="I80">
            <v>0</v>
          </cell>
          <cell r="J80">
            <v>0</v>
          </cell>
          <cell r="K80">
            <v>0</v>
          </cell>
          <cell r="L80">
            <v>1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 t="str">
            <v xml:space="preserve">0       </v>
          </cell>
          <cell r="V80">
            <v>0</v>
          </cell>
          <cell r="W80">
            <v>0</v>
          </cell>
          <cell r="X80">
            <v>0</v>
          </cell>
          <cell r="Y80">
            <v>1</v>
          </cell>
          <cell r="Z80">
            <v>0</v>
          </cell>
          <cell r="AA80">
            <v>1</v>
          </cell>
          <cell r="AB80">
            <v>0</v>
          </cell>
          <cell r="AC80">
            <v>1</v>
          </cell>
          <cell r="AD80">
            <v>0</v>
          </cell>
          <cell r="AE80">
            <v>1</v>
          </cell>
          <cell r="AF80">
            <v>0</v>
          </cell>
          <cell r="AG80">
            <v>1</v>
          </cell>
          <cell r="AH80">
            <v>0</v>
          </cell>
          <cell r="AI80">
            <v>1</v>
          </cell>
          <cell r="AJ80">
            <v>0</v>
          </cell>
          <cell r="AK80">
            <v>1</v>
          </cell>
          <cell r="AL80">
            <v>0</v>
          </cell>
          <cell r="AM80">
            <v>1</v>
          </cell>
          <cell r="AN80">
            <v>0</v>
          </cell>
          <cell r="AO80">
            <v>1</v>
          </cell>
          <cell r="AP80">
            <v>0</v>
          </cell>
          <cell r="AQ80">
            <v>1</v>
          </cell>
          <cell r="AR80">
            <v>0</v>
          </cell>
          <cell r="AS80">
            <v>1</v>
          </cell>
          <cell r="AT80">
            <v>0</v>
          </cell>
          <cell r="AU80">
            <v>1</v>
          </cell>
          <cell r="AV80">
            <v>0</v>
          </cell>
          <cell r="AW80">
            <v>1</v>
          </cell>
          <cell r="AX80">
            <v>200008</v>
          </cell>
          <cell r="AY80" t="str">
            <v>肥料 無機質 消石灰   アルカリ分60％以上 ﾋﾞﾆｰﾙ袋20㎏</v>
          </cell>
          <cell r="AZ80" t="str">
            <v>* A</v>
          </cell>
          <cell r="BA80" t="str">
            <v>価</v>
          </cell>
          <cell r="BB80">
            <v>26</v>
          </cell>
          <cell r="BC80">
            <v>0</v>
          </cell>
          <cell r="BE80" t="str">
            <v/>
          </cell>
          <cell r="BF80" t="str">
            <v/>
          </cell>
          <cell r="BG80" t="str">
            <v/>
          </cell>
          <cell r="BH80" t="str">
            <v/>
          </cell>
          <cell r="BI80" t="str">
            <v>指数計算無し</v>
          </cell>
        </row>
        <row r="81">
          <cell r="G81">
            <v>3580</v>
          </cell>
          <cell r="H81">
            <v>5</v>
          </cell>
          <cell r="I81">
            <v>0</v>
          </cell>
          <cell r="J81">
            <v>0</v>
          </cell>
          <cell r="K81">
            <v>0</v>
          </cell>
          <cell r="L81">
            <v>1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 t="str">
            <v xml:space="preserve">0       </v>
          </cell>
          <cell r="V81">
            <v>0</v>
          </cell>
          <cell r="W81">
            <v>0</v>
          </cell>
          <cell r="X81">
            <v>0</v>
          </cell>
          <cell r="Y81">
            <v>1</v>
          </cell>
          <cell r="Z81">
            <v>0</v>
          </cell>
          <cell r="AA81">
            <v>1</v>
          </cell>
          <cell r="AB81">
            <v>0</v>
          </cell>
          <cell r="AC81">
            <v>1</v>
          </cell>
          <cell r="AD81">
            <v>0</v>
          </cell>
          <cell r="AE81">
            <v>1</v>
          </cell>
          <cell r="AF81">
            <v>0</v>
          </cell>
          <cell r="AG81">
            <v>1</v>
          </cell>
          <cell r="AH81">
            <v>0</v>
          </cell>
          <cell r="AI81">
            <v>1</v>
          </cell>
          <cell r="AJ81">
            <v>0</v>
          </cell>
          <cell r="AK81">
            <v>1</v>
          </cell>
          <cell r="AL81">
            <v>0</v>
          </cell>
          <cell r="AM81">
            <v>1</v>
          </cell>
          <cell r="AN81">
            <v>0</v>
          </cell>
          <cell r="AO81">
            <v>1</v>
          </cell>
          <cell r="AP81">
            <v>0</v>
          </cell>
          <cell r="AQ81">
            <v>1</v>
          </cell>
          <cell r="AR81">
            <v>0</v>
          </cell>
          <cell r="AS81">
            <v>1</v>
          </cell>
          <cell r="AT81">
            <v>0</v>
          </cell>
          <cell r="AU81">
            <v>1</v>
          </cell>
          <cell r="AV81">
            <v>0</v>
          </cell>
          <cell r="AW81">
            <v>1</v>
          </cell>
          <cell r="AX81">
            <v>200008</v>
          </cell>
          <cell r="AY81" t="str">
            <v>肥料 無機質 炭酸カルシウム   アルカリ分53～60％未満 紙袋30㎏</v>
          </cell>
          <cell r="AZ81" t="str">
            <v>* A</v>
          </cell>
          <cell r="BA81" t="str">
            <v>価</v>
          </cell>
          <cell r="BB81">
            <v>0</v>
          </cell>
          <cell r="BC81" t="str">
            <v>97修,*A/価</v>
          </cell>
          <cell r="BE81" t="str">
            <v/>
          </cell>
          <cell r="BF81" t="str">
            <v/>
          </cell>
          <cell r="BG81" t="str">
            <v/>
          </cell>
          <cell r="BH81" t="str">
            <v/>
          </cell>
          <cell r="BI81" t="str">
            <v>指数計算無し</v>
          </cell>
        </row>
        <row r="82">
          <cell r="G82">
            <v>3590</v>
          </cell>
          <cell r="H82">
            <v>5</v>
          </cell>
          <cell r="I82">
            <v>0</v>
          </cell>
          <cell r="J82">
            <v>0</v>
          </cell>
          <cell r="K82">
            <v>0</v>
          </cell>
          <cell r="L82">
            <v>1</v>
          </cell>
          <cell r="M82">
            <v>1</v>
          </cell>
          <cell r="N82">
            <v>0</v>
          </cell>
          <cell r="O82">
            <v>88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 t="str">
            <v xml:space="preserve">0       </v>
          </cell>
          <cell r="V82">
            <v>0</v>
          </cell>
          <cell r="W82">
            <v>0</v>
          </cell>
          <cell r="X82">
            <v>95.8</v>
          </cell>
          <cell r="Y82">
            <v>1</v>
          </cell>
          <cell r="Z82">
            <v>95.8</v>
          </cell>
          <cell r="AA82">
            <v>1</v>
          </cell>
          <cell r="AB82">
            <v>95.8</v>
          </cell>
          <cell r="AC82">
            <v>1</v>
          </cell>
          <cell r="AD82">
            <v>95.8</v>
          </cell>
          <cell r="AE82">
            <v>1</v>
          </cell>
          <cell r="AF82">
            <v>95.8</v>
          </cell>
          <cell r="AG82">
            <v>1</v>
          </cell>
          <cell r="AH82">
            <v>95.8</v>
          </cell>
          <cell r="AI82">
            <v>1</v>
          </cell>
          <cell r="AJ82">
            <v>95.8</v>
          </cell>
          <cell r="AK82">
            <v>1</v>
          </cell>
          <cell r="AL82">
            <v>95.8</v>
          </cell>
          <cell r="AM82">
            <v>1</v>
          </cell>
          <cell r="AN82">
            <v>95.8</v>
          </cell>
          <cell r="AO82">
            <v>1</v>
          </cell>
          <cell r="AP82">
            <v>95.8</v>
          </cell>
          <cell r="AQ82">
            <v>1</v>
          </cell>
          <cell r="AR82">
            <v>95.8</v>
          </cell>
          <cell r="AS82">
            <v>1</v>
          </cell>
          <cell r="AT82">
            <v>95.8</v>
          </cell>
          <cell r="AU82">
            <v>1</v>
          </cell>
          <cell r="AV82">
            <v>0</v>
          </cell>
          <cell r="AW82">
            <v>1</v>
          </cell>
          <cell r="AX82">
            <v>200008</v>
          </cell>
          <cell r="AY82" t="str">
            <v>肥料 無機質 けい酸石灰   可溶性けい酸20%・ｱﾙｶﾘ分35%内外 樹脂袋20㎏</v>
          </cell>
          <cell r="AZ82" t="str">
            <v>* A</v>
          </cell>
          <cell r="BA82">
            <v>88</v>
          </cell>
          <cell r="BB82">
            <v>53</v>
          </cell>
          <cell r="BC82">
            <v>0</v>
          </cell>
          <cell r="BE82">
            <v>-100</v>
          </cell>
          <cell r="BF82">
            <v>-100</v>
          </cell>
          <cell r="BG82">
            <v>-100</v>
          </cell>
          <cell r="BH82">
            <v>-100</v>
          </cell>
          <cell r="BI82" t="str">
            <v>表示</v>
          </cell>
        </row>
        <row r="83">
          <cell r="G83">
            <v>3600</v>
          </cell>
          <cell r="H83">
            <v>5</v>
          </cell>
          <cell r="I83">
            <v>0</v>
          </cell>
          <cell r="J83">
            <v>0</v>
          </cell>
          <cell r="K83">
            <v>0</v>
          </cell>
          <cell r="L83">
            <v>1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 t="str">
            <v xml:space="preserve">0       </v>
          </cell>
          <cell r="V83">
            <v>0</v>
          </cell>
          <cell r="W83">
            <v>0</v>
          </cell>
          <cell r="X83">
            <v>0</v>
          </cell>
          <cell r="Y83">
            <v>1</v>
          </cell>
          <cell r="Z83">
            <v>0</v>
          </cell>
          <cell r="AA83">
            <v>1</v>
          </cell>
          <cell r="AB83">
            <v>0</v>
          </cell>
          <cell r="AC83">
            <v>1</v>
          </cell>
          <cell r="AD83">
            <v>0</v>
          </cell>
          <cell r="AE83">
            <v>1</v>
          </cell>
          <cell r="AF83">
            <v>0</v>
          </cell>
          <cell r="AG83">
            <v>1</v>
          </cell>
          <cell r="AH83">
            <v>0</v>
          </cell>
          <cell r="AI83">
            <v>1</v>
          </cell>
          <cell r="AJ83">
            <v>0</v>
          </cell>
          <cell r="AK83">
            <v>1</v>
          </cell>
          <cell r="AL83">
            <v>0</v>
          </cell>
          <cell r="AM83">
            <v>1</v>
          </cell>
          <cell r="AN83">
            <v>0</v>
          </cell>
          <cell r="AO83">
            <v>1</v>
          </cell>
          <cell r="AP83">
            <v>0</v>
          </cell>
          <cell r="AQ83">
            <v>1</v>
          </cell>
          <cell r="AR83">
            <v>0</v>
          </cell>
          <cell r="AS83">
            <v>1</v>
          </cell>
          <cell r="AT83">
            <v>0</v>
          </cell>
          <cell r="AU83">
            <v>1</v>
          </cell>
          <cell r="AV83">
            <v>0</v>
          </cell>
          <cell r="AW83">
            <v>1</v>
          </cell>
          <cell r="AX83">
            <v>200008</v>
          </cell>
          <cell r="AY83" t="str">
            <v>肥料 無機質 水酸化苦土   苦土50～60％ 紙袋20㎏</v>
          </cell>
          <cell r="AZ83" t="str">
            <v>* A</v>
          </cell>
          <cell r="BA83" t="str">
            <v>価</v>
          </cell>
          <cell r="BB83">
            <v>27</v>
          </cell>
          <cell r="BC83">
            <v>0</v>
          </cell>
          <cell r="BE83" t="str">
            <v/>
          </cell>
          <cell r="BF83" t="str">
            <v/>
          </cell>
          <cell r="BG83" t="str">
            <v/>
          </cell>
          <cell r="BH83" t="str">
            <v/>
          </cell>
          <cell r="BI83" t="str">
            <v>指数計算無し</v>
          </cell>
        </row>
        <row r="84">
          <cell r="G84">
            <v>3610</v>
          </cell>
          <cell r="H84">
            <v>5</v>
          </cell>
          <cell r="I84">
            <v>0</v>
          </cell>
          <cell r="J84">
            <v>0</v>
          </cell>
          <cell r="K84">
            <v>0</v>
          </cell>
          <cell r="L84">
            <v>1</v>
          </cell>
          <cell r="M84">
            <v>1</v>
          </cell>
          <cell r="N84">
            <v>0</v>
          </cell>
          <cell r="O84">
            <v>25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 t="str">
            <v xml:space="preserve">0       </v>
          </cell>
          <cell r="V84">
            <v>0</v>
          </cell>
          <cell r="W84">
            <v>0</v>
          </cell>
          <cell r="X84">
            <v>98.1</v>
          </cell>
          <cell r="Y84">
            <v>1</v>
          </cell>
          <cell r="Z84">
            <v>87</v>
          </cell>
          <cell r="AA84">
            <v>1</v>
          </cell>
          <cell r="AB84">
            <v>87</v>
          </cell>
          <cell r="AC84">
            <v>1</v>
          </cell>
          <cell r="AD84">
            <v>87</v>
          </cell>
          <cell r="AE84">
            <v>1</v>
          </cell>
          <cell r="AF84">
            <v>87</v>
          </cell>
          <cell r="AG84">
            <v>1</v>
          </cell>
          <cell r="AH84">
            <v>87</v>
          </cell>
          <cell r="AI84">
            <v>1</v>
          </cell>
          <cell r="AJ84">
            <v>87</v>
          </cell>
          <cell r="AK84">
            <v>1</v>
          </cell>
          <cell r="AL84">
            <v>87</v>
          </cell>
          <cell r="AM84">
            <v>1</v>
          </cell>
          <cell r="AN84">
            <v>87</v>
          </cell>
          <cell r="AO84">
            <v>1</v>
          </cell>
          <cell r="AP84">
            <v>87</v>
          </cell>
          <cell r="AQ84">
            <v>1</v>
          </cell>
          <cell r="AR84">
            <v>87</v>
          </cell>
          <cell r="AS84">
            <v>1</v>
          </cell>
          <cell r="AT84">
            <v>87</v>
          </cell>
          <cell r="AU84">
            <v>1</v>
          </cell>
          <cell r="AV84">
            <v>0</v>
          </cell>
          <cell r="AW84">
            <v>1</v>
          </cell>
          <cell r="AX84">
            <v>200008</v>
          </cell>
          <cell r="AY84" t="str">
            <v>肥料 有機質 なたね油かす    紙袋20㎏</v>
          </cell>
          <cell r="AZ84" t="str">
            <v>* A</v>
          </cell>
          <cell r="BA84">
            <v>25</v>
          </cell>
          <cell r="BB84">
            <v>20</v>
          </cell>
          <cell r="BC84">
            <v>0</v>
          </cell>
          <cell r="BE84">
            <v>-100</v>
          </cell>
          <cell r="BF84">
            <v>-100</v>
          </cell>
          <cell r="BG84">
            <v>-100</v>
          </cell>
          <cell r="BH84">
            <v>-100</v>
          </cell>
          <cell r="BI84" t="str">
            <v>表示</v>
          </cell>
        </row>
        <row r="85">
          <cell r="G85">
            <v>3620</v>
          </cell>
          <cell r="H85">
            <v>5</v>
          </cell>
          <cell r="I85">
            <v>0</v>
          </cell>
          <cell r="J85">
            <v>0</v>
          </cell>
          <cell r="K85">
            <v>0</v>
          </cell>
          <cell r="L85">
            <v>1</v>
          </cell>
          <cell r="M85">
            <v>1</v>
          </cell>
          <cell r="N85">
            <v>0</v>
          </cell>
          <cell r="O85">
            <v>49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 t="str">
            <v xml:space="preserve">0       </v>
          </cell>
          <cell r="V85">
            <v>0</v>
          </cell>
          <cell r="W85">
            <v>0</v>
          </cell>
          <cell r="X85">
            <v>81.099999999999994</v>
          </cell>
          <cell r="Y85">
            <v>1</v>
          </cell>
          <cell r="Z85">
            <v>79.400000000000006</v>
          </cell>
          <cell r="AA85">
            <v>1</v>
          </cell>
          <cell r="AB85">
            <v>79.400000000000006</v>
          </cell>
          <cell r="AC85">
            <v>1</v>
          </cell>
          <cell r="AD85">
            <v>79.400000000000006</v>
          </cell>
          <cell r="AE85">
            <v>1</v>
          </cell>
          <cell r="AF85">
            <v>79.400000000000006</v>
          </cell>
          <cell r="AG85">
            <v>1</v>
          </cell>
          <cell r="AH85">
            <v>79.400000000000006</v>
          </cell>
          <cell r="AI85">
            <v>1</v>
          </cell>
          <cell r="AJ85">
            <v>79.400000000000006</v>
          </cell>
          <cell r="AK85">
            <v>1</v>
          </cell>
          <cell r="AL85">
            <v>79.400000000000006</v>
          </cell>
          <cell r="AM85">
            <v>1</v>
          </cell>
          <cell r="AN85">
            <v>79.400000000000006</v>
          </cell>
          <cell r="AO85">
            <v>1</v>
          </cell>
          <cell r="AP85">
            <v>79.400000000000006</v>
          </cell>
          <cell r="AQ85">
            <v>1</v>
          </cell>
          <cell r="AR85">
            <v>79.400000000000006</v>
          </cell>
          <cell r="AS85">
            <v>1</v>
          </cell>
          <cell r="AT85">
            <v>79.400000000000006</v>
          </cell>
          <cell r="AU85">
            <v>1</v>
          </cell>
          <cell r="AV85">
            <v>0</v>
          </cell>
          <cell r="AW85">
            <v>1</v>
          </cell>
          <cell r="AX85">
            <v>200008</v>
          </cell>
          <cell r="AY85" t="str">
            <v>肥料 有機質 鶏ふん   乾燥鶏ふん 紙袋15㎏</v>
          </cell>
          <cell r="AZ85" t="str">
            <v>* A</v>
          </cell>
          <cell r="BA85">
            <v>49</v>
          </cell>
          <cell r="BB85">
            <v>0</v>
          </cell>
          <cell r="BC85" t="str">
            <v>99/01Po修,*A/49</v>
          </cell>
          <cell r="BE85">
            <v>-100</v>
          </cell>
          <cell r="BF85">
            <v>-100</v>
          </cell>
          <cell r="BG85">
            <v>-100</v>
          </cell>
          <cell r="BH85">
            <v>-100</v>
          </cell>
          <cell r="BI85" t="str">
            <v>表示</v>
          </cell>
        </row>
        <row r="86">
          <cell r="G86">
            <v>3630</v>
          </cell>
          <cell r="H86">
            <v>5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 t="str">
            <v xml:space="preserve">0       </v>
          </cell>
          <cell r="V86">
            <v>0</v>
          </cell>
          <cell r="W86">
            <v>0</v>
          </cell>
          <cell r="X86">
            <v>0</v>
          </cell>
          <cell r="Y86">
            <v>1</v>
          </cell>
          <cell r="Z86">
            <v>0</v>
          </cell>
          <cell r="AA86">
            <v>1</v>
          </cell>
          <cell r="AB86">
            <v>0</v>
          </cell>
          <cell r="AC86">
            <v>1</v>
          </cell>
          <cell r="AD86">
            <v>0</v>
          </cell>
          <cell r="AE86">
            <v>1</v>
          </cell>
          <cell r="AF86">
            <v>0</v>
          </cell>
          <cell r="AG86">
            <v>1</v>
          </cell>
          <cell r="AH86">
            <v>0</v>
          </cell>
          <cell r="AI86">
            <v>1</v>
          </cell>
          <cell r="AJ86">
            <v>0</v>
          </cell>
          <cell r="AK86">
            <v>1</v>
          </cell>
          <cell r="AL86">
            <v>0</v>
          </cell>
          <cell r="AM86">
            <v>1</v>
          </cell>
          <cell r="AN86">
            <v>0</v>
          </cell>
          <cell r="AO86">
            <v>1</v>
          </cell>
          <cell r="AP86">
            <v>0</v>
          </cell>
          <cell r="AQ86">
            <v>1</v>
          </cell>
          <cell r="AR86">
            <v>0</v>
          </cell>
          <cell r="AS86">
            <v>1</v>
          </cell>
          <cell r="AT86">
            <v>0</v>
          </cell>
          <cell r="AU86">
            <v>1</v>
          </cell>
          <cell r="AV86">
            <v>0</v>
          </cell>
          <cell r="AW86">
            <v>1</v>
          </cell>
          <cell r="AX86">
            <v>200008</v>
          </cell>
          <cell r="AY86" t="str">
            <v>飼料 大麦 圧ぺん大麦   皮つき又は皮むき 紙袋20㎏</v>
          </cell>
          <cell r="AZ86" t="str">
            <v>* A</v>
          </cell>
          <cell r="BA86" t="str">
            <v>価</v>
          </cell>
          <cell r="BB86">
            <v>23</v>
          </cell>
          <cell r="BC86">
            <v>0</v>
          </cell>
          <cell r="BE86" t="str">
            <v/>
          </cell>
          <cell r="BF86" t="str">
            <v/>
          </cell>
          <cell r="BG86" t="str">
            <v/>
          </cell>
          <cell r="BH86" t="str">
            <v/>
          </cell>
          <cell r="BI86" t="str">
            <v>指数計算無し</v>
          </cell>
        </row>
        <row r="87">
          <cell r="G87">
            <v>3640</v>
          </cell>
          <cell r="H87">
            <v>5</v>
          </cell>
          <cell r="I87">
            <v>0</v>
          </cell>
          <cell r="J87">
            <v>0</v>
          </cell>
          <cell r="K87">
            <v>0</v>
          </cell>
          <cell r="L87">
            <v>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 t="str">
            <v xml:space="preserve">0       </v>
          </cell>
          <cell r="V87">
            <v>0</v>
          </cell>
          <cell r="W87">
            <v>0</v>
          </cell>
          <cell r="X87">
            <v>0</v>
          </cell>
          <cell r="Y87">
            <v>1</v>
          </cell>
          <cell r="Z87">
            <v>0</v>
          </cell>
          <cell r="AA87">
            <v>1</v>
          </cell>
          <cell r="AB87">
            <v>0</v>
          </cell>
          <cell r="AC87">
            <v>1</v>
          </cell>
          <cell r="AD87">
            <v>0</v>
          </cell>
          <cell r="AE87">
            <v>1</v>
          </cell>
          <cell r="AF87">
            <v>0</v>
          </cell>
          <cell r="AG87">
            <v>1</v>
          </cell>
          <cell r="AH87">
            <v>0</v>
          </cell>
          <cell r="AI87">
            <v>1</v>
          </cell>
          <cell r="AJ87">
            <v>0</v>
          </cell>
          <cell r="AK87">
            <v>1</v>
          </cell>
          <cell r="AL87">
            <v>0</v>
          </cell>
          <cell r="AM87">
            <v>1</v>
          </cell>
          <cell r="AN87">
            <v>0</v>
          </cell>
          <cell r="AO87">
            <v>1</v>
          </cell>
          <cell r="AP87">
            <v>0</v>
          </cell>
          <cell r="AQ87">
            <v>1</v>
          </cell>
          <cell r="AR87">
            <v>0</v>
          </cell>
          <cell r="AS87">
            <v>1</v>
          </cell>
          <cell r="AT87">
            <v>0</v>
          </cell>
          <cell r="AU87">
            <v>1</v>
          </cell>
          <cell r="AV87">
            <v>0</v>
          </cell>
          <cell r="AW87">
            <v>1</v>
          </cell>
          <cell r="AX87">
            <v>200008</v>
          </cell>
          <cell r="AY87" t="str">
            <v>飼料 大麦 ばん砕大麦   皮つき又は皮むき 紙袋20㎏</v>
          </cell>
          <cell r="AZ87" t="str">
            <v>価 A</v>
          </cell>
          <cell r="BA87" t="str">
            <v>価</v>
          </cell>
          <cell r="BB87">
            <v>0</v>
          </cell>
          <cell r="BC87">
            <v>0</v>
          </cell>
          <cell r="BE87" t="str">
            <v/>
          </cell>
          <cell r="BF87" t="str">
            <v/>
          </cell>
          <cell r="BG87" t="str">
            <v/>
          </cell>
          <cell r="BH87" t="str">
            <v/>
          </cell>
          <cell r="BI87" t="str">
            <v>指数計算無し</v>
          </cell>
        </row>
        <row r="88">
          <cell r="G88">
            <v>3650</v>
          </cell>
          <cell r="H88">
            <v>5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 t="str">
            <v xml:space="preserve">0       </v>
          </cell>
          <cell r="V88">
            <v>0</v>
          </cell>
          <cell r="W88">
            <v>0</v>
          </cell>
          <cell r="X88">
            <v>0</v>
          </cell>
          <cell r="Y88">
            <v>1</v>
          </cell>
          <cell r="Z88">
            <v>0</v>
          </cell>
          <cell r="AA88">
            <v>1</v>
          </cell>
          <cell r="AB88">
            <v>0</v>
          </cell>
          <cell r="AC88">
            <v>1</v>
          </cell>
          <cell r="AD88">
            <v>0</v>
          </cell>
          <cell r="AE88">
            <v>1</v>
          </cell>
          <cell r="AF88">
            <v>0</v>
          </cell>
          <cell r="AG88">
            <v>1</v>
          </cell>
          <cell r="AH88">
            <v>0</v>
          </cell>
          <cell r="AI88">
            <v>1</v>
          </cell>
          <cell r="AJ88">
            <v>0</v>
          </cell>
          <cell r="AK88">
            <v>1</v>
          </cell>
          <cell r="AL88">
            <v>0</v>
          </cell>
          <cell r="AM88">
            <v>1</v>
          </cell>
          <cell r="AN88">
            <v>0</v>
          </cell>
          <cell r="AO88">
            <v>1</v>
          </cell>
          <cell r="AP88">
            <v>0</v>
          </cell>
          <cell r="AQ88">
            <v>1</v>
          </cell>
          <cell r="AR88">
            <v>0</v>
          </cell>
          <cell r="AS88">
            <v>1</v>
          </cell>
          <cell r="AT88">
            <v>0</v>
          </cell>
          <cell r="AU88">
            <v>1</v>
          </cell>
          <cell r="AV88">
            <v>0</v>
          </cell>
          <cell r="AW88">
            <v>1</v>
          </cell>
          <cell r="AX88">
            <v>200008</v>
          </cell>
          <cell r="AY88" t="str">
            <v>飼料 ふすま 一般ふすま    紙袋30㎏</v>
          </cell>
          <cell r="AZ88" t="str">
            <v>* A</v>
          </cell>
          <cell r="BA88" t="str">
            <v>価</v>
          </cell>
          <cell r="BB88">
            <v>0</v>
          </cell>
          <cell r="BC88">
            <v>0</v>
          </cell>
          <cell r="BE88" t="str">
            <v/>
          </cell>
          <cell r="BF88" t="str">
            <v/>
          </cell>
          <cell r="BG88" t="str">
            <v/>
          </cell>
          <cell r="BH88" t="str">
            <v/>
          </cell>
          <cell r="BI88" t="str">
            <v>指数計算無し</v>
          </cell>
        </row>
        <row r="89">
          <cell r="G89">
            <v>3670</v>
          </cell>
          <cell r="H89">
            <v>5</v>
          </cell>
          <cell r="I89">
            <v>0</v>
          </cell>
          <cell r="J89">
            <v>0</v>
          </cell>
          <cell r="K89">
            <v>0</v>
          </cell>
          <cell r="L89">
            <v>1</v>
          </cell>
          <cell r="M89">
            <v>1</v>
          </cell>
          <cell r="N89">
            <v>0</v>
          </cell>
          <cell r="O89">
            <v>22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 t="str">
            <v xml:space="preserve">0       </v>
          </cell>
          <cell r="V89">
            <v>0</v>
          </cell>
          <cell r="W89">
            <v>0</v>
          </cell>
          <cell r="X89">
            <v>111.9</v>
          </cell>
          <cell r="Y89">
            <v>1</v>
          </cell>
          <cell r="Z89">
            <v>111.9</v>
          </cell>
          <cell r="AA89">
            <v>1</v>
          </cell>
          <cell r="AB89">
            <v>110.7</v>
          </cell>
          <cell r="AC89">
            <v>1</v>
          </cell>
          <cell r="AD89">
            <v>110.7</v>
          </cell>
          <cell r="AE89">
            <v>1</v>
          </cell>
          <cell r="AF89">
            <v>110.7</v>
          </cell>
          <cell r="AG89">
            <v>1</v>
          </cell>
          <cell r="AH89">
            <v>110.7</v>
          </cell>
          <cell r="AI89">
            <v>1</v>
          </cell>
          <cell r="AJ89">
            <v>113.2</v>
          </cell>
          <cell r="AK89">
            <v>1</v>
          </cell>
          <cell r="AL89">
            <v>115.4</v>
          </cell>
          <cell r="AM89">
            <v>1</v>
          </cell>
          <cell r="AN89">
            <v>115.4</v>
          </cell>
          <cell r="AO89">
            <v>1</v>
          </cell>
          <cell r="AP89">
            <v>116.5</v>
          </cell>
          <cell r="AQ89">
            <v>1</v>
          </cell>
          <cell r="AR89">
            <v>119</v>
          </cell>
          <cell r="AS89">
            <v>1</v>
          </cell>
          <cell r="AT89">
            <v>119</v>
          </cell>
          <cell r="AU89">
            <v>1</v>
          </cell>
          <cell r="AV89">
            <v>0</v>
          </cell>
          <cell r="AW89">
            <v>1</v>
          </cell>
          <cell r="AX89">
            <v>200008</v>
          </cell>
          <cell r="AY89" t="str">
            <v>飼料 ヘイキューブ    アメリカ産 麻袋50㎏</v>
          </cell>
          <cell r="AZ89" t="str">
            <v>* A</v>
          </cell>
          <cell r="BA89">
            <v>22</v>
          </cell>
          <cell r="BB89">
            <v>32</v>
          </cell>
          <cell r="BC89">
            <v>0</v>
          </cell>
          <cell r="BE89">
            <v>-100</v>
          </cell>
          <cell r="BF89">
            <v>-100</v>
          </cell>
          <cell r="BG89">
            <v>-100</v>
          </cell>
          <cell r="BH89">
            <v>-100</v>
          </cell>
          <cell r="BI89" t="str">
            <v>表示</v>
          </cell>
        </row>
        <row r="90">
          <cell r="G90">
            <v>3690</v>
          </cell>
          <cell r="H90">
            <v>5</v>
          </cell>
          <cell r="I90">
            <v>0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 t="str">
            <v xml:space="preserve">0       </v>
          </cell>
          <cell r="V90">
            <v>0</v>
          </cell>
          <cell r="W90">
            <v>0</v>
          </cell>
          <cell r="X90">
            <v>0</v>
          </cell>
          <cell r="Y90">
            <v>1</v>
          </cell>
          <cell r="Z90">
            <v>0</v>
          </cell>
          <cell r="AA90">
            <v>1</v>
          </cell>
          <cell r="AB90">
            <v>0</v>
          </cell>
          <cell r="AC90">
            <v>1</v>
          </cell>
          <cell r="AD90">
            <v>0</v>
          </cell>
          <cell r="AE90">
            <v>1</v>
          </cell>
          <cell r="AF90">
            <v>0</v>
          </cell>
          <cell r="AG90">
            <v>1</v>
          </cell>
          <cell r="AH90">
            <v>0</v>
          </cell>
          <cell r="AI90">
            <v>1</v>
          </cell>
          <cell r="AJ90">
            <v>0</v>
          </cell>
          <cell r="AK90">
            <v>1</v>
          </cell>
          <cell r="AL90">
            <v>0</v>
          </cell>
          <cell r="AM90">
            <v>1</v>
          </cell>
          <cell r="AN90">
            <v>0</v>
          </cell>
          <cell r="AO90">
            <v>1</v>
          </cell>
          <cell r="AP90">
            <v>0</v>
          </cell>
          <cell r="AQ90">
            <v>1</v>
          </cell>
          <cell r="AR90">
            <v>0</v>
          </cell>
          <cell r="AS90">
            <v>1</v>
          </cell>
          <cell r="AT90">
            <v>0</v>
          </cell>
          <cell r="AU90">
            <v>1</v>
          </cell>
          <cell r="AV90">
            <v>0</v>
          </cell>
          <cell r="AW90">
            <v>1</v>
          </cell>
          <cell r="AX90">
            <v>200008</v>
          </cell>
          <cell r="AY90" t="str">
            <v>飼料 大豆油かす     紙袋20㎏</v>
          </cell>
          <cell r="AZ90" t="str">
            <v>価 A</v>
          </cell>
          <cell r="BA90" t="str">
            <v>価</v>
          </cell>
          <cell r="BB90">
            <v>0</v>
          </cell>
          <cell r="BC90">
            <v>0</v>
          </cell>
          <cell r="BE90" t="str">
            <v/>
          </cell>
          <cell r="BF90" t="str">
            <v/>
          </cell>
          <cell r="BG90" t="str">
            <v/>
          </cell>
          <cell r="BH90" t="str">
            <v/>
          </cell>
          <cell r="BI90" t="str">
            <v>指数計算無し</v>
          </cell>
        </row>
        <row r="91">
          <cell r="G91">
            <v>3710</v>
          </cell>
          <cell r="H91">
            <v>5</v>
          </cell>
          <cell r="I91">
            <v>0</v>
          </cell>
          <cell r="J91">
            <v>0</v>
          </cell>
          <cell r="K91">
            <v>0</v>
          </cell>
          <cell r="L91">
            <v>1</v>
          </cell>
          <cell r="M91">
            <v>1</v>
          </cell>
          <cell r="N91">
            <v>0</v>
          </cell>
          <cell r="O91">
            <v>29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 t="str">
            <v xml:space="preserve">0       </v>
          </cell>
          <cell r="V91">
            <v>0</v>
          </cell>
          <cell r="W91">
            <v>0</v>
          </cell>
          <cell r="X91">
            <v>115.1</v>
          </cell>
          <cell r="Y91">
            <v>1</v>
          </cell>
          <cell r="Z91">
            <v>115.1</v>
          </cell>
          <cell r="AA91">
            <v>1</v>
          </cell>
          <cell r="AB91">
            <v>111</v>
          </cell>
          <cell r="AC91">
            <v>1</v>
          </cell>
          <cell r="AD91">
            <v>111</v>
          </cell>
          <cell r="AE91">
            <v>1</v>
          </cell>
          <cell r="AF91">
            <v>111</v>
          </cell>
          <cell r="AG91">
            <v>1</v>
          </cell>
          <cell r="AH91">
            <v>113.8</v>
          </cell>
          <cell r="AI91">
            <v>1</v>
          </cell>
          <cell r="AJ91">
            <v>116.4</v>
          </cell>
          <cell r="AK91">
            <v>1</v>
          </cell>
          <cell r="AL91">
            <v>119</v>
          </cell>
          <cell r="AM91">
            <v>1</v>
          </cell>
          <cell r="AN91">
            <v>119</v>
          </cell>
          <cell r="AO91">
            <v>1</v>
          </cell>
          <cell r="AP91">
            <v>121.8</v>
          </cell>
          <cell r="AQ91">
            <v>1</v>
          </cell>
          <cell r="AR91">
            <v>124.5</v>
          </cell>
          <cell r="AS91">
            <v>1</v>
          </cell>
          <cell r="AT91">
            <v>124.5</v>
          </cell>
          <cell r="AU91">
            <v>1</v>
          </cell>
          <cell r="AV91">
            <v>0</v>
          </cell>
          <cell r="AW91">
            <v>1</v>
          </cell>
          <cell r="AX91">
            <v>200008</v>
          </cell>
          <cell r="AY91" t="str">
            <v>飼料 ビートパルプ 外国産    麻袋50㎏</v>
          </cell>
          <cell r="AZ91" t="str">
            <v>* A</v>
          </cell>
          <cell r="BA91">
            <v>29</v>
          </cell>
          <cell r="BB91">
            <v>25</v>
          </cell>
          <cell r="BC91">
            <v>0</v>
          </cell>
          <cell r="BE91">
            <v>-100</v>
          </cell>
          <cell r="BF91">
            <v>-100</v>
          </cell>
          <cell r="BG91">
            <v>-100</v>
          </cell>
          <cell r="BH91">
            <v>-100</v>
          </cell>
          <cell r="BI91" t="str">
            <v>表示</v>
          </cell>
        </row>
        <row r="92">
          <cell r="G92">
            <v>3730</v>
          </cell>
          <cell r="H92">
            <v>5</v>
          </cell>
          <cell r="I92">
            <v>0</v>
          </cell>
          <cell r="J92">
            <v>0</v>
          </cell>
          <cell r="K92">
            <v>0</v>
          </cell>
          <cell r="L92">
            <v>1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 t="str">
            <v xml:space="preserve">0       </v>
          </cell>
          <cell r="V92">
            <v>0</v>
          </cell>
          <cell r="W92">
            <v>0</v>
          </cell>
          <cell r="X92">
            <v>0</v>
          </cell>
          <cell r="Y92">
            <v>1</v>
          </cell>
          <cell r="Z92">
            <v>0</v>
          </cell>
          <cell r="AA92">
            <v>1</v>
          </cell>
          <cell r="AB92">
            <v>0</v>
          </cell>
          <cell r="AC92">
            <v>1</v>
          </cell>
          <cell r="AD92">
            <v>0</v>
          </cell>
          <cell r="AE92">
            <v>1</v>
          </cell>
          <cell r="AF92">
            <v>0</v>
          </cell>
          <cell r="AG92">
            <v>1</v>
          </cell>
          <cell r="AH92">
            <v>0</v>
          </cell>
          <cell r="AI92">
            <v>1</v>
          </cell>
          <cell r="AJ92">
            <v>0</v>
          </cell>
          <cell r="AK92">
            <v>1</v>
          </cell>
          <cell r="AL92">
            <v>0</v>
          </cell>
          <cell r="AM92">
            <v>1</v>
          </cell>
          <cell r="AN92">
            <v>0</v>
          </cell>
          <cell r="AO92">
            <v>1</v>
          </cell>
          <cell r="AP92">
            <v>0</v>
          </cell>
          <cell r="AQ92">
            <v>1</v>
          </cell>
          <cell r="AR92">
            <v>0</v>
          </cell>
          <cell r="AS92">
            <v>1</v>
          </cell>
          <cell r="AT92">
            <v>0</v>
          </cell>
          <cell r="AU92">
            <v>1</v>
          </cell>
          <cell r="AV92">
            <v>0</v>
          </cell>
          <cell r="AW92">
            <v>1</v>
          </cell>
          <cell r="AX92">
            <v>200008</v>
          </cell>
          <cell r="AY92" t="str">
            <v>飼料 とうもろこし    圧ぺん バラ１ｔ</v>
          </cell>
          <cell r="AZ92" t="str">
            <v>* A</v>
          </cell>
          <cell r="BA92" t="str">
            <v>価</v>
          </cell>
          <cell r="BB92">
            <v>0</v>
          </cell>
          <cell r="BC92">
            <v>0</v>
          </cell>
          <cell r="BE92" t="str">
            <v/>
          </cell>
          <cell r="BF92" t="str">
            <v/>
          </cell>
          <cell r="BG92" t="str">
            <v/>
          </cell>
          <cell r="BH92" t="str">
            <v/>
          </cell>
          <cell r="BI92" t="str">
            <v>指数計算無し</v>
          </cell>
        </row>
        <row r="93">
          <cell r="G93">
            <v>3740</v>
          </cell>
          <cell r="H93">
            <v>5</v>
          </cell>
          <cell r="I93">
            <v>0</v>
          </cell>
          <cell r="J93">
            <v>0</v>
          </cell>
          <cell r="K93">
            <v>0</v>
          </cell>
          <cell r="L93">
            <v>1</v>
          </cell>
          <cell r="M93">
            <v>1</v>
          </cell>
          <cell r="N93">
            <v>0</v>
          </cell>
          <cell r="O93">
            <v>5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 t="str">
            <v xml:space="preserve">0       </v>
          </cell>
          <cell r="V93">
            <v>0</v>
          </cell>
          <cell r="W93">
            <v>0</v>
          </cell>
          <cell r="X93">
            <v>107.4</v>
          </cell>
          <cell r="Y93">
            <v>1</v>
          </cell>
          <cell r="Z93">
            <v>107.4</v>
          </cell>
          <cell r="AA93">
            <v>1</v>
          </cell>
          <cell r="AB93">
            <v>104.8</v>
          </cell>
          <cell r="AC93">
            <v>1</v>
          </cell>
          <cell r="AD93">
            <v>104.8</v>
          </cell>
          <cell r="AE93">
            <v>1</v>
          </cell>
          <cell r="AF93">
            <v>104.8</v>
          </cell>
          <cell r="AG93">
            <v>1</v>
          </cell>
          <cell r="AH93">
            <v>108.5</v>
          </cell>
          <cell r="AI93">
            <v>1</v>
          </cell>
          <cell r="AJ93">
            <v>108.5</v>
          </cell>
          <cell r="AK93">
            <v>1</v>
          </cell>
          <cell r="AL93">
            <v>108.5</v>
          </cell>
          <cell r="AM93">
            <v>1</v>
          </cell>
          <cell r="AN93">
            <v>113.1</v>
          </cell>
          <cell r="AO93">
            <v>1</v>
          </cell>
          <cell r="AP93">
            <v>113.1</v>
          </cell>
          <cell r="AQ93">
            <v>1</v>
          </cell>
          <cell r="AR93">
            <v>113.1</v>
          </cell>
          <cell r="AS93">
            <v>1</v>
          </cell>
          <cell r="AT93">
            <v>113.1</v>
          </cell>
          <cell r="AU93">
            <v>1</v>
          </cell>
          <cell r="AV93">
            <v>0</v>
          </cell>
          <cell r="AW93">
            <v>1</v>
          </cell>
          <cell r="AX93">
            <v>200008</v>
          </cell>
          <cell r="AY93" t="str">
            <v>飼料 配合飼料 鶏 育すう 後期 6週齢～産卵開始前・粗たん白質14～18％ バラ１ｔ</v>
          </cell>
          <cell r="AZ93" t="str">
            <v xml:space="preserve"> 地</v>
          </cell>
          <cell r="BA93">
            <v>5</v>
          </cell>
          <cell r="BB93">
            <v>0</v>
          </cell>
          <cell r="BC93">
            <v>0</v>
          </cell>
          <cell r="BE93">
            <v>-100</v>
          </cell>
          <cell r="BF93">
            <v>-100</v>
          </cell>
          <cell r="BG93">
            <v>-100</v>
          </cell>
          <cell r="BH93">
            <v>-100</v>
          </cell>
          <cell r="BI93" t="str">
            <v>表示</v>
          </cell>
        </row>
        <row r="94">
          <cell r="G94">
            <v>3750</v>
          </cell>
          <cell r="H94">
            <v>5</v>
          </cell>
          <cell r="I94">
            <v>0</v>
          </cell>
          <cell r="J94">
            <v>0</v>
          </cell>
          <cell r="K94">
            <v>0</v>
          </cell>
          <cell r="L94">
            <v>1</v>
          </cell>
          <cell r="M94">
            <v>1</v>
          </cell>
          <cell r="N94">
            <v>0</v>
          </cell>
          <cell r="O94">
            <v>50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 t="str">
            <v xml:space="preserve">0       </v>
          </cell>
          <cell r="V94">
            <v>0</v>
          </cell>
          <cell r="W94">
            <v>0</v>
          </cell>
          <cell r="X94">
            <v>102.1</v>
          </cell>
          <cell r="Y94">
            <v>1</v>
          </cell>
          <cell r="Z94">
            <v>102.1</v>
          </cell>
          <cell r="AA94">
            <v>1</v>
          </cell>
          <cell r="AB94">
            <v>99.9</v>
          </cell>
          <cell r="AC94">
            <v>1</v>
          </cell>
          <cell r="AD94">
            <v>99.9</v>
          </cell>
          <cell r="AE94">
            <v>1</v>
          </cell>
          <cell r="AF94">
            <v>99.9</v>
          </cell>
          <cell r="AG94">
            <v>1</v>
          </cell>
          <cell r="AH94">
            <v>103.2</v>
          </cell>
          <cell r="AI94">
            <v>1</v>
          </cell>
          <cell r="AJ94">
            <v>103.2</v>
          </cell>
          <cell r="AK94">
            <v>1</v>
          </cell>
          <cell r="AL94">
            <v>103.2</v>
          </cell>
          <cell r="AM94">
            <v>1</v>
          </cell>
          <cell r="AN94">
            <v>107</v>
          </cell>
          <cell r="AO94">
            <v>1</v>
          </cell>
          <cell r="AP94">
            <v>107</v>
          </cell>
          <cell r="AQ94">
            <v>1</v>
          </cell>
          <cell r="AR94">
            <v>107</v>
          </cell>
          <cell r="AS94">
            <v>1</v>
          </cell>
          <cell r="AT94">
            <v>107</v>
          </cell>
          <cell r="AU94">
            <v>1</v>
          </cell>
          <cell r="AV94">
            <v>0</v>
          </cell>
          <cell r="AW94">
            <v>1</v>
          </cell>
          <cell r="AX94">
            <v>200008</v>
          </cell>
          <cell r="AY94" t="str">
            <v>飼料 配合飼料 鶏 成鶏用  粗たん白質15～19％ バラ１ｔ</v>
          </cell>
          <cell r="AZ94" t="str">
            <v>* A</v>
          </cell>
          <cell r="BA94">
            <v>50</v>
          </cell>
          <cell r="BB94">
            <v>99</v>
          </cell>
          <cell r="BC94" t="str">
            <v>97Po修,*A/50</v>
          </cell>
          <cell r="BE94">
            <v>-100</v>
          </cell>
          <cell r="BF94">
            <v>-100</v>
          </cell>
          <cell r="BG94">
            <v>-100</v>
          </cell>
          <cell r="BH94">
            <v>-100</v>
          </cell>
          <cell r="BI94" t="str">
            <v>表示</v>
          </cell>
        </row>
        <row r="95">
          <cell r="G95">
            <v>3770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1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 t="str">
            <v xml:space="preserve">0       </v>
          </cell>
          <cell r="V95">
            <v>0</v>
          </cell>
          <cell r="W95">
            <v>0</v>
          </cell>
          <cell r="X95">
            <v>0</v>
          </cell>
          <cell r="Y95">
            <v>1</v>
          </cell>
          <cell r="Z95">
            <v>0</v>
          </cell>
          <cell r="AA95">
            <v>1</v>
          </cell>
          <cell r="AB95">
            <v>0</v>
          </cell>
          <cell r="AC95">
            <v>1</v>
          </cell>
          <cell r="AD95">
            <v>0</v>
          </cell>
          <cell r="AE95">
            <v>1</v>
          </cell>
          <cell r="AF95">
            <v>0</v>
          </cell>
          <cell r="AG95">
            <v>1</v>
          </cell>
          <cell r="AH95">
            <v>0</v>
          </cell>
          <cell r="AI95">
            <v>1</v>
          </cell>
          <cell r="AJ95">
            <v>0</v>
          </cell>
          <cell r="AK95">
            <v>1</v>
          </cell>
          <cell r="AL95">
            <v>0</v>
          </cell>
          <cell r="AM95">
            <v>1</v>
          </cell>
          <cell r="AN95">
            <v>0</v>
          </cell>
          <cell r="AO95">
            <v>1</v>
          </cell>
          <cell r="AP95">
            <v>0</v>
          </cell>
          <cell r="AQ95">
            <v>1</v>
          </cell>
          <cell r="AR95">
            <v>0</v>
          </cell>
          <cell r="AS95">
            <v>1</v>
          </cell>
          <cell r="AT95">
            <v>0</v>
          </cell>
          <cell r="AU95">
            <v>1</v>
          </cell>
          <cell r="AV95">
            <v>0</v>
          </cell>
          <cell r="AW95">
            <v>1</v>
          </cell>
          <cell r="AX95">
            <v>200008</v>
          </cell>
          <cell r="AY95" t="str">
            <v>飼料 配合飼料 豚 ほ乳期子豚育成用  生後2か月以内粗たん白質15～19％ 紙袋20㎏</v>
          </cell>
          <cell r="AZ95" t="str">
            <v>価 A</v>
          </cell>
          <cell r="BA95" t="str">
            <v>価</v>
          </cell>
          <cell r="BB95">
            <v>100</v>
          </cell>
          <cell r="BC95" t="str">
            <v>97修,価A/価</v>
          </cell>
          <cell r="BE95" t="str">
            <v/>
          </cell>
          <cell r="BF95" t="str">
            <v/>
          </cell>
          <cell r="BG95" t="str">
            <v/>
          </cell>
          <cell r="BH95" t="str">
            <v/>
          </cell>
          <cell r="BI95" t="str">
            <v>指数計算無し</v>
          </cell>
        </row>
        <row r="96">
          <cell r="G96">
            <v>3780</v>
          </cell>
          <cell r="H96">
            <v>5</v>
          </cell>
          <cell r="I96">
            <v>0</v>
          </cell>
          <cell r="J96">
            <v>0</v>
          </cell>
          <cell r="K96">
            <v>0</v>
          </cell>
          <cell r="L96">
            <v>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 t="str">
            <v xml:space="preserve">0       </v>
          </cell>
          <cell r="V96">
            <v>0</v>
          </cell>
          <cell r="W96">
            <v>0</v>
          </cell>
          <cell r="X96">
            <v>0</v>
          </cell>
          <cell r="Y96">
            <v>1</v>
          </cell>
          <cell r="Z96">
            <v>0</v>
          </cell>
          <cell r="AA96">
            <v>1</v>
          </cell>
          <cell r="AB96">
            <v>0</v>
          </cell>
          <cell r="AC96">
            <v>1</v>
          </cell>
          <cell r="AD96">
            <v>0</v>
          </cell>
          <cell r="AE96">
            <v>1</v>
          </cell>
          <cell r="AF96">
            <v>0</v>
          </cell>
          <cell r="AG96">
            <v>1</v>
          </cell>
          <cell r="AH96">
            <v>0</v>
          </cell>
          <cell r="AI96">
            <v>1</v>
          </cell>
          <cell r="AJ96">
            <v>0</v>
          </cell>
          <cell r="AK96">
            <v>1</v>
          </cell>
          <cell r="AL96">
            <v>0</v>
          </cell>
          <cell r="AM96">
            <v>1</v>
          </cell>
          <cell r="AN96">
            <v>0</v>
          </cell>
          <cell r="AO96">
            <v>1</v>
          </cell>
          <cell r="AP96">
            <v>0</v>
          </cell>
          <cell r="AQ96">
            <v>1</v>
          </cell>
          <cell r="AR96">
            <v>0</v>
          </cell>
          <cell r="AS96">
            <v>1</v>
          </cell>
          <cell r="AT96">
            <v>0</v>
          </cell>
          <cell r="AU96">
            <v>1</v>
          </cell>
          <cell r="AV96">
            <v>0</v>
          </cell>
          <cell r="AW96">
            <v>1</v>
          </cell>
          <cell r="AX96">
            <v>200008</v>
          </cell>
          <cell r="AY96" t="str">
            <v>飼料 配合飼料 豚 幼齢 育成用 2～4か月・粗たん白質15～19％ バラ１ｔ</v>
          </cell>
          <cell r="AZ96" t="str">
            <v>* A</v>
          </cell>
          <cell r="BA96" t="str">
            <v>価</v>
          </cell>
          <cell r="BB96">
            <v>64</v>
          </cell>
          <cell r="BC96" t="str">
            <v>97修,*A/価</v>
          </cell>
          <cell r="BE96" t="str">
            <v/>
          </cell>
          <cell r="BF96" t="str">
            <v/>
          </cell>
          <cell r="BG96" t="str">
            <v/>
          </cell>
          <cell r="BH96" t="str">
            <v/>
          </cell>
          <cell r="BI96" t="str">
            <v>指数計算無し</v>
          </cell>
        </row>
        <row r="97">
          <cell r="G97">
            <v>3790</v>
          </cell>
          <cell r="H97">
            <v>5</v>
          </cell>
          <cell r="I97">
            <v>0</v>
          </cell>
          <cell r="J97">
            <v>0</v>
          </cell>
          <cell r="K97">
            <v>0</v>
          </cell>
          <cell r="L97">
            <v>1</v>
          </cell>
          <cell r="M97">
            <v>1</v>
          </cell>
          <cell r="N97">
            <v>0</v>
          </cell>
          <cell r="O97">
            <v>19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 t="str">
            <v xml:space="preserve">0       </v>
          </cell>
          <cell r="V97">
            <v>0</v>
          </cell>
          <cell r="W97">
            <v>0</v>
          </cell>
          <cell r="X97">
            <v>98.2</v>
          </cell>
          <cell r="Y97">
            <v>1</v>
          </cell>
          <cell r="Z97">
            <v>98.2</v>
          </cell>
          <cell r="AA97">
            <v>1</v>
          </cell>
          <cell r="AB97">
            <v>95.8</v>
          </cell>
          <cell r="AC97">
            <v>1</v>
          </cell>
          <cell r="AD97">
            <v>95.8</v>
          </cell>
          <cell r="AE97">
            <v>1</v>
          </cell>
          <cell r="AF97">
            <v>95.8</v>
          </cell>
          <cell r="AG97">
            <v>1</v>
          </cell>
          <cell r="AH97">
            <v>98.1</v>
          </cell>
          <cell r="AI97">
            <v>1</v>
          </cell>
          <cell r="AJ97">
            <v>98.1</v>
          </cell>
          <cell r="AK97">
            <v>1</v>
          </cell>
          <cell r="AL97">
            <v>98.1</v>
          </cell>
          <cell r="AM97">
            <v>1</v>
          </cell>
          <cell r="AN97">
            <v>101.4</v>
          </cell>
          <cell r="AO97">
            <v>1</v>
          </cell>
          <cell r="AP97">
            <v>101.4</v>
          </cell>
          <cell r="AQ97">
            <v>1</v>
          </cell>
          <cell r="AR97">
            <v>101.4</v>
          </cell>
          <cell r="AS97">
            <v>1</v>
          </cell>
          <cell r="AT97">
            <v>101.4</v>
          </cell>
          <cell r="AU97">
            <v>1</v>
          </cell>
          <cell r="AV97">
            <v>0</v>
          </cell>
          <cell r="AW97">
            <v>1</v>
          </cell>
          <cell r="AX97">
            <v>200008</v>
          </cell>
          <cell r="AY97" t="str">
            <v>飼料 配合飼料 豚 若齢 育成用 4～8か月・粗たん白質12.5～16.5％ バラ１ｔ</v>
          </cell>
          <cell r="AZ97" t="str">
            <v>* A</v>
          </cell>
          <cell r="BA97">
            <v>19</v>
          </cell>
          <cell r="BB97">
            <v>237</v>
          </cell>
          <cell r="BC97" t="str">
            <v>97Po修,*A/19</v>
          </cell>
          <cell r="BE97">
            <v>-100</v>
          </cell>
          <cell r="BF97">
            <v>-100</v>
          </cell>
          <cell r="BG97">
            <v>-100</v>
          </cell>
          <cell r="BH97">
            <v>-100</v>
          </cell>
          <cell r="BI97" t="str">
            <v>表示</v>
          </cell>
        </row>
        <row r="98">
          <cell r="G98">
            <v>3800</v>
          </cell>
          <cell r="H98">
            <v>5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 t="str">
            <v xml:space="preserve">0       </v>
          </cell>
          <cell r="V98">
            <v>0</v>
          </cell>
          <cell r="W98">
            <v>0</v>
          </cell>
          <cell r="X98">
            <v>0</v>
          </cell>
          <cell r="Y98">
            <v>1</v>
          </cell>
          <cell r="Z98">
            <v>0</v>
          </cell>
          <cell r="AA98">
            <v>1</v>
          </cell>
          <cell r="AB98">
            <v>0</v>
          </cell>
          <cell r="AC98">
            <v>1</v>
          </cell>
          <cell r="AD98">
            <v>0</v>
          </cell>
          <cell r="AE98">
            <v>1</v>
          </cell>
          <cell r="AF98">
            <v>0</v>
          </cell>
          <cell r="AG98">
            <v>1</v>
          </cell>
          <cell r="AH98">
            <v>0</v>
          </cell>
          <cell r="AI98">
            <v>1</v>
          </cell>
          <cell r="AJ98">
            <v>0</v>
          </cell>
          <cell r="AK98">
            <v>1</v>
          </cell>
          <cell r="AL98">
            <v>0</v>
          </cell>
          <cell r="AM98">
            <v>1</v>
          </cell>
          <cell r="AN98">
            <v>0</v>
          </cell>
          <cell r="AO98">
            <v>1</v>
          </cell>
          <cell r="AP98">
            <v>0</v>
          </cell>
          <cell r="AQ98">
            <v>1</v>
          </cell>
          <cell r="AR98">
            <v>0</v>
          </cell>
          <cell r="AS98">
            <v>1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200008</v>
          </cell>
          <cell r="AY98" t="str">
            <v>飼料 配合飼料 乳牛 幼齢 育成用 3～6か月・粗たん白質16～19％ バラ１ｔ</v>
          </cell>
          <cell r="AZ98" t="str">
            <v>価 A</v>
          </cell>
          <cell r="BA98" t="str">
            <v>価</v>
          </cell>
          <cell r="BB98">
            <v>0</v>
          </cell>
          <cell r="BC98">
            <v>0</v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I98" t="str">
            <v>指数計算無し</v>
          </cell>
        </row>
        <row r="99">
          <cell r="G99">
            <v>3810</v>
          </cell>
          <cell r="H99">
            <v>5</v>
          </cell>
          <cell r="I99">
            <v>0</v>
          </cell>
          <cell r="J99">
            <v>0</v>
          </cell>
          <cell r="K99">
            <v>0</v>
          </cell>
          <cell r="L99">
            <v>1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 t="str">
            <v xml:space="preserve">0       </v>
          </cell>
          <cell r="V99">
            <v>0</v>
          </cell>
          <cell r="W99">
            <v>0</v>
          </cell>
          <cell r="X99">
            <v>0</v>
          </cell>
          <cell r="Y99">
            <v>1</v>
          </cell>
          <cell r="Z99">
            <v>0</v>
          </cell>
          <cell r="AA99">
            <v>1</v>
          </cell>
          <cell r="AB99">
            <v>0</v>
          </cell>
          <cell r="AC99">
            <v>1</v>
          </cell>
          <cell r="AD99">
            <v>0</v>
          </cell>
          <cell r="AE99">
            <v>1</v>
          </cell>
          <cell r="AF99">
            <v>0</v>
          </cell>
          <cell r="AG99">
            <v>1</v>
          </cell>
          <cell r="AH99">
            <v>0</v>
          </cell>
          <cell r="AI99">
            <v>1</v>
          </cell>
          <cell r="AJ99">
            <v>0</v>
          </cell>
          <cell r="AK99">
            <v>1</v>
          </cell>
          <cell r="AL99">
            <v>0</v>
          </cell>
          <cell r="AM99">
            <v>1</v>
          </cell>
          <cell r="AN99">
            <v>0</v>
          </cell>
          <cell r="AO99">
            <v>1</v>
          </cell>
          <cell r="AP99">
            <v>0</v>
          </cell>
          <cell r="AQ99">
            <v>1</v>
          </cell>
          <cell r="AR99">
            <v>0</v>
          </cell>
          <cell r="AS99">
            <v>1</v>
          </cell>
          <cell r="AT99">
            <v>0</v>
          </cell>
          <cell r="AU99">
            <v>1</v>
          </cell>
          <cell r="AV99">
            <v>0</v>
          </cell>
          <cell r="AW99">
            <v>1</v>
          </cell>
          <cell r="AX99">
            <v>200008</v>
          </cell>
          <cell r="AY99" t="str">
            <v>飼料 配合飼料 乳牛 若齢 育成用 6～18か月・粗たん白質13～15％ バラ１ｔ</v>
          </cell>
          <cell r="AZ99" t="str">
            <v>価 A</v>
          </cell>
          <cell r="BA99" t="str">
            <v>価</v>
          </cell>
          <cell r="BB99">
            <v>0</v>
          </cell>
          <cell r="BC99">
            <v>0</v>
          </cell>
          <cell r="BE99" t="str">
            <v/>
          </cell>
          <cell r="BF99" t="str">
            <v/>
          </cell>
          <cell r="BG99" t="str">
            <v/>
          </cell>
          <cell r="BH99" t="str">
            <v/>
          </cell>
          <cell r="BI99" t="str">
            <v>指数計算無し</v>
          </cell>
        </row>
        <row r="100">
          <cell r="G100">
            <v>3820</v>
          </cell>
          <cell r="H100">
            <v>5</v>
          </cell>
          <cell r="I100">
            <v>0</v>
          </cell>
          <cell r="J100">
            <v>0</v>
          </cell>
          <cell r="K100">
            <v>0</v>
          </cell>
          <cell r="L100">
            <v>1</v>
          </cell>
          <cell r="M100">
            <v>1</v>
          </cell>
          <cell r="N100">
            <v>0</v>
          </cell>
          <cell r="O100">
            <v>25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 t="str">
            <v xml:space="preserve">0       </v>
          </cell>
          <cell r="V100">
            <v>0</v>
          </cell>
          <cell r="W100">
            <v>0</v>
          </cell>
          <cell r="X100">
            <v>101</v>
          </cell>
          <cell r="Y100">
            <v>1</v>
          </cell>
          <cell r="Z100">
            <v>90</v>
          </cell>
          <cell r="AA100">
            <v>1</v>
          </cell>
          <cell r="AB100">
            <v>88.2</v>
          </cell>
          <cell r="AC100">
            <v>1</v>
          </cell>
          <cell r="AD100">
            <v>88.2</v>
          </cell>
          <cell r="AE100">
            <v>1</v>
          </cell>
          <cell r="AF100">
            <v>88.2</v>
          </cell>
          <cell r="AG100">
            <v>1</v>
          </cell>
          <cell r="AH100">
            <v>91.1</v>
          </cell>
          <cell r="AI100">
            <v>1</v>
          </cell>
          <cell r="AJ100">
            <v>91.1</v>
          </cell>
          <cell r="AK100">
            <v>1</v>
          </cell>
          <cell r="AL100">
            <v>91.1</v>
          </cell>
          <cell r="AM100">
            <v>1</v>
          </cell>
          <cell r="AN100">
            <v>94.7</v>
          </cell>
          <cell r="AO100">
            <v>1</v>
          </cell>
          <cell r="AP100">
            <v>94.7</v>
          </cell>
          <cell r="AQ100">
            <v>1</v>
          </cell>
          <cell r="AR100">
            <v>94.7</v>
          </cell>
          <cell r="AS100">
            <v>1</v>
          </cell>
          <cell r="AT100">
            <v>94.7</v>
          </cell>
          <cell r="AU100">
            <v>1</v>
          </cell>
          <cell r="AV100">
            <v>0</v>
          </cell>
          <cell r="AW100">
            <v>1</v>
          </cell>
          <cell r="AX100">
            <v>200008</v>
          </cell>
          <cell r="AY100" t="str">
            <v>飼料 配合飼料 乳牛 飼育用  18か月以後，粗たん白質15～18％ バラ１ｔ</v>
          </cell>
          <cell r="AZ100" t="str">
            <v>* A</v>
          </cell>
          <cell r="BA100">
            <v>25</v>
          </cell>
          <cell r="BB100">
            <v>218</v>
          </cell>
          <cell r="BC100">
            <v>0</v>
          </cell>
          <cell r="BE100">
            <v>-100</v>
          </cell>
          <cell r="BF100">
            <v>-100</v>
          </cell>
          <cell r="BG100">
            <v>-100</v>
          </cell>
          <cell r="BH100">
            <v>-100</v>
          </cell>
          <cell r="BI100" t="str">
            <v>表示</v>
          </cell>
        </row>
        <row r="101">
          <cell r="G101">
            <v>3830</v>
          </cell>
          <cell r="H101">
            <v>5</v>
          </cell>
          <cell r="I101">
            <v>0</v>
          </cell>
          <cell r="J101">
            <v>0</v>
          </cell>
          <cell r="K101">
            <v>0</v>
          </cell>
          <cell r="L101">
            <v>1</v>
          </cell>
          <cell r="M101">
            <v>1</v>
          </cell>
          <cell r="N101">
            <v>0</v>
          </cell>
          <cell r="O101">
            <v>12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 t="str">
            <v xml:space="preserve">0       </v>
          </cell>
          <cell r="V101">
            <v>0</v>
          </cell>
          <cell r="W101">
            <v>0</v>
          </cell>
          <cell r="X101">
            <v>107.6</v>
          </cell>
          <cell r="Y101">
            <v>1</v>
          </cell>
          <cell r="Z101">
            <v>107.6</v>
          </cell>
          <cell r="AA101">
            <v>1</v>
          </cell>
          <cell r="AB101">
            <v>105.1</v>
          </cell>
          <cell r="AC101">
            <v>1</v>
          </cell>
          <cell r="AD101">
            <v>105.1</v>
          </cell>
          <cell r="AE101">
            <v>1</v>
          </cell>
          <cell r="AF101">
            <v>105.1</v>
          </cell>
          <cell r="AG101">
            <v>1</v>
          </cell>
          <cell r="AH101">
            <v>104.4</v>
          </cell>
          <cell r="AI101">
            <v>1</v>
          </cell>
          <cell r="AJ101">
            <v>104.4</v>
          </cell>
          <cell r="AK101">
            <v>1</v>
          </cell>
          <cell r="AL101">
            <v>104.4</v>
          </cell>
          <cell r="AM101">
            <v>1</v>
          </cell>
          <cell r="AN101">
            <v>107.7</v>
          </cell>
          <cell r="AO101">
            <v>1</v>
          </cell>
          <cell r="AP101">
            <v>107.7</v>
          </cell>
          <cell r="AQ101">
            <v>1</v>
          </cell>
          <cell r="AR101">
            <v>107.7</v>
          </cell>
          <cell r="AS101">
            <v>1</v>
          </cell>
          <cell r="AT101">
            <v>107.7</v>
          </cell>
          <cell r="AU101">
            <v>1</v>
          </cell>
          <cell r="AV101">
            <v>0</v>
          </cell>
          <cell r="AW101">
            <v>1</v>
          </cell>
          <cell r="AX101">
            <v>200008</v>
          </cell>
          <cell r="AY101" t="str">
            <v>飼料 配合飼料 肉牛 肥育用  6か月以後，粗たん白質12～15％ バラ１ｔ</v>
          </cell>
          <cell r="AZ101" t="str">
            <v>* A</v>
          </cell>
          <cell r="BA101">
            <v>12</v>
          </cell>
          <cell r="BB101">
            <v>31</v>
          </cell>
          <cell r="BC101">
            <v>0</v>
          </cell>
          <cell r="BE101">
            <v>-100</v>
          </cell>
          <cell r="BF101">
            <v>-100</v>
          </cell>
          <cell r="BG101">
            <v>-100</v>
          </cell>
          <cell r="BH101">
            <v>-100</v>
          </cell>
          <cell r="BI101" t="str">
            <v>表示</v>
          </cell>
        </row>
        <row r="102">
          <cell r="G102">
            <v>3850</v>
          </cell>
          <cell r="H102">
            <v>5</v>
          </cell>
          <cell r="I102">
            <v>0</v>
          </cell>
          <cell r="J102">
            <v>0</v>
          </cell>
          <cell r="K102">
            <v>0</v>
          </cell>
          <cell r="L102">
            <v>1</v>
          </cell>
          <cell r="M102">
            <v>1</v>
          </cell>
          <cell r="N102">
            <v>0</v>
          </cell>
          <cell r="O102">
            <v>159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 t="str">
            <v xml:space="preserve">0       </v>
          </cell>
          <cell r="V102">
            <v>0</v>
          </cell>
          <cell r="W102">
            <v>0</v>
          </cell>
          <cell r="X102">
            <v>103.7</v>
          </cell>
          <cell r="Y102">
            <v>1</v>
          </cell>
          <cell r="Z102">
            <v>103.7</v>
          </cell>
          <cell r="AA102">
            <v>1</v>
          </cell>
          <cell r="AB102">
            <v>103.7</v>
          </cell>
          <cell r="AC102">
            <v>1</v>
          </cell>
          <cell r="AD102">
            <v>103.7</v>
          </cell>
          <cell r="AE102">
            <v>1</v>
          </cell>
          <cell r="AF102">
            <v>103.7</v>
          </cell>
          <cell r="AG102">
            <v>1</v>
          </cell>
          <cell r="AH102">
            <v>103.7</v>
          </cell>
          <cell r="AI102">
            <v>1</v>
          </cell>
          <cell r="AJ102">
            <v>103.7</v>
          </cell>
          <cell r="AK102">
            <v>1</v>
          </cell>
          <cell r="AL102">
            <v>102.6</v>
          </cell>
          <cell r="AM102">
            <v>1</v>
          </cell>
          <cell r="AN102">
            <v>102.6</v>
          </cell>
          <cell r="AO102">
            <v>1</v>
          </cell>
          <cell r="AP102">
            <v>102.6</v>
          </cell>
          <cell r="AQ102">
            <v>1</v>
          </cell>
          <cell r="AR102">
            <v>102.6</v>
          </cell>
          <cell r="AS102">
            <v>1</v>
          </cell>
          <cell r="AT102">
            <v>102.6</v>
          </cell>
          <cell r="AU102">
            <v>1</v>
          </cell>
          <cell r="AV102">
            <v>0</v>
          </cell>
          <cell r="AW102">
            <v>1</v>
          </cell>
          <cell r="AX102">
            <v>200008</v>
          </cell>
          <cell r="AY102" t="str">
            <v>農業薬剤 殺虫剤 ダイアジノン粒剤   ﾀﾞｲｱｼﾞﾉﾝ5％ ３㎏</v>
          </cell>
          <cell r="AZ102" t="str">
            <v>* A</v>
          </cell>
          <cell r="BA102">
            <v>159</v>
          </cell>
          <cell r="BB102">
            <v>173</v>
          </cell>
          <cell r="BC102">
            <v>0</v>
          </cell>
          <cell r="BE102">
            <v>-100</v>
          </cell>
          <cell r="BF102">
            <v>-100</v>
          </cell>
          <cell r="BG102">
            <v>-100</v>
          </cell>
          <cell r="BH102">
            <v>-100</v>
          </cell>
          <cell r="BI102" t="str">
            <v>表示</v>
          </cell>
        </row>
        <row r="103">
          <cell r="G103">
            <v>3860</v>
          </cell>
          <cell r="H103">
            <v>5</v>
          </cell>
          <cell r="I103">
            <v>0</v>
          </cell>
          <cell r="J103">
            <v>0</v>
          </cell>
          <cell r="K103">
            <v>0</v>
          </cell>
          <cell r="L103">
            <v>1</v>
          </cell>
          <cell r="M103">
            <v>1</v>
          </cell>
          <cell r="N103">
            <v>0</v>
          </cell>
          <cell r="O103">
            <v>159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 t="str">
            <v xml:space="preserve">0       </v>
          </cell>
          <cell r="V103">
            <v>0</v>
          </cell>
          <cell r="W103">
            <v>0</v>
          </cell>
          <cell r="X103">
            <v>102.1</v>
          </cell>
          <cell r="Y103">
            <v>1</v>
          </cell>
          <cell r="Z103">
            <v>102.1</v>
          </cell>
          <cell r="AA103">
            <v>1</v>
          </cell>
          <cell r="AB103">
            <v>102.1</v>
          </cell>
          <cell r="AC103">
            <v>1</v>
          </cell>
          <cell r="AD103">
            <v>102.1</v>
          </cell>
          <cell r="AE103">
            <v>1</v>
          </cell>
          <cell r="AF103">
            <v>102.1</v>
          </cell>
          <cell r="AG103">
            <v>1</v>
          </cell>
          <cell r="AH103">
            <v>102.1</v>
          </cell>
          <cell r="AI103">
            <v>1</v>
          </cell>
          <cell r="AJ103">
            <v>102.1</v>
          </cell>
          <cell r="AK103">
            <v>1</v>
          </cell>
          <cell r="AL103">
            <v>102.1</v>
          </cell>
          <cell r="AM103">
            <v>1</v>
          </cell>
          <cell r="AN103">
            <v>102.1</v>
          </cell>
          <cell r="AO103">
            <v>1</v>
          </cell>
          <cell r="AP103">
            <v>102.1</v>
          </cell>
          <cell r="AQ103">
            <v>1</v>
          </cell>
          <cell r="AR103">
            <v>102.1</v>
          </cell>
          <cell r="AS103">
            <v>1</v>
          </cell>
          <cell r="AT103">
            <v>102.1</v>
          </cell>
          <cell r="AU103">
            <v>1</v>
          </cell>
          <cell r="AV103">
            <v>0</v>
          </cell>
          <cell r="AW103">
            <v>1</v>
          </cell>
          <cell r="AX103">
            <v>200008</v>
          </cell>
          <cell r="AY103" t="str">
            <v>農業薬剤 殺虫剤 クロルピクリン   ｸﾛﾙﾋﾟｸﾘﾝ80％ １㎏</v>
          </cell>
          <cell r="AZ103" t="str">
            <v>* A</v>
          </cell>
          <cell r="BA103" t="str">
            <v>(159)</v>
          </cell>
          <cell r="BB103">
            <v>173</v>
          </cell>
          <cell r="BC103">
            <v>0</v>
          </cell>
          <cell r="BE103">
            <v>-100</v>
          </cell>
          <cell r="BF103">
            <v>-100</v>
          </cell>
          <cell r="BG103">
            <v>-100</v>
          </cell>
          <cell r="BH103">
            <v>-100</v>
          </cell>
          <cell r="BI103" t="str">
            <v>表示</v>
          </cell>
        </row>
        <row r="104">
          <cell r="G104">
            <v>3870</v>
          </cell>
          <cell r="H104">
            <v>5</v>
          </cell>
          <cell r="I104">
            <v>0</v>
          </cell>
          <cell r="J104">
            <v>0</v>
          </cell>
          <cell r="K104">
            <v>0</v>
          </cell>
          <cell r="L104">
            <v>1</v>
          </cell>
          <cell r="M104">
            <v>1</v>
          </cell>
          <cell r="N104">
            <v>0</v>
          </cell>
          <cell r="O104">
            <v>159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 t="str">
            <v xml:space="preserve">0       </v>
          </cell>
          <cell r="V104">
            <v>0</v>
          </cell>
          <cell r="W104">
            <v>0</v>
          </cell>
          <cell r="X104">
            <v>101.6</v>
          </cell>
          <cell r="Y104">
            <v>1</v>
          </cell>
          <cell r="Z104">
            <v>101.6</v>
          </cell>
          <cell r="AA104">
            <v>1</v>
          </cell>
          <cell r="AB104">
            <v>101.6</v>
          </cell>
          <cell r="AC104">
            <v>1</v>
          </cell>
          <cell r="AD104">
            <v>101.6</v>
          </cell>
          <cell r="AE104">
            <v>1</v>
          </cell>
          <cell r="AF104">
            <v>101.6</v>
          </cell>
          <cell r="AG104">
            <v>1</v>
          </cell>
          <cell r="AH104">
            <v>101.6</v>
          </cell>
          <cell r="AI104">
            <v>1</v>
          </cell>
          <cell r="AJ104">
            <v>101.6</v>
          </cell>
          <cell r="AK104">
            <v>1</v>
          </cell>
          <cell r="AL104">
            <v>98.3</v>
          </cell>
          <cell r="AM104">
            <v>1</v>
          </cell>
          <cell r="AN104">
            <v>98.3</v>
          </cell>
          <cell r="AO104">
            <v>1</v>
          </cell>
          <cell r="AP104">
            <v>98.3</v>
          </cell>
          <cell r="AQ104">
            <v>1</v>
          </cell>
          <cell r="AR104">
            <v>98.3</v>
          </cell>
          <cell r="AS104">
            <v>1</v>
          </cell>
          <cell r="AT104">
            <v>98.3</v>
          </cell>
          <cell r="AU104">
            <v>1</v>
          </cell>
          <cell r="AV104">
            <v>0</v>
          </cell>
          <cell r="AW104">
            <v>1</v>
          </cell>
          <cell r="AX104">
            <v>200008</v>
          </cell>
          <cell r="AY104" t="str">
            <v>農業薬剤 殺虫剤 エチルチオメトン粒剤   ｴﾁﾙﾁｵﾒﾄﾝ5％ ３㎏</v>
          </cell>
          <cell r="AZ104" t="str">
            <v>* A</v>
          </cell>
          <cell r="BA104" t="str">
            <v>(159)</v>
          </cell>
          <cell r="BB104">
            <v>173</v>
          </cell>
          <cell r="BC104">
            <v>0</v>
          </cell>
          <cell r="BE104">
            <v>-100</v>
          </cell>
          <cell r="BF104">
            <v>-100</v>
          </cell>
          <cell r="BG104">
            <v>-100</v>
          </cell>
          <cell r="BH104">
            <v>-100</v>
          </cell>
          <cell r="BI104" t="str">
            <v>表示</v>
          </cell>
        </row>
        <row r="105">
          <cell r="G105">
            <v>3890</v>
          </cell>
          <cell r="H105">
            <v>5</v>
          </cell>
          <cell r="I105">
            <v>0</v>
          </cell>
          <cell r="J105">
            <v>0</v>
          </cell>
          <cell r="K105">
            <v>0</v>
          </cell>
          <cell r="L105">
            <v>1</v>
          </cell>
          <cell r="M105">
            <v>1</v>
          </cell>
          <cell r="N105">
            <v>0</v>
          </cell>
          <cell r="O105">
            <v>405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 t="str">
            <v xml:space="preserve">0       </v>
          </cell>
          <cell r="V105">
            <v>0</v>
          </cell>
          <cell r="W105">
            <v>0</v>
          </cell>
          <cell r="X105">
            <v>96.3</v>
          </cell>
          <cell r="Y105">
            <v>1</v>
          </cell>
          <cell r="Z105">
            <v>96.3</v>
          </cell>
          <cell r="AA105">
            <v>1</v>
          </cell>
          <cell r="AB105">
            <v>96.3</v>
          </cell>
          <cell r="AC105">
            <v>1</v>
          </cell>
          <cell r="AD105">
            <v>96.3</v>
          </cell>
          <cell r="AE105">
            <v>1</v>
          </cell>
          <cell r="AF105">
            <v>96.3</v>
          </cell>
          <cell r="AG105">
            <v>1</v>
          </cell>
          <cell r="AH105">
            <v>96.3</v>
          </cell>
          <cell r="AI105">
            <v>1</v>
          </cell>
          <cell r="AJ105">
            <v>96.3</v>
          </cell>
          <cell r="AK105">
            <v>1</v>
          </cell>
          <cell r="AL105">
            <v>93.3</v>
          </cell>
          <cell r="AM105">
            <v>1</v>
          </cell>
          <cell r="AN105">
            <v>93.3</v>
          </cell>
          <cell r="AO105">
            <v>1</v>
          </cell>
          <cell r="AP105">
            <v>93.3</v>
          </cell>
          <cell r="AQ105">
            <v>1</v>
          </cell>
          <cell r="AR105">
            <v>93.3</v>
          </cell>
          <cell r="AS105">
            <v>1</v>
          </cell>
          <cell r="AT105">
            <v>93.3</v>
          </cell>
          <cell r="AU105">
            <v>1</v>
          </cell>
          <cell r="AV105">
            <v>0</v>
          </cell>
          <cell r="AW105">
            <v>1</v>
          </cell>
          <cell r="AX105">
            <v>200008</v>
          </cell>
          <cell r="AY105" t="str">
            <v>農業薬剤 殺菌剤 プロベナゾール粒剤   ﾌﾟﾛﾍﾞﾅｿﾞｰﾙ8％ ３㎏</v>
          </cell>
          <cell r="AZ105" t="str">
            <v>* A</v>
          </cell>
          <cell r="BA105">
            <v>405</v>
          </cell>
          <cell r="BB105">
            <v>308</v>
          </cell>
          <cell r="BC105">
            <v>0</v>
          </cell>
          <cell r="BE105">
            <v>-100</v>
          </cell>
          <cell r="BF105">
            <v>-100</v>
          </cell>
          <cell r="BG105">
            <v>-100</v>
          </cell>
          <cell r="BH105">
            <v>-100</v>
          </cell>
          <cell r="BI105" t="str">
            <v>表示</v>
          </cell>
        </row>
        <row r="106">
          <cell r="G106">
            <v>3900</v>
          </cell>
          <cell r="H106">
            <v>5</v>
          </cell>
          <cell r="I106">
            <v>0</v>
          </cell>
          <cell r="J106">
            <v>0</v>
          </cell>
          <cell r="K106">
            <v>0</v>
          </cell>
          <cell r="L106">
            <v>1</v>
          </cell>
          <cell r="M106">
            <v>1</v>
          </cell>
          <cell r="N106">
            <v>0</v>
          </cell>
          <cell r="O106">
            <v>405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 t="str">
            <v xml:space="preserve">0       </v>
          </cell>
          <cell r="V106">
            <v>0</v>
          </cell>
          <cell r="W106">
            <v>0</v>
          </cell>
          <cell r="X106">
            <v>100.8</v>
          </cell>
          <cell r="Y106">
            <v>1</v>
          </cell>
          <cell r="Z106">
            <v>100.8</v>
          </cell>
          <cell r="AA106">
            <v>1</v>
          </cell>
          <cell r="AB106">
            <v>100.8</v>
          </cell>
          <cell r="AC106">
            <v>1</v>
          </cell>
          <cell r="AD106">
            <v>100.8</v>
          </cell>
          <cell r="AE106">
            <v>1</v>
          </cell>
          <cell r="AF106">
            <v>100.8</v>
          </cell>
          <cell r="AG106">
            <v>1</v>
          </cell>
          <cell r="AH106">
            <v>100.8</v>
          </cell>
          <cell r="AI106">
            <v>1</v>
          </cell>
          <cell r="AJ106">
            <v>100.8</v>
          </cell>
          <cell r="AK106">
            <v>1</v>
          </cell>
          <cell r="AL106">
            <v>100.8</v>
          </cell>
          <cell r="AM106">
            <v>1</v>
          </cell>
          <cell r="AN106">
            <v>100.8</v>
          </cell>
          <cell r="AO106">
            <v>1</v>
          </cell>
          <cell r="AP106">
            <v>100.8</v>
          </cell>
          <cell r="AQ106">
            <v>1</v>
          </cell>
          <cell r="AR106">
            <v>100.8</v>
          </cell>
          <cell r="AS106">
            <v>1</v>
          </cell>
          <cell r="AT106">
            <v>100.8</v>
          </cell>
          <cell r="AU106">
            <v>1</v>
          </cell>
          <cell r="AV106">
            <v>0</v>
          </cell>
          <cell r="AW106">
            <v>1</v>
          </cell>
          <cell r="AX106">
            <v>200008</v>
          </cell>
          <cell r="AY106" t="str">
            <v>農業薬剤 殺菌剤 IBP粒剤   IBP17％ ３㎏</v>
          </cell>
          <cell r="AZ106" t="str">
            <v>* A</v>
          </cell>
          <cell r="BA106" t="str">
            <v>(405)</v>
          </cell>
          <cell r="BB106">
            <v>308</v>
          </cell>
          <cell r="BC106" t="str">
            <v>97Po修,*A/(405)</v>
          </cell>
          <cell r="BE106">
            <v>-100</v>
          </cell>
          <cell r="BF106">
            <v>-100</v>
          </cell>
          <cell r="BG106">
            <v>-100</v>
          </cell>
          <cell r="BH106">
            <v>-100</v>
          </cell>
          <cell r="BI106" t="str">
            <v>表示</v>
          </cell>
        </row>
        <row r="107">
          <cell r="G107">
            <v>3910</v>
          </cell>
          <cell r="H107">
            <v>5</v>
          </cell>
          <cell r="I107">
            <v>0</v>
          </cell>
          <cell r="J107">
            <v>0</v>
          </cell>
          <cell r="K107">
            <v>0</v>
          </cell>
          <cell r="L107">
            <v>1</v>
          </cell>
          <cell r="M107">
            <v>1</v>
          </cell>
          <cell r="N107">
            <v>0</v>
          </cell>
          <cell r="O107">
            <v>405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 t="str">
            <v xml:space="preserve">0       </v>
          </cell>
          <cell r="V107">
            <v>0</v>
          </cell>
          <cell r="W107">
            <v>0</v>
          </cell>
          <cell r="X107">
            <v>105.4</v>
          </cell>
          <cell r="Y107">
            <v>1</v>
          </cell>
          <cell r="Z107">
            <v>105.4</v>
          </cell>
          <cell r="AA107">
            <v>1</v>
          </cell>
          <cell r="AB107">
            <v>105.4</v>
          </cell>
          <cell r="AC107">
            <v>1</v>
          </cell>
          <cell r="AD107">
            <v>105.4</v>
          </cell>
          <cell r="AE107">
            <v>1</v>
          </cell>
          <cell r="AF107">
            <v>105.4</v>
          </cell>
          <cell r="AG107">
            <v>1</v>
          </cell>
          <cell r="AH107">
            <v>105.4</v>
          </cell>
          <cell r="AI107">
            <v>1</v>
          </cell>
          <cell r="AJ107">
            <v>105.4</v>
          </cell>
          <cell r="AK107">
            <v>1</v>
          </cell>
          <cell r="AL107">
            <v>105.4</v>
          </cell>
          <cell r="AM107">
            <v>1</v>
          </cell>
          <cell r="AN107">
            <v>105.4</v>
          </cell>
          <cell r="AO107">
            <v>1</v>
          </cell>
          <cell r="AP107">
            <v>105.4</v>
          </cell>
          <cell r="AQ107">
            <v>1</v>
          </cell>
          <cell r="AR107">
            <v>105.4</v>
          </cell>
          <cell r="AS107">
            <v>1</v>
          </cell>
          <cell r="AT107">
            <v>105.4</v>
          </cell>
          <cell r="AU107">
            <v>1</v>
          </cell>
          <cell r="AV107">
            <v>0</v>
          </cell>
          <cell r="AW107">
            <v>1</v>
          </cell>
          <cell r="AX107">
            <v>200008</v>
          </cell>
          <cell r="AY107" t="str">
            <v>農業薬剤 殺菌剤 ピロキロン粒剤   ﾋﾟﾛｷﾛﾝ5％ ３㎏</v>
          </cell>
          <cell r="AZ107" t="str">
            <v>* A</v>
          </cell>
          <cell r="BA107" t="str">
            <v>(405)</v>
          </cell>
          <cell r="BB107">
            <v>308</v>
          </cell>
          <cell r="BC107">
            <v>0</v>
          </cell>
          <cell r="BE107">
            <v>-100</v>
          </cell>
          <cell r="BF107">
            <v>-100</v>
          </cell>
          <cell r="BG107">
            <v>-100</v>
          </cell>
          <cell r="BH107">
            <v>-100</v>
          </cell>
          <cell r="BI107" t="str">
            <v>表示</v>
          </cell>
        </row>
        <row r="108">
          <cell r="G108">
            <v>3920</v>
          </cell>
          <cell r="H108">
            <v>5</v>
          </cell>
          <cell r="I108">
            <v>0</v>
          </cell>
          <cell r="J108">
            <v>0</v>
          </cell>
          <cell r="K108">
            <v>0</v>
          </cell>
          <cell r="L108">
            <v>1</v>
          </cell>
          <cell r="M108">
            <v>1</v>
          </cell>
          <cell r="N108">
            <v>0</v>
          </cell>
          <cell r="O108">
            <v>405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 t="str">
            <v xml:space="preserve">0       </v>
          </cell>
          <cell r="V108">
            <v>0</v>
          </cell>
          <cell r="W108">
            <v>0</v>
          </cell>
          <cell r="X108">
            <v>100.8</v>
          </cell>
          <cell r="Y108">
            <v>1</v>
          </cell>
          <cell r="Z108">
            <v>100.8</v>
          </cell>
          <cell r="AA108">
            <v>1</v>
          </cell>
          <cell r="AB108">
            <v>100.8</v>
          </cell>
          <cell r="AC108">
            <v>1</v>
          </cell>
          <cell r="AD108">
            <v>100.8</v>
          </cell>
          <cell r="AE108">
            <v>1</v>
          </cell>
          <cell r="AF108">
            <v>100.8</v>
          </cell>
          <cell r="AG108">
            <v>1</v>
          </cell>
          <cell r="AH108">
            <v>100.8</v>
          </cell>
          <cell r="AI108">
            <v>1</v>
          </cell>
          <cell r="AJ108">
            <v>100.8</v>
          </cell>
          <cell r="AK108">
            <v>1</v>
          </cell>
          <cell r="AL108">
            <v>100.8</v>
          </cell>
          <cell r="AM108">
            <v>1</v>
          </cell>
          <cell r="AN108">
            <v>100.8</v>
          </cell>
          <cell r="AO108">
            <v>1</v>
          </cell>
          <cell r="AP108">
            <v>100.8</v>
          </cell>
          <cell r="AQ108">
            <v>1</v>
          </cell>
          <cell r="AR108">
            <v>100.8</v>
          </cell>
          <cell r="AS108">
            <v>1</v>
          </cell>
          <cell r="AT108">
            <v>100.8</v>
          </cell>
          <cell r="AU108">
            <v>1</v>
          </cell>
          <cell r="AV108">
            <v>0</v>
          </cell>
          <cell r="AW108">
            <v>1</v>
          </cell>
          <cell r="AX108">
            <v>200008</v>
          </cell>
          <cell r="AY108" t="str">
            <v>農業薬剤 殺菌剤 イソプロチオラン粒剤   ｲｿﾌﾟﾛﾁｵﾗﾝ12％ ３㎏</v>
          </cell>
          <cell r="AZ108" t="str">
            <v>* A</v>
          </cell>
          <cell r="BA108" t="str">
            <v>(405)</v>
          </cell>
          <cell r="BB108">
            <v>308</v>
          </cell>
          <cell r="BC108">
            <v>0</v>
          </cell>
          <cell r="BE108">
            <v>-100</v>
          </cell>
          <cell r="BF108">
            <v>-100</v>
          </cell>
          <cell r="BG108">
            <v>-100</v>
          </cell>
          <cell r="BH108">
            <v>-100</v>
          </cell>
          <cell r="BI108" t="str">
            <v>表示</v>
          </cell>
        </row>
        <row r="109">
          <cell r="G109">
            <v>3940</v>
          </cell>
          <cell r="H109">
            <v>5</v>
          </cell>
          <cell r="I109">
            <v>0</v>
          </cell>
          <cell r="J109">
            <v>0</v>
          </cell>
          <cell r="K109">
            <v>0</v>
          </cell>
          <cell r="L109">
            <v>1</v>
          </cell>
          <cell r="M109">
            <v>1</v>
          </cell>
          <cell r="N109">
            <v>0</v>
          </cell>
          <cell r="O109">
            <v>558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 t="str">
            <v xml:space="preserve">0       </v>
          </cell>
          <cell r="V109">
            <v>0</v>
          </cell>
          <cell r="W109">
            <v>0</v>
          </cell>
          <cell r="X109">
            <v>102</v>
          </cell>
          <cell r="Y109">
            <v>1</v>
          </cell>
          <cell r="Z109">
            <v>102</v>
          </cell>
          <cell r="AA109">
            <v>1</v>
          </cell>
          <cell r="AB109">
            <v>102</v>
          </cell>
          <cell r="AC109">
            <v>1</v>
          </cell>
          <cell r="AD109">
            <v>102</v>
          </cell>
          <cell r="AE109">
            <v>1</v>
          </cell>
          <cell r="AF109">
            <v>102</v>
          </cell>
          <cell r="AG109">
            <v>1</v>
          </cell>
          <cell r="AH109">
            <v>102</v>
          </cell>
          <cell r="AI109">
            <v>1</v>
          </cell>
          <cell r="AJ109">
            <v>102</v>
          </cell>
          <cell r="AK109">
            <v>1</v>
          </cell>
          <cell r="AL109">
            <v>98.3</v>
          </cell>
          <cell r="AM109">
            <v>1</v>
          </cell>
          <cell r="AN109">
            <v>98.3</v>
          </cell>
          <cell r="AO109">
            <v>1</v>
          </cell>
          <cell r="AP109">
            <v>98.3</v>
          </cell>
          <cell r="AQ109">
            <v>1</v>
          </cell>
          <cell r="AR109">
            <v>98.3</v>
          </cell>
          <cell r="AS109">
            <v>1</v>
          </cell>
          <cell r="AT109">
            <v>98.3</v>
          </cell>
          <cell r="AU109">
            <v>1</v>
          </cell>
          <cell r="AV109">
            <v>0</v>
          </cell>
          <cell r="AW109">
            <v>1</v>
          </cell>
          <cell r="AX109">
            <v>200008</v>
          </cell>
          <cell r="AY109" t="str">
            <v>農業薬剤 除草剤 プレチラクロール粒剤   ﾌﾟﾚﾁﾗｸﾛｰﾙ4％ １㎏</v>
          </cell>
          <cell r="AZ109" t="str">
            <v>* A</v>
          </cell>
          <cell r="BA109">
            <v>558</v>
          </cell>
          <cell r="BB109">
            <v>469</v>
          </cell>
          <cell r="BC109">
            <v>0</v>
          </cell>
          <cell r="BE109">
            <v>-100</v>
          </cell>
          <cell r="BF109">
            <v>-100</v>
          </cell>
          <cell r="BG109">
            <v>-100</v>
          </cell>
          <cell r="BH109">
            <v>-100</v>
          </cell>
          <cell r="BI109" t="str">
            <v>表示</v>
          </cell>
        </row>
        <row r="110">
          <cell r="G110">
            <v>3950</v>
          </cell>
          <cell r="H110">
            <v>5</v>
          </cell>
          <cell r="I110">
            <v>0</v>
          </cell>
          <cell r="J110">
            <v>0</v>
          </cell>
          <cell r="K110">
            <v>0</v>
          </cell>
          <cell r="L110">
            <v>1</v>
          </cell>
          <cell r="M110">
            <v>1</v>
          </cell>
          <cell r="N110">
            <v>0</v>
          </cell>
          <cell r="O110">
            <v>558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 t="str">
            <v xml:space="preserve">0       </v>
          </cell>
          <cell r="V110">
            <v>0</v>
          </cell>
          <cell r="W110">
            <v>0</v>
          </cell>
          <cell r="X110">
            <v>96.9</v>
          </cell>
          <cell r="Y110">
            <v>1</v>
          </cell>
          <cell r="Z110">
            <v>96.9</v>
          </cell>
          <cell r="AA110">
            <v>1</v>
          </cell>
          <cell r="AB110">
            <v>96.9</v>
          </cell>
          <cell r="AC110">
            <v>1</v>
          </cell>
          <cell r="AD110">
            <v>96.9</v>
          </cell>
          <cell r="AE110">
            <v>1</v>
          </cell>
          <cell r="AF110">
            <v>96.9</v>
          </cell>
          <cell r="AG110">
            <v>1</v>
          </cell>
          <cell r="AH110">
            <v>96.9</v>
          </cell>
          <cell r="AI110">
            <v>1</v>
          </cell>
          <cell r="AJ110">
            <v>96.9</v>
          </cell>
          <cell r="AK110">
            <v>1</v>
          </cell>
          <cell r="AL110">
            <v>96.9</v>
          </cell>
          <cell r="AM110">
            <v>1</v>
          </cell>
          <cell r="AN110">
            <v>96.9</v>
          </cell>
          <cell r="AO110">
            <v>1</v>
          </cell>
          <cell r="AP110">
            <v>96.9</v>
          </cell>
          <cell r="AQ110">
            <v>1</v>
          </cell>
          <cell r="AR110">
            <v>96.9</v>
          </cell>
          <cell r="AS110">
            <v>1</v>
          </cell>
          <cell r="AT110">
            <v>96.9</v>
          </cell>
          <cell r="AU110">
            <v>1</v>
          </cell>
          <cell r="AV110">
            <v>0</v>
          </cell>
          <cell r="AW110">
            <v>1</v>
          </cell>
          <cell r="AX110">
            <v>200008</v>
          </cell>
          <cell r="AY110" t="str">
            <v>農業薬剤 除草剤 トリフルラリン粒剤   ﾄﾘﾌﾙﾗﾘﾝ2.5％ ３㎏</v>
          </cell>
          <cell r="AZ110" t="str">
            <v>* A</v>
          </cell>
          <cell r="BA110" t="str">
            <v>(558)</v>
          </cell>
          <cell r="BB110">
            <v>469</v>
          </cell>
          <cell r="BC110" t="str">
            <v>00/03Po修正しない。12月まで接続価格処理。年次修正品目</v>
          </cell>
          <cell r="BE110">
            <v>-100</v>
          </cell>
          <cell r="BF110">
            <v>-100</v>
          </cell>
          <cell r="BG110">
            <v>-100</v>
          </cell>
          <cell r="BH110">
            <v>-100</v>
          </cell>
          <cell r="BI110" t="str">
            <v>表示</v>
          </cell>
        </row>
        <row r="111">
          <cell r="G111">
            <v>3960</v>
          </cell>
          <cell r="H111">
            <v>5</v>
          </cell>
          <cell r="I111">
            <v>0</v>
          </cell>
          <cell r="J111">
            <v>0</v>
          </cell>
          <cell r="K111">
            <v>0</v>
          </cell>
          <cell r="L111">
            <v>1</v>
          </cell>
          <cell r="M111">
            <v>1</v>
          </cell>
          <cell r="N111">
            <v>0</v>
          </cell>
          <cell r="O111">
            <v>558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 t="str">
            <v xml:space="preserve">0       </v>
          </cell>
          <cell r="V111">
            <v>0</v>
          </cell>
          <cell r="W111">
            <v>0</v>
          </cell>
          <cell r="X111">
            <v>102.3</v>
          </cell>
          <cell r="Y111">
            <v>1</v>
          </cell>
          <cell r="Z111">
            <v>102.3</v>
          </cell>
          <cell r="AA111">
            <v>1</v>
          </cell>
          <cell r="AB111">
            <v>102.3</v>
          </cell>
          <cell r="AC111">
            <v>1</v>
          </cell>
          <cell r="AD111">
            <v>102.3</v>
          </cell>
          <cell r="AE111">
            <v>1</v>
          </cell>
          <cell r="AF111">
            <v>102.3</v>
          </cell>
          <cell r="AG111">
            <v>1</v>
          </cell>
          <cell r="AH111">
            <v>102.3</v>
          </cell>
          <cell r="AI111">
            <v>1</v>
          </cell>
          <cell r="AJ111">
            <v>102.3</v>
          </cell>
          <cell r="AK111">
            <v>1</v>
          </cell>
          <cell r="AL111">
            <v>101.5</v>
          </cell>
          <cell r="AM111">
            <v>1</v>
          </cell>
          <cell r="AN111">
            <v>101.5</v>
          </cell>
          <cell r="AO111">
            <v>1</v>
          </cell>
          <cell r="AP111">
            <v>101.5</v>
          </cell>
          <cell r="AQ111">
            <v>1</v>
          </cell>
          <cell r="AR111">
            <v>101.5</v>
          </cell>
          <cell r="AS111">
            <v>1</v>
          </cell>
          <cell r="AT111">
            <v>101.5</v>
          </cell>
          <cell r="AU111">
            <v>1</v>
          </cell>
          <cell r="AV111">
            <v>0</v>
          </cell>
          <cell r="AW111">
            <v>1</v>
          </cell>
          <cell r="AX111">
            <v>200008</v>
          </cell>
          <cell r="AY111" t="str">
            <v>農業薬剤 除草剤 ﾋﾟﾗｿﾞｽﾙﾌﾛﾝｴﾁﾙﾒﾌｪﾅｾｯﾄ粒剤   ﾋﾟﾗｿﾞｽﾙﾌﾛﾝｴﾁﾙ0.3％,ﾒﾌｪﾅｾｯﾄ10％ １㎏</v>
          </cell>
          <cell r="AZ111" t="str">
            <v>* A</v>
          </cell>
          <cell r="BA111" t="str">
            <v>(558)</v>
          </cell>
          <cell r="BB111">
            <v>469</v>
          </cell>
          <cell r="BC111">
            <v>0</v>
          </cell>
          <cell r="BE111">
            <v>-100</v>
          </cell>
          <cell r="BF111">
            <v>-100</v>
          </cell>
          <cell r="BG111">
            <v>-100</v>
          </cell>
          <cell r="BH111">
            <v>-100</v>
          </cell>
          <cell r="BI111" t="str">
            <v>表示</v>
          </cell>
        </row>
        <row r="112">
          <cell r="G112">
            <v>3970</v>
          </cell>
          <cell r="H112">
            <v>5</v>
          </cell>
          <cell r="I112">
            <v>0</v>
          </cell>
          <cell r="J112">
            <v>0</v>
          </cell>
          <cell r="K112">
            <v>0</v>
          </cell>
          <cell r="L112">
            <v>1</v>
          </cell>
          <cell r="M112">
            <v>1</v>
          </cell>
          <cell r="N112">
            <v>0</v>
          </cell>
          <cell r="O112">
            <v>558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 t="str">
            <v xml:space="preserve">0       </v>
          </cell>
          <cell r="V112">
            <v>0</v>
          </cell>
          <cell r="W112">
            <v>0</v>
          </cell>
          <cell r="X112">
            <v>66.099999999999994</v>
          </cell>
          <cell r="Y112">
            <v>1</v>
          </cell>
          <cell r="Z112">
            <v>66.099999999999994</v>
          </cell>
          <cell r="AA112">
            <v>1</v>
          </cell>
          <cell r="AB112">
            <v>66.099999999999994</v>
          </cell>
          <cell r="AC112">
            <v>1</v>
          </cell>
          <cell r="AD112">
            <v>66.099999999999994</v>
          </cell>
          <cell r="AE112">
            <v>1</v>
          </cell>
          <cell r="AF112">
            <v>66.099999999999994</v>
          </cell>
          <cell r="AG112">
            <v>1</v>
          </cell>
          <cell r="AH112">
            <v>66.099999999999994</v>
          </cell>
          <cell r="AI112">
            <v>1</v>
          </cell>
          <cell r="AJ112">
            <v>66.099999999999994</v>
          </cell>
          <cell r="AK112">
            <v>1</v>
          </cell>
          <cell r="AL112">
            <v>65.8</v>
          </cell>
          <cell r="AM112">
            <v>1</v>
          </cell>
          <cell r="AN112">
            <v>65.8</v>
          </cell>
          <cell r="AO112">
            <v>1</v>
          </cell>
          <cell r="AP112">
            <v>65.8</v>
          </cell>
          <cell r="AQ112">
            <v>1</v>
          </cell>
          <cell r="AR112">
            <v>65.8</v>
          </cell>
          <cell r="AS112">
            <v>1</v>
          </cell>
          <cell r="AT112">
            <v>65.8</v>
          </cell>
          <cell r="AU112">
            <v>1</v>
          </cell>
          <cell r="AV112">
            <v>0</v>
          </cell>
          <cell r="AW112">
            <v>1</v>
          </cell>
          <cell r="AX112">
            <v>200008</v>
          </cell>
          <cell r="AY112" t="str">
            <v>農業薬剤 除草剤 ｸﾞﾘﾎｻｰﾄｲｿﾌﾟﾛﾋﾟﾙｱﾐﾝ塩液剤   ｸﾞﾘﾎｻｰﾄｲｿﾌﾟﾛﾋﾟﾙｱﾐﾝ塩41％ 500cc</v>
          </cell>
          <cell r="AZ112" t="str">
            <v>* A</v>
          </cell>
          <cell r="BA112" t="str">
            <v>(558)</v>
          </cell>
          <cell r="BB112">
            <v>469</v>
          </cell>
          <cell r="BC112">
            <v>0</v>
          </cell>
          <cell r="BE112">
            <v>-100</v>
          </cell>
          <cell r="BF112">
            <v>-100</v>
          </cell>
          <cell r="BG112">
            <v>-100</v>
          </cell>
          <cell r="BH112">
            <v>-100</v>
          </cell>
          <cell r="BI112" t="str">
            <v>表示</v>
          </cell>
        </row>
        <row r="113">
          <cell r="G113">
            <v>3980</v>
          </cell>
          <cell r="H113">
            <v>5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1</v>
          </cell>
          <cell r="N113">
            <v>0</v>
          </cell>
          <cell r="O113">
            <v>558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 t="str">
            <v xml:space="preserve">0       </v>
          </cell>
          <cell r="V113">
            <v>0</v>
          </cell>
          <cell r="W113">
            <v>0</v>
          </cell>
          <cell r="X113">
            <v>100.7</v>
          </cell>
          <cell r="Y113">
            <v>1</v>
          </cell>
          <cell r="Z113">
            <v>100.7</v>
          </cell>
          <cell r="AA113">
            <v>1</v>
          </cell>
          <cell r="AB113">
            <v>100.7</v>
          </cell>
          <cell r="AC113">
            <v>1</v>
          </cell>
          <cell r="AD113">
            <v>100.7</v>
          </cell>
          <cell r="AE113">
            <v>1</v>
          </cell>
          <cell r="AF113">
            <v>100.7</v>
          </cell>
          <cell r="AG113">
            <v>1</v>
          </cell>
          <cell r="AH113">
            <v>100.7</v>
          </cell>
          <cell r="AI113">
            <v>1</v>
          </cell>
          <cell r="AJ113">
            <v>100.7</v>
          </cell>
          <cell r="AK113">
            <v>1</v>
          </cell>
          <cell r="AL113">
            <v>98.6</v>
          </cell>
          <cell r="AM113">
            <v>1</v>
          </cell>
          <cell r="AN113">
            <v>98.6</v>
          </cell>
          <cell r="AO113">
            <v>1</v>
          </cell>
          <cell r="AP113">
            <v>98.6</v>
          </cell>
          <cell r="AQ113">
            <v>1</v>
          </cell>
          <cell r="AR113">
            <v>98.6</v>
          </cell>
          <cell r="AS113">
            <v>1</v>
          </cell>
          <cell r="AT113">
            <v>98.6</v>
          </cell>
          <cell r="AU113">
            <v>1</v>
          </cell>
          <cell r="AV113">
            <v>0</v>
          </cell>
          <cell r="AW113">
            <v>1</v>
          </cell>
          <cell r="AX113">
            <v>200008</v>
          </cell>
          <cell r="AY113" t="str">
            <v>農業薬剤 除草剤 ｼﾒﾄﾘﾝ・ﾓﾘﾈｰﾄMCPB粒剤   ｼﾒﾄﾘﾝ4.5％,ﾓﾘﾈｰﾄ24％,MCPB2.4％ １㎏</v>
          </cell>
          <cell r="AZ113" t="str">
            <v>* A</v>
          </cell>
          <cell r="BA113" t="str">
            <v>(558)</v>
          </cell>
          <cell r="BB113">
            <v>469</v>
          </cell>
          <cell r="BC113">
            <v>0</v>
          </cell>
          <cell r="BE113">
            <v>-100</v>
          </cell>
          <cell r="BF113">
            <v>-100</v>
          </cell>
          <cell r="BG113">
            <v>-100</v>
          </cell>
          <cell r="BH113">
            <v>-100</v>
          </cell>
          <cell r="BI113" t="str">
            <v>表示</v>
          </cell>
        </row>
        <row r="114">
          <cell r="G114">
            <v>4020</v>
          </cell>
          <cell r="H114">
            <v>5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1</v>
          </cell>
          <cell r="N114">
            <v>0</v>
          </cell>
          <cell r="O114">
            <v>62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 t="str">
            <v xml:space="preserve">0       </v>
          </cell>
          <cell r="V114">
            <v>0</v>
          </cell>
          <cell r="W114">
            <v>0</v>
          </cell>
          <cell r="X114">
            <v>110.3</v>
          </cell>
          <cell r="Y114">
            <v>1</v>
          </cell>
          <cell r="Z114">
            <v>110.3</v>
          </cell>
          <cell r="AA114">
            <v>1</v>
          </cell>
          <cell r="AB114">
            <v>110.3</v>
          </cell>
          <cell r="AC114">
            <v>1</v>
          </cell>
          <cell r="AD114">
            <v>110.3</v>
          </cell>
          <cell r="AE114">
            <v>1</v>
          </cell>
          <cell r="AF114">
            <v>110.3</v>
          </cell>
          <cell r="AG114">
            <v>1</v>
          </cell>
          <cell r="AH114">
            <v>110.3</v>
          </cell>
          <cell r="AI114">
            <v>1</v>
          </cell>
          <cell r="AJ114">
            <v>110.3</v>
          </cell>
          <cell r="AK114">
            <v>1</v>
          </cell>
          <cell r="AL114">
            <v>110.3</v>
          </cell>
          <cell r="AM114">
            <v>1</v>
          </cell>
          <cell r="AN114">
            <v>110.3</v>
          </cell>
          <cell r="AO114">
            <v>1</v>
          </cell>
          <cell r="AP114">
            <v>110.3</v>
          </cell>
          <cell r="AQ114">
            <v>1</v>
          </cell>
          <cell r="AR114">
            <v>110.3</v>
          </cell>
          <cell r="AS114">
            <v>1</v>
          </cell>
          <cell r="AT114">
            <v>110.3</v>
          </cell>
          <cell r="AU114">
            <v>1</v>
          </cell>
          <cell r="AV114">
            <v>0</v>
          </cell>
          <cell r="AW114">
            <v>1</v>
          </cell>
          <cell r="AX114">
            <v>200008</v>
          </cell>
          <cell r="AY114" t="str">
            <v>諸材料 農業用ビニール    厚さ0.1㎜，幅1.35ｍ 100ｍ</v>
          </cell>
          <cell r="AZ114" t="str">
            <v>* B</v>
          </cell>
          <cell r="BA114">
            <v>62</v>
          </cell>
          <cell r="BB114">
            <v>82</v>
          </cell>
          <cell r="BC114">
            <v>0</v>
          </cell>
          <cell r="BE114">
            <v>-100</v>
          </cell>
          <cell r="BF114">
            <v>-100</v>
          </cell>
          <cell r="BG114">
            <v>-100</v>
          </cell>
          <cell r="BH114">
            <v>-100</v>
          </cell>
          <cell r="BI114" t="str">
            <v>表示</v>
          </cell>
        </row>
        <row r="115">
          <cell r="G115">
            <v>4030</v>
          </cell>
          <cell r="H115">
            <v>5</v>
          </cell>
          <cell r="I115">
            <v>0</v>
          </cell>
          <cell r="J115">
            <v>0</v>
          </cell>
          <cell r="K115">
            <v>0</v>
          </cell>
          <cell r="L115">
            <v>1</v>
          </cell>
          <cell r="M115">
            <v>1</v>
          </cell>
          <cell r="N115">
            <v>0</v>
          </cell>
          <cell r="O115">
            <v>57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 t="str">
            <v xml:space="preserve">0       </v>
          </cell>
          <cell r="V115">
            <v>0</v>
          </cell>
          <cell r="W115">
            <v>0</v>
          </cell>
          <cell r="X115">
            <v>129.4</v>
          </cell>
          <cell r="Y115">
            <v>1</v>
          </cell>
          <cell r="Z115">
            <v>129.4</v>
          </cell>
          <cell r="AA115">
            <v>1</v>
          </cell>
          <cell r="AB115">
            <v>129.4</v>
          </cell>
          <cell r="AC115">
            <v>1</v>
          </cell>
          <cell r="AD115">
            <v>129.4</v>
          </cell>
          <cell r="AE115">
            <v>1</v>
          </cell>
          <cell r="AF115">
            <v>129.4</v>
          </cell>
          <cell r="AG115">
            <v>1</v>
          </cell>
          <cell r="AH115">
            <v>129.4</v>
          </cell>
          <cell r="AI115">
            <v>1</v>
          </cell>
          <cell r="AJ115">
            <v>129.4</v>
          </cell>
          <cell r="AK115">
            <v>1</v>
          </cell>
          <cell r="AL115">
            <v>129.4</v>
          </cell>
          <cell r="AM115">
            <v>1</v>
          </cell>
          <cell r="AN115">
            <v>129.4</v>
          </cell>
          <cell r="AO115">
            <v>1</v>
          </cell>
          <cell r="AP115">
            <v>129.4</v>
          </cell>
          <cell r="AQ115">
            <v>1</v>
          </cell>
          <cell r="AR115">
            <v>129.4</v>
          </cell>
          <cell r="AS115">
            <v>1</v>
          </cell>
          <cell r="AT115">
            <v>129.4</v>
          </cell>
          <cell r="AU115">
            <v>1</v>
          </cell>
          <cell r="AV115">
            <v>0</v>
          </cell>
          <cell r="AW115">
            <v>1</v>
          </cell>
          <cell r="AX115">
            <v>200008</v>
          </cell>
          <cell r="AY115" t="str">
            <v>諸材料 農業用ポリエチレン    厚さ0.05㎜・幅1.80ｍ 100ｍ</v>
          </cell>
          <cell r="AZ115" t="str">
            <v>* B</v>
          </cell>
          <cell r="BA115">
            <v>57</v>
          </cell>
          <cell r="BB115">
            <v>46</v>
          </cell>
          <cell r="BC115">
            <v>0</v>
          </cell>
          <cell r="BE115">
            <v>-100</v>
          </cell>
          <cell r="BF115">
            <v>-100</v>
          </cell>
          <cell r="BG115">
            <v>-100</v>
          </cell>
          <cell r="BH115">
            <v>-100</v>
          </cell>
          <cell r="BI115" t="str">
            <v>表示</v>
          </cell>
        </row>
        <row r="116">
          <cell r="G116">
            <v>4040</v>
          </cell>
          <cell r="H116">
            <v>5</v>
          </cell>
          <cell r="I116">
            <v>0</v>
          </cell>
          <cell r="J116">
            <v>0</v>
          </cell>
          <cell r="K116">
            <v>0</v>
          </cell>
          <cell r="L116">
            <v>1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 t="str">
            <v xml:space="preserve">0       </v>
          </cell>
          <cell r="V116">
            <v>0</v>
          </cell>
          <cell r="W116">
            <v>0</v>
          </cell>
          <cell r="X116">
            <v>0</v>
          </cell>
          <cell r="Y116">
            <v>1</v>
          </cell>
          <cell r="Z116">
            <v>0</v>
          </cell>
          <cell r="AA116">
            <v>1</v>
          </cell>
          <cell r="AB116">
            <v>0</v>
          </cell>
          <cell r="AC116">
            <v>1</v>
          </cell>
          <cell r="AD116">
            <v>0</v>
          </cell>
          <cell r="AE116">
            <v>1</v>
          </cell>
          <cell r="AF116">
            <v>0</v>
          </cell>
          <cell r="AG116">
            <v>1</v>
          </cell>
          <cell r="AH116">
            <v>0</v>
          </cell>
          <cell r="AI116">
            <v>1</v>
          </cell>
          <cell r="AJ116">
            <v>0</v>
          </cell>
          <cell r="AK116">
            <v>1</v>
          </cell>
          <cell r="AL116">
            <v>0</v>
          </cell>
          <cell r="AM116">
            <v>1</v>
          </cell>
          <cell r="AN116">
            <v>0</v>
          </cell>
          <cell r="AO116">
            <v>1</v>
          </cell>
          <cell r="AP116">
            <v>0</v>
          </cell>
          <cell r="AQ116">
            <v>1</v>
          </cell>
          <cell r="AR116">
            <v>0</v>
          </cell>
          <cell r="AS116">
            <v>1</v>
          </cell>
          <cell r="AT116">
            <v>0</v>
          </cell>
          <cell r="AU116">
            <v>1</v>
          </cell>
          <cell r="AV116">
            <v>0</v>
          </cell>
          <cell r="AW116">
            <v>1</v>
          </cell>
          <cell r="AX116">
            <v>200008</v>
          </cell>
          <cell r="AY116" t="str">
            <v>諸材料 袋掛用紙袋    防疫又は防虫用，二重袋ワックス付 1000枚</v>
          </cell>
          <cell r="AZ116" t="str">
            <v>* A</v>
          </cell>
          <cell r="BA116" t="str">
            <v>価</v>
          </cell>
          <cell r="BB116">
            <v>32</v>
          </cell>
          <cell r="BC116">
            <v>0</v>
          </cell>
          <cell r="BE116" t="str">
            <v/>
          </cell>
          <cell r="BF116" t="str">
            <v/>
          </cell>
          <cell r="BG116" t="str">
            <v/>
          </cell>
          <cell r="BH116" t="str">
            <v/>
          </cell>
          <cell r="BI116" t="str">
            <v>指数計算無し</v>
          </cell>
        </row>
        <row r="117">
          <cell r="G117">
            <v>4050</v>
          </cell>
          <cell r="H117">
            <v>5</v>
          </cell>
          <cell r="I117">
            <v>0</v>
          </cell>
          <cell r="J117">
            <v>0</v>
          </cell>
          <cell r="K117">
            <v>0</v>
          </cell>
          <cell r="L117">
            <v>1</v>
          </cell>
          <cell r="M117">
            <v>1</v>
          </cell>
          <cell r="N117">
            <v>0</v>
          </cell>
          <cell r="O117">
            <v>251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 t="str">
            <v xml:space="preserve">0       </v>
          </cell>
          <cell r="V117">
            <v>0</v>
          </cell>
          <cell r="W117">
            <v>0</v>
          </cell>
          <cell r="X117">
            <v>102.4</v>
          </cell>
          <cell r="Y117">
            <v>1</v>
          </cell>
          <cell r="Z117">
            <v>102.4</v>
          </cell>
          <cell r="AA117">
            <v>1</v>
          </cell>
          <cell r="AB117">
            <v>102.4</v>
          </cell>
          <cell r="AC117">
            <v>1</v>
          </cell>
          <cell r="AD117">
            <v>102.4</v>
          </cell>
          <cell r="AE117">
            <v>1</v>
          </cell>
          <cell r="AF117">
            <v>102.4</v>
          </cell>
          <cell r="AG117">
            <v>1</v>
          </cell>
          <cell r="AH117">
            <v>102.4</v>
          </cell>
          <cell r="AI117">
            <v>1</v>
          </cell>
          <cell r="AJ117">
            <v>102.4</v>
          </cell>
          <cell r="AK117">
            <v>1</v>
          </cell>
          <cell r="AL117">
            <v>102.4</v>
          </cell>
          <cell r="AM117">
            <v>1</v>
          </cell>
          <cell r="AN117">
            <v>102.4</v>
          </cell>
          <cell r="AO117">
            <v>1</v>
          </cell>
          <cell r="AP117">
            <v>102.4</v>
          </cell>
          <cell r="AQ117">
            <v>1</v>
          </cell>
          <cell r="AR117">
            <v>102.4</v>
          </cell>
          <cell r="AS117">
            <v>1</v>
          </cell>
          <cell r="AT117">
            <v>102.4</v>
          </cell>
          <cell r="AU117">
            <v>1</v>
          </cell>
          <cell r="AV117">
            <v>0</v>
          </cell>
          <cell r="AW117">
            <v>1</v>
          </cell>
          <cell r="AX117">
            <v>200008</v>
          </cell>
          <cell r="AY117" t="str">
            <v>諸材料 穀物用紙袋    30㎏,3層角底紙バンド付 １枚</v>
          </cell>
          <cell r="AZ117" t="str">
            <v>* D</v>
          </cell>
          <cell r="BA117">
            <v>251</v>
          </cell>
          <cell r="BB117">
            <v>181</v>
          </cell>
          <cell r="BC117">
            <v>0</v>
          </cell>
          <cell r="BE117">
            <v>-100</v>
          </cell>
          <cell r="BF117">
            <v>-100</v>
          </cell>
          <cell r="BG117">
            <v>-100</v>
          </cell>
          <cell r="BH117">
            <v>-100</v>
          </cell>
          <cell r="BI117" t="str">
            <v>表示</v>
          </cell>
        </row>
        <row r="118">
          <cell r="G118">
            <v>4060</v>
          </cell>
          <cell r="H118">
            <v>5</v>
          </cell>
          <cell r="I118">
            <v>0</v>
          </cell>
          <cell r="J118">
            <v>0</v>
          </cell>
          <cell r="K118">
            <v>0</v>
          </cell>
          <cell r="L118">
            <v>1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 t="str">
            <v xml:space="preserve">0       </v>
          </cell>
          <cell r="V118">
            <v>0</v>
          </cell>
          <cell r="W118">
            <v>0</v>
          </cell>
          <cell r="X118">
            <v>0</v>
          </cell>
          <cell r="Y118">
            <v>1</v>
          </cell>
          <cell r="Z118">
            <v>0</v>
          </cell>
          <cell r="AA118">
            <v>1</v>
          </cell>
          <cell r="AB118">
            <v>0</v>
          </cell>
          <cell r="AC118">
            <v>1</v>
          </cell>
          <cell r="AD118">
            <v>0</v>
          </cell>
          <cell r="AE118">
            <v>1</v>
          </cell>
          <cell r="AF118">
            <v>0</v>
          </cell>
          <cell r="AG118">
            <v>1</v>
          </cell>
          <cell r="AH118">
            <v>0</v>
          </cell>
          <cell r="AI118">
            <v>1</v>
          </cell>
          <cell r="AJ118">
            <v>0</v>
          </cell>
          <cell r="AK118">
            <v>1</v>
          </cell>
          <cell r="AL118">
            <v>0</v>
          </cell>
          <cell r="AM118">
            <v>1</v>
          </cell>
          <cell r="AN118">
            <v>0</v>
          </cell>
          <cell r="AO118">
            <v>1</v>
          </cell>
          <cell r="AP118">
            <v>0</v>
          </cell>
          <cell r="AQ118">
            <v>1</v>
          </cell>
          <cell r="AR118">
            <v>0</v>
          </cell>
          <cell r="AS118">
            <v>1</v>
          </cell>
          <cell r="AT118">
            <v>0</v>
          </cell>
          <cell r="AU118">
            <v>1</v>
          </cell>
          <cell r="AV118">
            <v>0</v>
          </cell>
          <cell r="AW118">
            <v>1</v>
          </cell>
          <cell r="AX118">
            <v>200008</v>
          </cell>
          <cell r="AY118" t="str">
            <v>諸材料 穀物用麻袋    60㎏入り用 １枚</v>
          </cell>
          <cell r="AZ118" t="str">
            <v>* D</v>
          </cell>
          <cell r="BA118" t="str">
            <v>価</v>
          </cell>
          <cell r="BB118">
            <v>0</v>
          </cell>
          <cell r="BC118">
            <v>0</v>
          </cell>
          <cell r="BE118" t="str">
            <v/>
          </cell>
          <cell r="BF118" t="str">
            <v/>
          </cell>
          <cell r="BG118" t="str">
            <v/>
          </cell>
          <cell r="BH118" t="str">
            <v/>
          </cell>
          <cell r="BI118" t="str">
            <v>指数計算無し</v>
          </cell>
        </row>
        <row r="119">
          <cell r="G119">
            <v>4070</v>
          </cell>
          <cell r="H119">
            <v>5</v>
          </cell>
          <cell r="I119">
            <v>0</v>
          </cell>
          <cell r="J119">
            <v>0</v>
          </cell>
          <cell r="K119">
            <v>0</v>
          </cell>
          <cell r="L119">
            <v>1</v>
          </cell>
          <cell r="M119">
            <v>1</v>
          </cell>
          <cell r="N119">
            <v>0</v>
          </cell>
          <cell r="O119">
            <v>14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 t="str">
            <v xml:space="preserve">0       </v>
          </cell>
          <cell r="V119">
            <v>0</v>
          </cell>
          <cell r="W119">
            <v>0</v>
          </cell>
          <cell r="X119">
            <v>101.5</v>
          </cell>
          <cell r="Y119">
            <v>1</v>
          </cell>
          <cell r="Z119">
            <v>101.5</v>
          </cell>
          <cell r="AA119">
            <v>1</v>
          </cell>
          <cell r="AB119">
            <v>101.5</v>
          </cell>
          <cell r="AC119">
            <v>1</v>
          </cell>
          <cell r="AD119">
            <v>101.5</v>
          </cell>
          <cell r="AE119">
            <v>1</v>
          </cell>
          <cell r="AF119">
            <v>101.5</v>
          </cell>
          <cell r="AG119">
            <v>1</v>
          </cell>
          <cell r="AH119">
            <v>101.5</v>
          </cell>
          <cell r="AI119">
            <v>1</v>
          </cell>
          <cell r="AJ119">
            <v>101.5</v>
          </cell>
          <cell r="AK119">
            <v>1</v>
          </cell>
          <cell r="AL119">
            <v>101.5</v>
          </cell>
          <cell r="AM119">
            <v>1</v>
          </cell>
          <cell r="AN119">
            <v>101.5</v>
          </cell>
          <cell r="AO119">
            <v>1</v>
          </cell>
          <cell r="AP119">
            <v>101.5</v>
          </cell>
          <cell r="AQ119">
            <v>1</v>
          </cell>
          <cell r="AR119">
            <v>101.5</v>
          </cell>
          <cell r="AS119">
            <v>1</v>
          </cell>
          <cell r="AT119">
            <v>101.5</v>
          </cell>
          <cell r="AU119">
            <v>1</v>
          </cell>
          <cell r="AV119">
            <v>0</v>
          </cell>
          <cell r="AW119">
            <v>1</v>
          </cell>
          <cell r="AX119">
            <v>200008</v>
          </cell>
          <cell r="AY119" t="str">
            <v>諸材料 穀物用樹脂袋    自脱ｺﾝﾊﾞｲﾝ用，ﾁｬｯｸ付 １枚</v>
          </cell>
          <cell r="AZ119" t="str">
            <v>* B</v>
          </cell>
          <cell r="BA119">
            <v>14</v>
          </cell>
          <cell r="BB119">
            <v>26</v>
          </cell>
          <cell r="BC119">
            <v>0</v>
          </cell>
          <cell r="BE119">
            <v>-100</v>
          </cell>
          <cell r="BF119">
            <v>-100</v>
          </cell>
          <cell r="BG119">
            <v>-100</v>
          </cell>
          <cell r="BH119">
            <v>-100</v>
          </cell>
          <cell r="BI119" t="str">
            <v>表示</v>
          </cell>
        </row>
        <row r="120">
          <cell r="G120">
            <v>4090</v>
          </cell>
          <cell r="H120">
            <v>5</v>
          </cell>
          <cell r="I120">
            <v>0</v>
          </cell>
          <cell r="J120">
            <v>0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 t="str">
            <v xml:space="preserve">0       </v>
          </cell>
          <cell r="V120">
            <v>0</v>
          </cell>
          <cell r="W120">
            <v>0</v>
          </cell>
          <cell r="X120">
            <v>0</v>
          </cell>
          <cell r="Y120">
            <v>1</v>
          </cell>
          <cell r="Z120">
            <v>0</v>
          </cell>
          <cell r="AA120">
            <v>1</v>
          </cell>
          <cell r="AB120">
            <v>0</v>
          </cell>
          <cell r="AC120">
            <v>1</v>
          </cell>
          <cell r="AD120">
            <v>0</v>
          </cell>
          <cell r="AE120">
            <v>1</v>
          </cell>
          <cell r="AF120">
            <v>0</v>
          </cell>
          <cell r="AG120">
            <v>1</v>
          </cell>
          <cell r="AH120">
            <v>0</v>
          </cell>
          <cell r="AI120">
            <v>1</v>
          </cell>
          <cell r="AJ120">
            <v>0</v>
          </cell>
          <cell r="AK120">
            <v>1</v>
          </cell>
          <cell r="AL120">
            <v>0</v>
          </cell>
          <cell r="AM120">
            <v>1</v>
          </cell>
          <cell r="AN120">
            <v>0</v>
          </cell>
          <cell r="AO120">
            <v>1</v>
          </cell>
          <cell r="AP120">
            <v>0</v>
          </cell>
          <cell r="AQ120">
            <v>1</v>
          </cell>
          <cell r="AR120">
            <v>0</v>
          </cell>
          <cell r="AS120">
            <v>1</v>
          </cell>
          <cell r="AT120">
            <v>0</v>
          </cell>
          <cell r="AU120">
            <v>1</v>
          </cell>
          <cell r="AV120">
            <v>0</v>
          </cell>
          <cell r="AW120">
            <v>1</v>
          </cell>
          <cell r="AX120">
            <v>200008</v>
          </cell>
          <cell r="AY120" t="str">
            <v>諸材料 ポリ袋    野菜出荷用，10㎏入り用 100枚</v>
          </cell>
          <cell r="AZ120" t="str">
            <v>価 B</v>
          </cell>
          <cell r="BA120" t="str">
            <v>価</v>
          </cell>
          <cell r="BB120">
            <v>0</v>
          </cell>
          <cell r="BC120">
            <v>0</v>
          </cell>
          <cell r="BE120" t="str">
            <v/>
          </cell>
          <cell r="BF120" t="str">
            <v/>
          </cell>
          <cell r="BG120" t="str">
            <v/>
          </cell>
          <cell r="BH120" t="str">
            <v/>
          </cell>
          <cell r="BI120" t="str">
            <v>指数計算無し</v>
          </cell>
        </row>
        <row r="121">
          <cell r="G121">
            <v>4100</v>
          </cell>
          <cell r="H121">
            <v>5</v>
          </cell>
          <cell r="I121">
            <v>0</v>
          </cell>
          <cell r="J121">
            <v>0</v>
          </cell>
          <cell r="K121">
            <v>0</v>
          </cell>
          <cell r="L121">
            <v>1</v>
          </cell>
          <cell r="M121">
            <v>1</v>
          </cell>
          <cell r="N121">
            <v>0</v>
          </cell>
          <cell r="O121">
            <v>6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 t="str">
            <v xml:space="preserve">0       </v>
          </cell>
          <cell r="V121">
            <v>0</v>
          </cell>
          <cell r="W121">
            <v>0</v>
          </cell>
          <cell r="X121">
            <v>101.5</v>
          </cell>
          <cell r="Y121">
            <v>1</v>
          </cell>
          <cell r="Z121">
            <v>101.5</v>
          </cell>
          <cell r="AA121">
            <v>1</v>
          </cell>
          <cell r="AB121">
            <v>101.5</v>
          </cell>
          <cell r="AC121">
            <v>1</v>
          </cell>
          <cell r="AD121">
            <v>101.5</v>
          </cell>
          <cell r="AE121">
            <v>1</v>
          </cell>
          <cell r="AF121">
            <v>101.5</v>
          </cell>
          <cell r="AG121">
            <v>1</v>
          </cell>
          <cell r="AH121">
            <v>101.5</v>
          </cell>
          <cell r="AI121">
            <v>1</v>
          </cell>
          <cell r="AJ121">
            <v>101.5</v>
          </cell>
          <cell r="AK121">
            <v>1</v>
          </cell>
          <cell r="AL121">
            <v>101.5</v>
          </cell>
          <cell r="AM121">
            <v>1</v>
          </cell>
          <cell r="AN121">
            <v>101.5</v>
          </cell>
          <cell r="AO121">
            <v>1</v>
          </cell>
          <cell r="AP121">
            <v>101.5</v>
          </cell>
          <cell r="AQ121">
            <v>1</v>
          </cell>
          <cell r="AR121">
            <v>101.5</v>
          </cell>
          <cell r="AS121">
            <v>1</v>
          </cell>
          <cell r="AT121">
            <v>101.5</v>
          </cell>
          <cell r="AU121">
            <v>1</v>
          </cell>
          <cell r="AV121">
            <v>0</v>
          </cell>
          <cell r="AW121">
            <v>1</v>
          </cell>
          <cell r="AX121">
            <v>200008</v>
          </cell>
          <cell r="AY121" t="str">
            <v>諸材料 野菜用段ボール    10㎏入り用 １箱</v>
          </cell>
          <cell r="AZ121" t="str">
            <v>* B</v>
          </cell>
          <cell r="BA121">
            <v>6</v>
          </cell>
          <cell r="BB121">
            <v>152</v>
          </cell>
          <cell r="BC121">
            <v>0</v>
          </cell>
          <cell r="BE121">
            <v>-100</v>
          </cell>
          <cell r="BF121">
            <v>-100</v>
          </cell>
          <cell r="BG121">
            <v>-100</v>
          </cell>
          <cell r="BH121">
            <v>-100</v>
          </cell>
          <cell r="BI121" t="str">
            <v>表示</v>
          </cell>
        </row>
        <row r="122">
          <cell r="G122">
            <v>4110</v>
          </cell>
          <cell r="H122">
            <v>5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</v>
          </cell>
          <cell r="N122">
            <v>0</v>
          </cell>
          <cell r="O122">
            <v>9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 t="str">
            <v xml:space="preserve">0       </v>
          </cell>
          <cell r="V122">
            <v>0</v>
          </cell>
          <cell r="W122">
            <v>0</v>
          </cell>
          <cell r="X122">
            <v>101.9</v>
          </cell>
          <cell r="Y122">
            <v>1</v>
          </cell>
          <cell r="Z122">
            <v>101.9</v>
          </cell>
          <cell r="AA122">
            <v>1</v>
          </cell>
          <cell r="AB122">
            <v>101.9</v>
          </cell>
          <cell r="AC122">
            <v>1</v>
          </cell>
          <cell r="AD122">
            <v>101.9</v>
          </cell>
          <cell r="AE122">
            <v>1</v>
          </cell>
          <cell r="AF122">
            <v>101.9</v>
          </cell>
          <cell r="AG122">
            <v>1</v>
          </cell>
          <cell r="AH122">
            <v>101.9</v>
          </cell>
          <cell r="AI122">
            <v>1</v>
          </cell>
          <cell r="AJ122">
            <v>101.9</v>
          </cell>
          <cell r="AK122">
            <v>1</v>
          </cell>
          <cell r="AL122">
            <v>101.9</v>
          </cell>
          <cell r="AM122">
            <v>1</v>
          </cell>
          <cell r="AN122">
            <v>101.9</v>
          </cell>
          <cell r="AO122">
            <v>1</v>
          </cell>
          <cell r="AP122">
            <v>101.9</v>
          </cell>
          <cell r="AQ122">
            <v>1</v>
          </cell>
          <cell r="AR122">
            <v>101.9</v>
          </cell>
          <cell r="AS122">
            <v>1</v>
          </cell>
          <cell r="AT122">
            <v>101.9</v>
          </cell>
          <cell r="AU122">
            <v>1</v>
          </cell>
          <cell r="AV122">
            <v>0</v>
          </cell>
          <cell r="AW122">
            <v>1</v>
          </cell>
          <cell r="AX122">
            <v>200008</v>
          </cell>
          <cell r="AY122" t="str">
            <v>諸材料 果実用段ボール    10㎏入り用(みかん又はりんご用) １箱</v>
          </cell>
          <cell r="AZ122" t="str">
            <v>* B</v>
          </cell>
          <cell r="BA122">
            <v>9</v>
          </cell>
          <cell r="BB122">
            <v>34</v>
          </cell>
          <cell r="BC122">
            <v>0</v>
          </cell>
          <cell r="BE122">
            <v>-100</v>
          </cell>
          <cell r="BF122">
            <v>-100</v>
          </cell>
          <cell r="BG122">
            <v>-100</v>
          </cell>
          <cell r="BH122">
            <v>-100</v>
          </cell>
          <cell r="BI122" t="str">
            <v>表示</v>
          </cell>
        </row>
        <row r="123">
          <cell r="G123">
            <v>4120</v>
          </cell>
          <cell r="H123">
            <v>5</v>
          </cell>
          <cell r="I123">
            <v>0</v>
          </cell>
          <cell r="J123">
            <v>0</v>
          </cell>
          <cell r="K123">
            <v>0</v>
          </cell>
          <cell r="L123">
            <v>1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 t="str">
            <v xml:space="preserve">0       </v>
          </cell>
          <cell r="V123">
            <v>0</v>
          </cell>
          <cell r="W123">
            <v>0</v>
          </cell>
          <cell r="X123">
            <v>0</v>
          </cell>
          <cell r="Y123">
            <v>1</v>
          </cell>
          <cell r="Z123">
            <v>0</v>
          </cell>
          <cell r="AA123">
            <v>1</v>
          </cell>
          <cell r="AB123">
            <v>0</v>
          </cell>
          <cell r="AC123">
            <v>1</v>
          </cell>
          <cell r="AD123">
            <v>0</v>
          </cell>
          <cell r="AE123">
            <v>1</v>
          </cell>
          <cell r="AF123">
            <v>0</v>
          </cell>
          <cell r="AG123">
            <v>1</v>
          </cell>
          <cell r="AH123">
            <v>0</v>
          </cell>
          <cell r="AI123">
            <v>1</v>
          </cell>
          <cell r="AJ123">
            <v>0</v>
          </cell>
          <cell r="AK123">
            <v>1</v>
          </cell>
          <cell r="AL123">
            <v>0</v>
          </cell>
          <cell r="AM123">
            <v>1</v>
          </cell>
          <cell r="AN123">
            <v>0</v>
          </cell>
          <cell r="AO123">
            <v>1</v>
          </cell>
          <cell r="AP123">
            <v>0</v>
          </cell>
          <cell r="AQ123">
            <v>1</v>
          </cell>
          <cell r="AR123">
            <v>0</v>
          </cell>
          <cell r="AS123">
            <v>1</v>
          </cell>
          <cell r="AT123">
            <v>0</v>
          </cell>
          <cell r="AU123">
            <v>1</v>
          </cell>
          <cell r="AV123">
            <v>0</v>
          </cell>
          <cell r="AW123">
            <v>1</v>
          </cell>
          <cell r="AX123">
            <v>200008</v>
          </cell>
          <cell r="AY123" t="str">
            <v>諸材料 稲わら    乾燥稲わら 10㎏</v>
          </cell>
          <cell r="AZ123" t="str">
            <v>* A</v>
          </cell>
          <cell r="BA123" t="str">
            <v>価</v>
          </cell>
          <cell r="BB123">
            <v>0</v>
          </cell>
          <cell r="BC123">
            <v>0</v>
          </cell>
          <cell r="BE123" t="str">
            <v/>
          </cell>
          <cell r="BF123" t="str">
            <v/>
          </cell>
          <cell r="BG123" t="str">
            <v/>
          </cell>
          <cell r="BH123" t="str">
            <v/>
          </cell>
          <cell r="BI123" t="str">
            <v>指数計算無し</v>
          </cell>
        </row>
        <row r="124">
          <cell r="G124">
            <v>4150</v>
          </cell>
          <cell r="H124">
            <v>5</v>
          </cell>
          <cell r="I124">
            <v>0</v>
          </cell>
          <cell r="J124">
            <v>0</v>
          </cell>
          <cell r="K124">
            <v>0</v>
          </cell>
          <cell r="L124">
            <v>1</v>
          </cell>
          <cell r="M124">
            <v>1</v>
          </cell>
          <cell r="N124">
            <v>0</v>
          </cell>
          <cell r="O124">
            <v>93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 t="str">
            <v xml:space="preserve">0       </v>
          </cell>
          <cell r="V124">
            <v>0</v>
          </cell>
          <cell r="W124">
            <v>0</v>
          </cell>
          <cell r="X124">
            <v>82.7</v>
          </cell>
          <cell r="Y124">
            <v>1</v>
          </cell>
          <cell r="Z124">
            <v>84.4</v>
          </cell>
          <cell r="AA124">
            <v>1</v>
          </cell>
          <cell r="AB124">
            <v>84.4</v>
          </cell>
          <cell r="AC124">
            <v>1</v>
          </cell>
          <cell r="AD124">
            <v>87.7</v>
          </cell>
          <cell r="AE124">
            <v>1</v>
          </cell>
          <cell r="AF124">
            <v>87.7</v>
          </cell>
          <cell r="AG124">
            <v>1</v>
          </cell>
          <cell r="AH124">
            <v>87.7</v>
          </cell>
          <cell r="AI124">
            <v>1</v>
          </cell>
          <cell r="AJ124">
            <v>90.2</v>
          </cell>
          <cell r="AK124">
            <v>1</v>
          </cell>
          <cell r="AL124">
            <v>90.2</v>
          </cell>
          <cell r="AM124">
            <v>1</v>
          </cell>
          <cell r="AN124">
            <v>93.5</v>
          </cell>
          <cell r="AO124">
            <v>1</v>
          </cell>
          <cell r="AP124">
            <v>93.5</v>
          </cell>
          <cell r="AQ124">
            <v>1</v>
          </cell>
          <cell r="AR124">
            <v>93.5</v>
          </cell>
          <cell r="AS124">
            <v>1</v>
          </cell>
          <cell r="AT124">
            <v>94.3</v>
          </cell>
          <cell r="AU124">
            <v>1</v>
          </cell>
          <cell r="AV124">
            <v>0</v>
          </cell>
          <cell r="AW124">
            <v>1</v>
          </cell>
          <cell r="AX124">
            <v>200008</v>
          </cell>
          <cell r="AY124" t="str">
            <v>光熱動力 ガソリン    自動車用，2号ｶﾞｿﾘﾝ（無鉛） １l</v>
          </cell>
          <cell r="AZ124" t="str">
            <v>* B</v>
          </cell>
          <cell r="BA124">
            <v>93</v>
          </cell>
          <cell r="BB124">
            <v>129</v>
          </cell>
          <cell r="BC124">
            <v>0</v>
          </cell>
          <cell r="BE124">
            <v>-100</v>
          </cell>
          <cell r="BF124">
            <v>-100</v>
          </cell>
          <cell r="BG124">
            <v>-100</v>
          </cell>
          <cell r="BH124">
            <v>-100</v>
          </cell>
          <cell r="BI124" t="str">
            <v>表示</v>
          </cell>
        </row>
        <row r="125">
          <cell r="G125">
            <v>4160</v>
          </cell>
          <cell r="H125">
            <v>5</v>
          </cell>
          <cell r="I125">
            <v>0</v>
          </cell>
          <cell r="J125">
            <v>0</v>
          </cell>
          <cell r="K125">
            <v>0</v>
          </cell>
          <cell r="L125">
            <v>1</v>
          </cell>
          <cell r="M125">
            <v>1</v>
          </cell>
          <cell r="N125">
            <v>0</v>
          </cell>
          <cell r="O125">
            <v>46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 t="str">
            <v xml:space="preserve">0       </v>
          </cell>
          <cell r="V125">
            <v>0</v>
          </cell>
          <cell r="W125">
            <v>0</v>
          </cell>
          <cell r="X125">
            <v>93.6</v>
          </cell>
          <cell r="Y125">
            <v>1</v>
          </cell>
          <cell r="Z125">
            <v>93.6</v>
          </cell>
          <cell r="AA125">
            <v>1</v>
          </cell>
          <cell r="AB125">
            <v>99.9</v>
          </cell>
          <cell r="AC125">
            <v>1</v>
          </cell>
          <cell r="AD125">
            <v>99.9</v>
          </cell>
          <cell r="AE125">
            <v>1</v>
          </cell>
          <cell r="AF125">
            <v>99.9</v>
          </cell>
          <cell r="AG125">
            <v>1</v>
          </cell>
          <cell r="AH125">
            <v>99.9</v>
          </cell>
          <cell r="AI125">
            <v>1</v>
          </cell>
          <cell r="AJ125">
            <v>99.9</v>
          </cell>
          <cell r="AK125">
            <v>1</v>
          </cell>
          <cell r="AL125">
            <v>99.9</v>
          </cell>
          <cell r="AM125">
            <v>1</v>
          </cell>
          <cell r="AN125">
            <v>106</v>
          </cell>
          <cell r="AO125">
            <v>1</v>
          </cell>
          <cell r="AP125">
            <v>106</v>
          </cell>
          <cell r="AQ125">
            <v>1</v>
          </cell>
          <cell r="AR125">
            <v>106</v>
          </cell>
          <cell r="AS125">
            <v>1</v>
          </cell>
          <cell r="AT125">
            <v>106</v>
          </cell>
          <cell r="AU125">
            <v>1</v>
          </cell>
          <cell r="AV125">
            <v>0</v>
          </cell>
          <cell r="AW125">
            <v>1</v>
          </cell>
          <cell r="AX125">
            <v>200008</v>
          </cell>
          <cell r="AY125" t="str">
            <v>光熱動力 灯油    白灯油 18l</v>
          </cell>
          <cell r="AZ125" t="str">
            <v>* B</v>
          </cell>
          <cell r="BA125">
            <v>46</v>
          </cell>
          <cell r="BB125">
            <v>54</v>
          </cell>
          <cell r="BC125">
            <v>0</v>
          </cell>
          <cell r="BE125">
            <v>-100</v>
          </cell>
          <cell r="BF125">
            <v>-100</v>
          </cell>
          <cell r="BG125">
            <v>-100</v>
          </cell>
          <cell r="BH125">
            <v>-100</v>
          </cell>
          <cell r="BI125" t="str">
            <v>表示</v>
          </cell>
        </row>
        <row r="126">
          <cell r="G126">
            <v>4170</v>
          </cell>
          <cell r="H126">
            <v>5</v>
          </cell>
          <cell r="I126">
            <v>0</v>
          </cell>
          <cell r="J126">
            <v>0</v>
          </cell>
          <cell r="K126">
            <v>0</v>
          </cell>
          <cell r="L126">
            <v>1</v>
          </cell>
          <cell r="M126">
            <v>1</v>
          </cell>
          <cell r="N126">
            <v>0</v>
          </cell>
          <cell r="O126">
            <v>59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 t="str">
            <v xml:space="preserve">0       </v>
          </cell>
          <cell r="V126">
            <v>0</v>
          </cell>
          <cell r="W126">
            <v>0</v>
          </cell>
          <cell r="X126">
            <v>96.4</v>
          </cell>
          <cell r="Y126">
            <v>1</v>
          </cell>
          <cell r="Z126">
            <v>98.9</v>
          </cell>
          <cell r="AA126">
            <v>1</v>
          </cell>
          <cell r="AB126">
            <v>98.9</v>
          </cell>
          <cell r="AC126">
            <v>1</v>
          </cell>
          <cell r="AD126">
            <v>102.6</v>
          </cell>
          <cell r="AE126">
            <v>1</v>
          </cell>
          <cell r="AF126">
            <v>102.6</v>
          </cell>
          <cell r="AG126">
            <v>1</v>
          </cell>
          <cell r="AH126">
            <v>102.6</v>
          </cell>
          <cell r="AI126">
            <v>1</v>
          </cell>
          <cell r="AJ126">
            <v>105</v>
          </cell>
          <cell r="AK126">
            <v>1</v>
          </cell>
          <cell r="AL126">
            <v>105</v>
          </cell>
          <cell r="AM126">
            <v>1</v>
          </cell>
          <cell r="AN126">
            <v>107.5</v>
          </cell>
          <cell r="AO126">
            <v>1</v>
          </cell>
          <cell r="AP126">
            <v>107.5</v>
          </cell>
          <cell r="AQ126">
            <v>1</v>
          </cell>
          <cell r="AR126">
            <v>107.5</v>
          </cell>
          <cell r="AS126">
            <v>1</v>
          </cell>
          <cell r="AT126">
            <v>107.5</v>
          </cell>
          <cell r="AU126">
            <v>1</v>
          </cell>
          <cell r="AV126">
            <v>0</v>
          </cell>
          <cell r="AW126">
            <v>1</v>
          </cell>
          <cell r="AX126">
            <v>200008</v>
          </cell>
          <cell r="AY126" t="str">
            <v>光熱動力 軽油    引取税込みのもの 18l</v>
          </cell>
          <cell r="AZ126" t="str">
            <v>* B</v>
          </cell>
          <cell r="BA126">
            <v>59</v>
          </cell>
          <cell r="BB126">
            <v>83</v>
          </cell>
          <cell r="BC126">
            <v>0</v>
          </cell>
          <cell r="BE126">
            <v>-100</v>
          </cell>
          <cell r="BF126">
            <v>-100</v>
          </cell>
          <cell r="BG126">
            <v>-100</v>
          </cell>
          <cell r="BH126">
            <v>-100</v>
          </cell>
          <cell r="BI126" t="str">
            <v>表示</v>
          </cell>
        </row>
        <row r="127">
          <cell r="G127">
            <v>4180</v>
          </cell>
          <cell r="H127">
            <v>5</v>
          </cell>
          <cell r="I127">
            <v>0</v>
          </cell>
          <cell r="J127">
            <v>0</v>
          </cell>
          <cell r="K127">
            <v>0</v>
          </cell>
          <cell r="L127">
            <v>1</v>
          </cell>
          <cell r="M127">
            <v>1</v>
          </cell>
          <cell r="N127">
            <v>0</v>
          </cell>
          <cell r="O127">
            <v>55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 t="str">
            <v xml:space="preserve">0       </v>
          </cell>
          <cell r="V127">
            <v>0</v>
          </cell>
          <cell r="W127">
            <v>0</v>
          </cell>
          <cell r="X127">
            <v>97.9</v>
          </cell>
          <cell r="Y127">
            <v>1</v>
          </cell>
          <cell r="Z127">
            <v>97.9</v>
          </cell>
          <cell r="AA127">
            <v>1</v>
          </cell>
          <cell r="AB127">
            <v>97.9</v>
          </cell>
          <cell r="AC127">
            <v>1</v>
          </cell>
          <cell r="AD127">
            <v>97.9</v>
          </cell>
          <cell r="AE127">
            <v>1</v>
          </cell>
          <cell r="AF127">
            <v>97.9</v>
          </cell>
          <cell r="AG127">
            <v>1</v>
          </cell>
          <cell r="AH127">
            <v>97.9</v>
          </cell>
          <cell r="AI127">
            <v>1</v>
          </cell>
          <cell r="AJ127">
            <v>97.9</v>
          </cell>
          <cell r="AK127">
            <v>1</v>
          </cell>
          <cell r="AL127">
            <v>97.9</v>
          </cell>
          <cell r="AM127">
            <v>1</v>
          </cell>
          <cell r="AN127">
            <v>97.9</v>
          </cell>
          <cell r="AO127">
            <v>1</v>
          </cell>
          <cell r="AP127">
            <v>97.9</v>
          </cell>
          <cell r="AQ127">
            <v>1</v>
          </cell>
          <cell r="AR127">
            <v>97.9</v>
          </cell>
          <cell r="AS127">
            <v>1</v>
          </cell>
          <cell r="AT127">
            <v>97.9</v>
          </cell>
          <cell r="AU127">
            <v>1</v>
          </cell>
          <cell r="AV127">
            <v>0</v>
          </cell>
          <cell r="AW127">
            <v>1</v>
          </cell>
          <cell r="AX127">
            <v>200008</v>
          </cell>
          <cell r="AY127" t="str">
            <v>光熱動力 重油    燃料用（Ａ重油） 200l</v>
          </cell>
          <cell r="AZ127" t="str">
            <v>* B</v>
          </cell>
          <cell r="BA127">
            <v>55</v>
          </cell>
          <cell r="BB127">
            <v>0</v>
          </cell>
          <cell r="BC127">
            <v>0</v>
          </cell>
          <cell r="BE127">
            <v>-100</v>
          </cell>
          <cell r="BF127">
            <v>-100</v>
          </cell>
          <cell r="BG127">
            <v>-100</v>
          </cell>
          <cell r="BH127">
            <v>-100</v>
          </cell>
          <cell r="BI127" t="str">
            <v>表示</v>
          </cell>
        </row>
        <row r="128">
          <cell r="G128">
            <v>4190</v>
          </cell>
          <cell r="H128">
            <v>5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17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 t="str">
            <v xml:space="preserve">0       </v>
          </cell>
          <cell r="V128">
            <v>0</v>
          </cell>
          <cell r="W128">
            <v>0</v>
          </cell>
          <cell r="X128">
            <v>101.9</v>
          </cell>
          <cell r="Y128">
            <v>1</v>
          </cell>
          <cell r="Z128">
            <v>101.9</v>
          </cell>
          <cell r="AA128">
            <v>1</v>
          </cell>
          <cell r="AB128">
            <v>101.9</v>
          </cell>
          <cell r="AC128">
            <v>1</v>
          </cell>
          <cell r="AD128">
            <v>101.9</v>
          </cell>
          <cell r="AE128">
            <v>1</v>
          </cell>
          <cell r="AF128">
            <v>101.9</v>
          </cell>
          <cell r="AG128">
            <v>1</v>
          </cell>
          <cell r="AH128">
            <v>101.9</v>
          </cell>
          <cell r="AI128">
            <v>1</v>
          </cell>
          <cell r="AJ128">
            <v>101.9</v>
          </cell>
          <cell r="AK128">
            <v>1</v>
          </cell>
          <cell r="AL128">
            <v>101.9</v>
          </cell>
          <cell r="AM128">
            <v>1</v>
          </cell>
          <cell r="AN128">
            <v>101.9</v>
          </cell>
          <cell r="AO128">
            <v>1</v>
          </cell>
          <cell r="AP128">
            <v>101.9</v>
          </cell>
          <cell r="AQ128">
            <v>1</v>
          </cell>
          <cell r="AR128">
            <v>101.9</v>
          </cell>
          <cell r="AS128">
            <v>1</v>
          </cell>
          <cell r="AT128">
            <v>101.9</v>
          </cell>
          <cell r="AU128">
            <v>1</v>
          </cell>
          <cell r="AV128">
            <v>0</v>
          </cell>
          <cell r="AW128">
            <v>1</v>
          </cell>
          <cell r="AX128">
            <v>200008</v>
          </cell>
          <cell r="AY128" t="str">
            <v>光熱動力 モビール油    粘度30番内外 １l</v>
          </cell>
          <cell r="AZ128" t="str">
            <v>* B</v>
          </cell>
          <cell r="BA128">
            <v>17</v>
          </cell>
          <cell r="BB128">
            <v>13</v>
          </cell>
          <cell r="BC128">
            <v>0</v>
          </cell>
          <cell r="BE128">
            <v>-100</v>
          </cell>
          <cell r="BF128">
            <v>-100</v>
          </cell>
          <cell r="BG128">
            <v>-100</v>
          </cell>
          <cell r="BH128">
            <v>-100</v>
          </cell>
          <cell r="BI128" t="str">
            <v>表示</v>
          </cell>
        </row>
        <row r="129">
          <cell r="G129">
            <v>4200</v>
          </cell>
          <cell r="H129">
            <v>5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1</v>
          </cell>
          <cell r="N129">
            <v>0</v>
          </cell>
          <cell r="O129">
            <v>35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 t="str">
            <v xml:space="preserve">0       </v>
          </cell>
          <cell r="V129">
            <v>0</v>
          </cell>
          <cell r="W129">
            <v>0</v>
          </cell>
          <cell r="X129">
            <v>95.4</v>
          </cell>
          <cell r="Y129">
            <v>1</v>
          </cell>
          <cell r="Z129">
            <v>96.9</v>
          </cell>
          <cell r="AA129">
            <v>1</v>
          </cell>
          <cell r="AB129">
            <v>96.9</v>
          </cell>
          <cell r="AC129">
            <v>1</v>
          </cell>
          <cell r="AD129">
            <v>99.1</v>
          </cell>
          <cell r="AE129">
            <v>1</v>
          </cell>
          <cell r="AF129">
            <v>99.1</v>
          </cell>
          <cell r="AG129">
            <v>1</v>
          </cell>
          <cell r="AH129">
            <v>99.1</v>
          </cell>
          <cell r="AI129">
            <v>1</v>
          </cell>
          <cell r="AJ129">
            <v>101.3</v>
          </cell>
          <cell r="AK129">
            <v>1</v>
          </cell>
          <cell r="AL129">
            <v>101.3</v>
          </cell>
          <cell r="AM129">
            <v>1</v>
          </cell>
          <cell r="AN129">
            <v>102.8</v>
          </cell>
          <cell r="AO129">
            <v>1</v>
          </cell>
          <cell r="AP129">
            <v>102.8</v>
          </cell>
          <cell r="AQ129">
            <v>1</v>
          </cell>
          <cell r="AR129">
            <v>102.8</v>
          </cell>
          <cell r="AS129">
            <v>1</v>
          </cell>
          <cell r="AT129">
            <v>103.6</v>
          </cell>
          <cell r="AU129">
            <v>1</v>
          </cell>
          <cell r="AV129">
            <v>0</v>
          </cell>
          <cell r="AW129">
            <v>1</v>
          </cell>
          <cell r="AX129">
            <v>200008</v>
          </cell>
          <cell r="AY129" t="str">
            <v>光熱動力 混合油    ｶﾞｿﾘﾝ及び2ｻｲｸﾙｵｲﾙ 18l</v>
          </cell>
          <cell r="AZ129" t="str">
            <v>価 B</v>
          </cell>
          <cell r="BA129">
            <v>35</v>
          </cell>
          <cell r="BB129">
            <v>20</v>
          </cell>
          <cell r="BC129">
            <v>0</v>
          </cell>
          <cell r="BE129">
            <v>-100</v>
          </cell>
          <cell r="BF129">
            <v>-100</v>
          </cell>
          <cell r="BG129">
            <v>-100</v>
          </cell>
          <cell r="BH129">
            <v>-100</v>
          </cell>
          <cell r="BI129" t="str">
            <v>表示</v>
          </cell>
        </row>
        <row r="130">
          <cell r="G130">
            <v>4210</v>
          </cell>
          <cell r="H130">
            <v>5</v>
          </cell>
          <cell r="I130">
            <v>0</v>
          </cell>
          <cell r="J130">
            <v>0</v>
          </cell>
          <cell r="K130">
            <v>0</v>
          </cell>
          <cell r="L130">
            <v>1</v>
          </cell>
          <cell r="M130">
            <v>1</v>
          </cell>
          <cell r="N130">
            <v>0</v>
          </cell>
          <cell r="O130">
            <v>101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 t="str">
            <v xml:space="preserve">0       </v>
          </cell>
          <cell r="V130">
            <v>0</v>
          </cell>
          <cell r="W130">
            <v>0</v>
          </cell>
          <cell r="X130">
            <v>100.3</v>
          </cell>
          <cell r="Y130">
            <v>1</v>
          </cell>
          <cell r="Z130">
            <v>100.3</v>
          </cell>
          <cell r="AA130">
            <v>1</v>
          </cell>
          <cell r="AB130">
            <v>98.4</v>
          </cell>
          <cell r="AC130">
            <v>1</v>
          </cell>
          <cell r="AD130">
            <v>98.4</v>
          </cell>
          <cell r="AE130">
            <v>1</v>
          </cell>
          <cell r="AF130">
            <v>98.4</v>
          </cell>
          <cell r="AG130">
            <v>1</v>
          </cell>
          <cell r="AH130">
            <v>98.6</v>
          </cell>
          <cell r="AI130">
            <v>1</v>
          </cell>
          <cell r="AJ130">
            <v>98.6</v>
          </cell>
          <cell r="AK130">
            <v>1</v>
          </cell>
          <cell r="AL130">
            <v>98.6</v>
          </cell>
          <cell r="AM130">
            <v>1</v>
          </cell>
          <cell r="AN130">
            <v>98.8</v>
          </cell>
          <cell r="AO130">
            <v>1</v>
          </cell>
          <cell r="AP130">
            <v>98.8</v>
          </cell>
          <cell r="AQ130">
            <v>1</v>
          </cell>
          <cell r="AR130">
            <v>98.8</v>
          </cell>
          <cell r="AS130">
            <v>1</v>
          </cell>
          <cell r="AT130">
            <v>101.1</v>
          </cell>
          <cell r="AU130">
            <v>1</v>
          </cell>
          <cell r="AV130">
            <v>0</v>
          </cell>
          <cell r="AW130">
            <v>1</v>
          </cell>
          <cell r="AX130">
            <v>200008</v>
          </cell>
          <cell r="AY130" t="str">
            <v>光熱動力 農用電力    小口電力，低圧 1か月30kwh</v>
          </cell>
          <cell r="AZ130" t="str">
            <v>* D</v>
          </cell>
          <cell r="BA130">
            <v>101</v>
          </cell>
          <cell r="BB130">
            <v>131</v>
          </cell>
          <cell r="BC130">
            <v>0</v>
          </cell>
          <cell r="BE130">
            <v>-100</v>
          </cell>
          <cell r="BF130">
            <v>-100</v>
          </cell>
          <cell r="BG130">
            <v>-100</v>
          </cell>
          <cell r="BH130">
            <v>-100</v>
          </cell>
          <cell r="BI130" t="str">
            <v>表示</v>
          </cell>
        </row>
        <row r="131">
          <cell r="G131">
            <v>4220</v>
          </cell>
          <cell r="H131">
            <v>5</v>
          </cell>
          <cell r="I131">
            <v>0</v>
          </cell>
          <cell r="J131">
            <v>0</v>
          </cell>
          <cell r="K131">
            <v>0</v>
          </cell>
          <cell r="L131">
            <v>1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 t="str">
            <v xml:space="preserve">0       </v>
          </cell>
          <cell r="V131">
            <v>0</v>
          </cell>
          <cell r="W131">
            <v>0</v>
          </cell>
          <cell r="X131">
            <v>0</v>
          </cell>
          <cell r="Y131">
            <v>1</v>
          </cell>
          <cell r="Z131">
            <v>0</v>
          </cell>
          <cell r="AA131">
            <v>1</v>
          </cell>
          <cell r="AB131">
            <v>0</v>
          </cell>
          <cell r="AC131">
            <v>1</v>
          </cell>
          <cell r="AD131">
            <v>0</v>
          </cell>
          <cell r="AE131">
            <v>1</v>
          </cell>
          <cell r="AF131">
            <v>0</v>
          </cell>
          <cell r="AG131">
            <v>1</v>
          </cell>
          <cell r="AH131">
            <v>0</v>
          </cell>
          <cell r="AI131">
            <v>1</v>
          </cell>
          <cell r="AJ131">
            <v>0</v>
          </cell>
          <cell r="AK131">
            <v>1</v>
          </cell>
          <cell r="AL131">
            <v>0</v>
          </cell>
          <cell r="AM131">
            <v>1</v>
          </cell>
          <cell r="AN131">
            <v>0</v>
          </cell>
          <cell r="AO131">
            <v>1</v>
          </cell>
          <cell r="AP131">
            <v>0</v>
          </cell>
          <cell r="AQ131">
            <v>1</v>
          </cell>
          <cell r="AR131">
            <v>0</v>
          </cell>
          <cell r="AS131">
            <v>1</v>
          </cell>
          <cell r="AT131">
            <v>0</v>
          </cell>
          <cell r="AU131">
            <v>1</v>
          </cell>
          <cell r="AV131">
            <v>0</v>
          </cell>
          <cell r="AW131">
            <v>1</v>
          </cell>
          <cell r="AX131">
            <v>200008</v>
          </cell>
          <cell r="AY131" t="str">
            <v>光熱動力 水道料    計量制，基本料込み 1か月40m3</v>
          </cell>
          <cell r="AZ131" t="str">
            <v>* A</v>
          </cell>
          <cell r="BA131" t="str">
            <v>価</v>
          </cell>
          <cell r="BB131">
            <v>20</v>
          </cell>
          <cell r="BC131" t="str">
            <v>99修,*A/価</v>
          </cell>
          <cell r="BE131" t="str">
            <v/>
          </cell>
          <cell r="BF131" t="str">
            <v/>
          </cell>
          <cell r="BG131" t="str">
            <v/>
          </cell>
          <cell r="BH131" t="str">
            <v/>
          </cell>
          <cell r="BI131" t="str">
            <v>指数計算無し</v>
          </cell>
        </row>
        <row r="132">
          <cell r="G132">
            <v>4230</v>
          </cell>
          <cell r="H132">
            <v>5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135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 t="str">
            <v xml:space="preserve">0       </v>
          </cell>
          <cell r="V132">
            <v>0</v>
          </cell>
          <cell r="W132">
            <v>0</v>
          </cell>
          <cell r="X132">
            <v>108.6</v>
          </cell>
          <cell r="Y132">
            <v>1</v>
          </cell>
          <cell r="Z132">
            <v>108.6</v>
          </cell>
          <cell r="AA132">
            <v>1</v>
          </cell>
          <cell r="AB132">
            <v>108.6</v>
          </cell>
          <cell r="AC132">
            <v>1</v>
          </cell>
          <cell r="AD132">
            <v>108.6</v>
          </cell>
          <cell r="AE132">
            <v>1</v>
          </cell>
          <cell r="AF132">
            <v>108.6</v>
          </cell>
          <cell r="AG132">
            <v>1</v>
          </cell>
          <cell r="AH132">
            <v>108.6</v>
          </cell>
          <cell r="AI132">
            <v>1</v>
          </cell>
          <cell r="AJ132">
            <v>108.6</v>
          </cell>
          <cell r="AK132">
            <v>1</v>
          </cell>
          <cell r="AL132">
            <v>108.6</v>
          </cell>
          <cell r="AM132">
            <v>1</v>
          </cell>
          <cell r="AN132">
            <v>108.6</v>
          </cell>
          <cell r="AO132">
            <v>1</v>
          </cell>
          <cell r="AP132">
            <v>108.6</v>
          </cell>
          <cell r="AQ132">
            <v>1</v>
          </cell>
          <cell r="AR132">
            <v>108.6</v>
          </cell>
          <cell r="AS132">
            <v>1</v>
          </cell>
          <cell r="AT132">
            <v>108.6</v>
          </cell>
          <cell r="AU132">
            <v>1</v>
          </cell>
          <cell r="AV132">
            <v>0</v>
          </cell>
          <cell r="AW132">
            <v>1</v>
          </cell>
          <cell r="AX132">
            <v>200008</v>
          </cell>
          <cell r="AY132" t="str">
            <v>農機具 小農具 くわ   平くわ，柄つき １丁</v>
          </cell>
          <cell r="AZ132" t="str">
            <v>* A</v>
          </cell>
          <cell r="BA132">
            <v>135</v>
          </cell>
          <cell r="BB132">
            <v>0</v>
          </cell>
          <cell r="BC132" t="str">
            <v>00/01Po修ok,*A/135</v>
          </cell>
          <cell r="BE132">
            <v>-100</v>
          </cell>
          <cell r="BF132">
            <v>-100</v>
          </cell>
          <cell r="BG132">
            <v>-100</v>
          </cell>
          <cell r="BH132">
            <v>-100</v>
          </cell>
          <cell r="BI132" t="str">
            <v>表示</v>
          </cell>
        </row>
        <row r="133">
          <cell r="G133">
            <v>4240</v>
          </cell>
          <cell r="H133">
            <v>5</v>
          </cell>
          <cell r="I133">
            <v>0</v>
          </cell>
          <cell r="J133">
            <v>0</v>
          </cell>
          <cell r="K133">
            <v>0</v>
          </cell>
          <cell r="L133">
            <v>1</v>
          </cell>
          <cell r="M133">
            <v>1</v>
          </cell>
          <cell r="N133">
            <v>0</v>
          </cell>
          <cell r="O133">
            <v>107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 t="str">
            <v xml:space="preserve">0       </v>
          </cell>
          <cell r="V133">
            <v>0</v>
          </cell>
          <cell r="W133">
            <v>0</v>
          </cell>
          <cell r="X133">
            <v>106.3</v>
          </cell>
          <cell r="Y133">
            <v>1</v>
          </cell>
          <cell r="Z133">
            <v>106.3</v>
          </cell>
          <cell r="AA133">
            <v>1</v>
          </cell>
          <cell r="AB133">
            <v>106.3</v>
          </cell>
          <cell r="AC133">
            <v>1</v>
          </cell>
          <cell r="AD133">
            <v>106.3</v>
          </cell>
          <cell r="AE133">
            <v>1</v>
          </cell>
          <cell r="AF133">
            <v>106.3</v>
          </cell>
          <cell r="AG133">
            <v>1</v>
          </cell>
          <cell r="AH133">
            <v>106.3</v>
          </cell>
          <cell r="AI133">
            <v>1</v>
          </cell>
          <cell r="AJ133">
            <v>106.3</v>
          </cell>
          <cell r="AK133">
            <v>1</v>
          </cell>
          <cell r="AL133">
            <v>106.3</v>
          </cell>
          <cell r="AM133">
            <v>1</v>
          </cell>
          <cell r="AN133">
            <v>106.3</v>
          </cell>
          <cell r="AO133">
            <v>1</v>
          </cell>
          <cell r="AP133">
            <v>106.3</v>
          </cell>
          <cell r="AQ133">
            <v>1</v>
          </cell>
          <cell r="AR133">
            <v>106.3</v>
          </cell>
          <cell r="AS133">
            <v>1</v>
          </cell>
          <cell r="AT133">
            <v>106.3</v>
          </cell>
          <cell r="AU133">
            <v>1</v>
          </cell>
          <cell r="AV133">
            <v>0</v>
          </cell>
          <cell r="AW133">
            <v>1</v>
          </cell>
          <cell r="AX133">
            <v>200008</v>
          </cell>
          <cell r="AY133" t="str">
            <v>農機具 小農具 かま   薄刃草刈がま，23㎝内外，柄つき １丁</v>
          </cell>
          <cell r="AZ133" t="str">
            <v>* A</v>
          </cell>
          <cell r="BA133">
            <v>107</v>
          </cell>
          <cell r="BB133">
            <v>38</v>
          </cell>
          <cell r="BC133">
            <v>0</v>
          </cell>
          <cell r="BE133">
            <v>-100</v>
          </cell>
          <cell r="BF133">
            <v>-100</v>
          </cell>
          <cell r="BG133">
            <v>-100</v>
          </cell>
          <cell r="BH133">
            <v>-100</v>
          </cell>
          <cell r="BI133" t="str">
            <v>表示</v>
          </cell>
        </row>
        <row r="134">
          <cell r="G134">
            <v>4250</v>
          </cell>
          <cell r="H134">
            <v>5</v>
          </cell>
          <cell r="I134">
            <v>0</v>
          </cell>
          <cell r="J134">
            <v>0</v>
          </cell>
          <cell r="K134">
            <v>0</v>
          </cell>
          <cell r="L134">
            <v>1</v>
          </cell>
          <cell r="M134">
            <v>1</v>
          </cell>
          <cell r="N134">
            <v>0</v>
          </cell>
          <cell r="O134">
            <v>130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 t="str">
            <v xml:space="preserve">0       </v>
          </cell>
          <cell r="V134">
            <v>0</v>
          </cell>
          <cell r="W134">
            <v>0</v>
          </cell>
          <cell r="X134">
            <v>97.8</v>
          </cell>
          <cell r="Y134">
            <v>1</v>
          </cell>
          <cell r="Z134">
            <v>97.8</v>
          </cell>
          <cell r="AA134">
            <v>1</v>
          </cell>
          <cell r="AB134">
            <v>97.8</v>
          </cell>
          <cell r="AC134">
            <v>1</v>
          </cell>
          <cell r="AD134">
            <v>97.8</v>
          </cell>
          <cell r="AE134">
            <v>1</v>
          </cell>
          <cell r="AF134">
            <v>97.8</v>
          </cell>
          <cell r="AG134">
            <v>1</v>
          </cell>
          <cell r="AH134">
            <v>97.8</v>
          </cell>
          <cell r="AI134">
            <v>1</v>
          </cell>
          <cell r="AJ134">
            <v>97.8</v>
          </cell>
          <cell r="AK134">
            <v>1</v>
          </cell>
          <cell r="AL134">
            <v>97.8</v>
          </cell>
          <cell r="AM134">
            <v>1</v>
          </cell>
          <cell r="AN134">
            <v>97.8</v>
          </cell>
          <cell r="AO134">
            <v>1</v>
          </cell>
          <cell r="AP134">
            <v>97.8</v>
          </cell>
          <cell r="AQ134">
            <v>1</v>
          </cell>
          <cell r="AR134">
            <v>97.8</v>
          </cell>
          <cell r="AS134">
            <v>1</v>
          </cell>
          <cell r="AT134">
            <v>97.8</v>
          </cell>
          <cell r="AU134">
            <v>1</v>
          </cell>
          <cell r="AV134">
            <v>0</v>
          </cell>
          <cell r="AW134">
            <v>1</v>
          </cell>
          <cell r="AX134">
            <v>200008</v>
          </cell>
          <cell r="AY134" t="str">
            <v>農機具 小農具 脚立   ｱﾙﾐ合金性，H型，高さ150㎝程度 １台</v>
          </cell>
          <cell r="AZ134" t="str">
            <v>価 B</v>
          </cell>
          <cell r="BA134">
            <v>130</v>
          </cell>
          <cell r="BB134">
            <v>0</v>
          </cell>
          <cell r="BC134">
            <v>0</v>
          </cell>
          <cell r="BE134">
            <v>-100</v>
          </cell>
          <cell r="BF134">
            <v>-100</v>
          </cell>
          <cell r="BG134">
            <v>-100</v>
          </cell>
          <cell r="BH134">
            <v>-100</v>
          </cell>
          <cell r="BI134" t="str">
            <v>表示</v>
          </cell>
        </row>
        <row r="135">
          <cell r="G135">
            <v>4260</v>
          </cell>
          <cell r="H135">
            <v>5</v>
          </cell>
          <cell r="I135">
            <v>0</v>
          </cell>
          <cell r="J135">
            <v>0</v>
          </cell>
          <cell r="K135">
            <v>0</v>
          </cell>
          <cell r="L135">
            <v>1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 t="str">
            <v xml:space="preserve">0       </v>
          </cell>
          <cell r="V135">
            <v>0</v>
          </cell>
          <cell r="W135">
            <v>0</v>
          </cell>
          <cell r="X135">
            <v>0</v>
          </cell>
          <cell r="Y135">
            <v>1</v>
          </cell>
          <cell r="Z135">
            <v>0</v>
          </cell>
          <cell r="AA135">
            <v>1</v>
          </cell>
          <cell r="AB135">
            <v>0</v>
          </cell>
          <cell r="AC135">
            <v>1</v>
          </cell>
          <cell r="AD135">
            <v>0</v>
          </cell>
          <cell r="AE135">
            <v>1</v>
          </cell>
          <cell r="AF135">
            <v>0</v>
          </cell>
          <cell r="AG135">
            <v>1</v>
          </cell>
          <cell r="AH135">
            <v>0</v>
          </cell>
          <cell r="AI135">
            <v>1</v>
          </cell>
          <cell r="AJ135">
            <v>0</v>
          </cell>
          <cell r="AK135">
            <v>1</v>
          </cell>
          <cell r="AL135">
            <v>0</v>
          </cell>
          <cell r="AM135">
            <v>1</v>
          </cell>
          <cell r="AN135">
            <v>0</v>
          </cell>
          <cell r="AO135">
            <v>1</v>
          </cell>
          <cell r="AP135">
            <v>0</v>
          </cell>
          <cell r="AQ135">
            <v>1</v>
          </cell>
          <cell r="AR135">
            <v>0</v>
          </cell>
          <cell r="AS135">
            <v>1</v>
          </cell>
          <cell r="AT135">
            <v>0</v>
          </cell>
          <cell r="AU135">
            <v>1</v>
          </cell>
          <cell r="AV135">
            <v>0</v>
          </cell>
          <cell r="AW135">
            <v>1</v>
          </cell>
          <cell r="AX135">
            <v>200008</v>
          </cell>
          <cell r="AY135" t="str">
            <v>農機具 小農具 人力噴霧機   背負い式，ﾐｽﾄ兼用機 １箱</v>
          </cell>
          <cell r="AZ135" t="str">
            <v>* B</v>
          </cell>
          <cell r="BA135" t="str">
            <v>価</v>
          </cell>
          <cell r="BB135">
            <v>124</v>
          </cell>
          <cell r="BC135">
            <v>0</v>
          </cell>
          <cell r="BE135" t="str">
            <v/>
          </cell>
          <cell r="BF135" t="str">
            <v/>
          </cell>
          <cell r="BG135" t="str">
            <v/>
          </cell>
          <cell r="BH135" t="str">
            <v/>
          </cell>
          <cell r="BI135" t="str">
            <v>指数計算無し</v>
          </cell>
        </row>
        <row r="136">
          <cell r="G136">
            <v>4270</v>
          </cell>
          <cell r="H136">
            <v>5</v>
          </cell>
          <cell r="I136">
            <v>0</v>
          </cell>
          <cell r="J136">
            <v>0</v>
          </cell>
          <cell r="K136">
            <v>0</v>
          </cell>
          <cell r="L136">
            <v>1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 t="str">
            <v xml:space="preserve">0       </v>
          </cell>
          <cell r="V136">
            <v>0</v>
          </cell>
          <cell r="W136">
            <v>0</v>
          </cell>
          <cell r="X136">
            <v>0</v>
          </cell>
          <cell r="Y136">
            <v>1</v>
          </cell>
          <cell r="Z136">
            <v>0</v>
          </cell>
          <cell r="AA136">
            <v>1</v>
          </cell>
          <cell r="AB136">
            <v>0</v>
          </cell>
          <cell r="AC136">
            <v>1</v>
          </cell>
          <cell r="AD136">
            <v>0</v>
          </cell>
          <cell r="AE136">
            <v>1</v>
          </cell>
          <cell r="AF136">
            <v>0</v>
          </cell>
          <cell r="AG136">
            <v>1</v>
          </cell>
          <cell r="AH136">
            <v>0</v>
          </cell>
          <cell r="AI136">
            <v>1</v>
          </cell>
          <cell r="AJ136">
            <v>0</v>
          </cell>
          <cell r="AK136">
            <v>1</v>
          </cell>
          <cell r="AL136">
            <v>0</v>
          </cell>
          <cell r="AM136">
            <v>1</v>
          </cell>
          <cell r="AN136">
            <v>0</v>
          </cell>
          <cell r="AO136">
            <v>1</v>
          </cell>
          <cell r="AP136">
            <v>0</v>
          </cell>
          <cell r="AQ136">
            <v>1</v>
          </cell>
          <cell r="AR136">
            <v>0</v>
          </cell>
          <cell r="AS136">
            <v>1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200008</v>
          </cell>
          <cell r="AY136" t="str">
            <v>農機具 小農具 育苗箱   ﾌﾟﾗｽﾁｯｸ製580mm×280mm×30mm １箱</v>
          </cell>
          <cell r="AZ136" t="str">
            <v>* B</v>
          </cell>
          <cell r="BA136" t="str">
            <v>価</v>
          </cell>
          <cell r="BB136">
            <v>147</v>
          </cell>
          <cell r="BC136">
            <v>0</v>
          </cell>
          <cell r="BE136" t="str">
            <v/>
          </cell>
          <cell r="BF136" t="str">
            <v/>
          </cell>
          <cell r="BG136" t="str">
            <v/>
          </cell>
          <cell r="BH136" t="str">
            <v/>
          </cell>
          <cell r="BI136" t="str">
            <v>指数計算無し</v>
          </cell>
        </row>
        <row r="137">
          <cell r="G137">
            <v>4280</v>
          </cell>
          <cell r="H137">
            <v>5</v>
          </cell>
          <cell r="I137">
            <v>0</v>
          </cell>
          <cell r="J137">
            <v>0</v>
          </cell>
          <cell r="K137">
            <v>0</v>
          </cell>
          <cell r="L137">
            <v>1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 t="str">
            <v xml:space="preserve">0       </v>
          </cell>
          <cell r="V137">
            <v>0</v>
          </cell>
          <cell r="W137">
            <v>0</v>
          </cell>
          <cell r="X137">
            <v>0</v>
          </cell>
          <cell r="Y137">
            <v>1</v>
          </cell>
          <cell r="Z137">
            <v>0</v>
          </cell>
          <cell r="AA137">
            <v>1</v>
          </cell>
          <cell r="AB137">
            <v>0</v>
          </cell>
          <cell r="AC137">
            <v>1</v>
          </cell>
          <cell r="AD137">
            <v>0</v>
          </cell>
          <cell r="AE137">
            <v>1</v>
          </cell>
          <cell r="AF137">
            <v>0</v>
          </cell>
          <cell r="AG137">
            <v>1</v>
          </cell>
          <cell r="AH137">
            <v>0</v>
          </cell>
          <cell r="AI137">
            <v>1</v>
          </cell>
          <cell r="AJ137">
            <v>0</v>
          </cell>
          <cell r="AK137">
            <v>1</v>
          </cell>
          <cell r="AL137">
            <v>0</v>
          </cell>
          <cell r="AM137">
            <v>1</v>
          </cell>
          <cell r="AN137">
            <v>0</v>
          </cell>
          <cell r="AO137">
            <v>1</v>
          </cell>
          <cell r="AP137">
            <v>0</v>
          </cell>
          <cell r="AQ137">
            <v>1</v>
          </cell>
          <cell r="AR137">
            <v>0</v>
          </cell>
          <cell r="AS137">
            <v>1</v>
          </cell>
          <cell r="AT137">
            <v>0</v>
          </cell>
          <cell r="AU137">
            <v>1</v>
          </cell>
          <cell r="AV137">
            <v>0</v>
          </cell>
          <cell r="AW137">
            <v>1</v>
          </cell>
          <cell r="AX137">
            <v>200008</v>
          </cell>
          <cell r="AY137" t="str">
            <v>農機具 小農具 ホース    50m</v>
          </cell>
          <cell r="AZ137" t="str">
            <v>* B</v>
          </cell>
          <cell r="BA137" t="str">
            <v>価</v>
          </cell>
          <cell r="BB137">
            <v>69</v>
          </cell>
          <cell r="BC137">
            <v>0</v>
          </cell>
          <cell r="BE137" t="str">
            <v/>
          </cell>
          <cell r="BF137" t="str">
            <v/>
          </cell>
          <cell r="BG137" t="str">
            <v/>
          </cell>
          <cell r="BH137" t="str">
            <v/>
          </cell>
          <cell r="BI137" t="str">
            <v>指数計算無し</v>
          </cell>
        </row>
        <row r="138">
          <cell r="G138">
            <v>4300</v>
          </cell>
          <cell r="H138">
            <v>5</v>
          </cell>
          <cell r="I138">
            <v>0</v>
          </cell>
          <cell r="J138">
            <v>0</v>
          </cell>
          <cell r="K138">
            <v>0</v>
          </cell>
          <cell r="L138">
            <v>1</v>
          </cell>
          <cell r="M138">
            <v>1</v>
          </cell>
          <cell r="N138">
            <v>0</v>
          </cell>
          <cell r="O138">
            <v>36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 t="str">
            <v xml:space="preserve">0       </v>
          </cell>
          <cell r="V138">
            <v>0</v>
          </cell>
          <cell r="W138">
            <v>0</v>
          </cell>
          <cell r="X138">
            <v>99.8</v>
          </cell>
          <cell r="Y138">
            <v>1</v>
          </cell>
          <cell r="Z138">
            <v>99.8</v>
          </cell>
          <cell r="AA138">
            <v>1</v>
          </cell>
          <cell r="AB138">
            <v>99.8</v>
          </cell>
          <cell r="AC138">
            <v>1</v>
          </cell>
          <cell r="AD138">
            <v>99.8</v>
          </cell>
          <cell r="AE138">
            <v>1</v>
          </cell>
          <cell r="AF138">
            <v>99.8</v>
          </cell>
          <cell r="AG138">
            <v>1</v>
          </cell>
          <cell r="AH138">
            <v>99.8</v>
          </cell>
          <cell r="AI138">
            <v>1</v>
          </cell>
          <cell r="AJ138">
            <v>99.8</v>
          </cell>
          <cell r="AK138">
            <v>1</v>
          </cell>
          <cell r="AL138">
            <v>99.8</v>
          </cell>
          <cell r="AM138">
            <v>1</v>
          </cell>
          <cell r="AN138">
            <v>99.8</v>
          </cell>
          <cell r="AO138">
            <v>1</v>
          </cell>
          <cell r="AP138">
            <v>99.8</v>
          </cell>
          <cell r="AQ138">
            <v>1</v>
          </cell>
          <cell r="AR138">
            <v>99.8</v>
          </cell>
          <cell r="AS138">
            <v>1</v>
          </cell>
          <cell r="AT138">
            <v>99.8</v>
          </cell>
          <cell r="AU138">
            <v>1</v>
          </cell>
          <cell r="AV138">
            <v>0</v>
          </cell>
          <cell r="AW138">
            <v>1</v>
          </cell>
          <cell r="AX138">
            <v>200008</v>
          </cell>
          <cell r="AY138" t="str">
            <v>農機具 大農具 刈払機（草刈機）   肩かけ，ｴﾝｼﾞﾝ付，1.5ＰＳ程度 １台</v>
          </cell>
          <cell r="AZ138" t="str">
            <v>* B</v>
          </cell>
          <cell r="BA138">
            <v>36</v>
          </cell>
          <cell r="BB138">
            <v>65</v>
          </cell>
          <cell r="BC138">
            <v>0</v>
          </cell>
          <cell r="BE138">
            <v>-100</v>
          </cell>
          <cell r="BF138">
            <v>-100</v>
          </cell>
          <cell r="BG138">
            <v>-100</v>
          </cell>
          <cell r="BH138">
            <v>-100</v>
          </cell>
          <cell r="BI138" t="str">
            <v>表示</v>
          </cell>
        </row>
        <row r="139">
          <cell r="G139">
            <v>4310</v>
          </cell>
          <cell r="H139">
            <v>5</v>
          </cell>
          <cell r="I139">
            <v>0</v>
          </cell>
          <cell r="J139">
            <v>0</v>
          </cell>
          <cell r="K139">
            <v>0</v>
          </cell>
          <cell r="L139">
            <v>1</v>
          </cell>
          <cell r="M139">
            <v>1</v>
          </cell>
          <cell r="N139">
            <v>0</v>
          </cell>
          <cell r="O139">
            <v>285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 t="str">
            <v xml:space="preserve">0       </v>
          </cell>
          <cell r="V139">
            <v>0</v>
          </cell>
          <cell r="W139">
            <v>0</v>
          </cell>
          <cell r="X139">
            <v>105.6</v>
          </cell>
          <cell r="Y139">
            <v>1</v>
          </cell>
          <cell r="Z139">
            <v>105.6</v>
          </cell>
          <cell r="AA139">
            <v>1</v>
          </cell>
          <cell r="AB139">
            <v>105.6</v>
          </cell>
          <cell r="AC139">
            <v>1</v>
          </cell>
          <cell r="AD139">
            <v>105.6</v>
          </cell>
          <cell r="AE139">
            <v>1</v>
          </cell>
          <cell r="AF139">
            <v>105.6</v>
          </cell>
          <cell r="AG139">
            <v>1</v>
          </cell>
          <cell r="AH139">
            <v>105.6</v>
          </cell>
          <cell r="AI139">
            <v>1</v>
          </cell>
          <cell r="AJ139">
            <v>105.6</v>
          </cell>
          <cell r="AK139">
            <v>1</v>
          </cell>
          <cell r="AL139">
            <v>105.6</v>
          </cell>
          <cell r="AM139">
            <v>1</v>
          </cell>
          <cell r="AN139">
            <v>105.6</v>
          </cell>
          <cell r="AO139">
            <v>1</v>
          </cell>
          <cell r="AP139">
            <v>105.6</v>
          </cell>
          <cell r="AQ139">
            <v>1</v>
          </cell>
          <cell r="AR139">
            <v>105.6</v>
          </cell>
          <cell r="AS139">
            <v>1</v>
          </cell>
          <cell r="AT139">
            <v>105.6</v>
          </cell>
          <cell r="AU139">
            <v>1</v>
          </cell>
          <cell r="AV139">
            <v>0</v>
          </cell>
          <cell r="AW139">
            <v>1</v>
          </cell>
          <cell r="AX139">
            <v>200008</v>
          </cell>
          <cell r="AY139" t="str">
            <v>農機具 大農具 動力田植機   土付苗用（４条植え，乗用型） １台</v>
          </cell>
          <cell r="AZ139" t="str">
            <v>* B</v>
          </cell>
          <cell r="BA139">
            <v>285</v>
          </cell>
          <cell r="BB139">
            <v>442</v>
          </cell>
          <cell r="BC139" t="str">
            <v>99Po修,*B/285</v>
          </cell>
          <cell r="BE139">
            <v>-100</v>
          </cell>
          <cell r="BF139">
            <v>-100</v>
          </cell>
          <cell r="BG139">
            <v>-100</v>
          </cell>
          <cell r="BH139">
            <v>-100</v>
          </cell>
          <cell r="BI139" t="str">
            <v>表示</v>
          </cell>
        </row>
        <row r="140">
          <cell r="G140">
            <v>4320</v>
          </cell>
          <cell r="H140">
            <v>5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1</v>
          </cell>
          <cell r="N140">
            <v>0</v>
          </cell>
          <cell r="O140">
            <v>13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 t="str">
            <v xml:space="preserve">0       </v>
          </cell>
          <cell r="V140">
            <v>0</v>
          </cell>
          <cell r="W140">
            <v>0</v>
          </cell>
          <cell r="X140">
            <v>105.2</v>
          </cell>
          <cell r="Y140">
            <v>1</v>
          </cell>
          <cell r="Z140">
            <v>105.2</v>
          </cell>
          <cell r="AA140">
            <v>1</v>
          </cell>
          <cell r="AB140">
            <v>105.2</v>
          </cell>
          <cell r="AC140">
            <v>1</v>
          </cell>
          <cell r="AD140">
            <v>105.2</v>
          </cell>
          <cell r="AE140">
            <v>1</v>
          </cell>
          <cell r="AF140">
            <v>105.2</v>
          </cell>
          <cell r="AG140">
            <v>1</v>
          </cell>
          <cell r="AH140">
            <v>105.2</v>
          </cell>
          <cell r="AI140">
            <v>1</v>
          </cell>
          <cell r="AJ140">
            <v>105.2</v>
          </cell>
          <cell r="AK140">
            <v>1</v>
          </cell>
          <cell r="AL140">
            <v>105.2</v>
          </cell>
          <cell r="AM140">
            <v>1</v>
          </cell>
          <cell r="AN140">
            <v>105.2</v>
          </cell>
          <cell r="AO140">
            <v>1</v>
          </cell>
          <cell r="AP140">
            <v>105.2</v>
          </cell>
          <cell r="AQ140">
            <v>1</v>
          </cell>
          <cell r="AR140">
            <v>105.2</v>
          </cell>
          <cell r="AS140">
            <v>1</v>
          </cell>
          <cell r="AT140">
            <v>105.2</v>
          </cell>
          <cell r="AU140">
            <v>1</v>
          </cell>
          <cell r="AV140">
            <v>0</v>
          </cell>
          <cell r="AW140">
            <v>1</v>
          </cell>
          <cell r="AX140">
            <v>200008</v>
          </cell>
          <cell r="AY140" t="str">
            <v>農機具 大農具 動力噴霧機   2.0～3.5PS（可搬型） １台</v>
          </cell>
          <cell r="AZ140" t="str">
            <v>* B</v>
          </cell>
          <cell r="BA140">
            <v>13</v>
          </cell>
          <cell r="BB140">
            <v>36</v>
          </cell>
          <cell r="BC140">
            <v>0</v>
          </cell>
          <cell r="BE140">
            <v>-100</v>
          </cell>
          <cell r="BF140">
            <v>-100</v>
          </cell>
          <cell r="BG140">
            <v>-100</v>
          </cell>
          <cell r="BH140">
            <v>-100</v>
          </cell>
          <cell r="BI140" t="str">
            <v>表示</v>
          </cell>
        </row>
        <row r="141">
          <cell r="G141">
            <v>4330</v>
          </cell>
          <cell r="H141">
            <v>5</v>
          </cell>
          <cell r="I141">
            <v>0</v>
          </cell>
          <cell r="J141">
            <v>0</v>
          </cell>
          <cell r="K141">
            <v>0</v>
          </cell>
          <cell r="L141">
            <v>1</v>
          </cell>
          <cell r="M141">
            <v>1</v>
          </cell>
          <cell r="N141">
            <v>0</v>
          </cell>
          <cell r="O141">
            <v>52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 t="str">
            <v xml:space="preserve">0       </v>
          </cell>
          <cell r="V141">
            <v>0</v>
          </cell>
          <cell r="W141">
            <v>0</v>
          </cell>
          <cell r="X141">
            <v>101.9</v>
          </cell>
          <cell r="Y141">
            <v>1</v>
          </cell>
          <cell r="Z141">
            <v>101.9</v>
          </cell>
          <cell r="AA141">
            <v>1</v>
          </cell>
          <cell r="AB141">
            <v>101.9</v>
          </cell>
          <cell r="AC141">
            <v>1</v>
          </cell>
          <cell r="AD141">
            <v>101.9</v>
          </cell>
          <cell r="AE141">
            <v>1</v>
          </cell>
          <cell r="AF141">
            <v>101.9</v>
          </cell>
          <cell r="AG141">
            <v>1</v>
          </cell>
          <cell r="AH141">
            <v>101.9</v>
          </cell>
          <cell r="AI141">
            <v>1</v>
          </cell>
          <cell r="AJ141">
            <v>101.9</v>
          </cell>
          <cell r="AK141">
            <v>1</v>
          </cell>
          <cell r="AL141">
            <v>101.9</v>
          </cell>
          <cell r="AM141">
            <v>1</v>
          </cell>
          <cell r="AN141">
            <v>101.9</v>
          </cell>
          <cell r="AO141">
            <v>1</v>
          </cell>
          <cell r="AP141">
            <v>101.9</v>
          </cell>
          <cell r="AQ141">
            <v>1</v>
          </cell>
          <cell r="AR141">
            <v>101.9</v>
          </cell>
          <cell r="AS141">
            <v>1</v>
          </cell>
          <cell r="AT141">
            <v>101.9</v>
          </cell>
          <cell r="AU141">
            <v>1</v>
          </cell>
          <cell r="AV141">
            <v>0</v>
          </cell>
          <cell r="AW141">
            <v>1</v>
          </cell>
          <cell r="AX141">
            <v>200008</v>
          </cell>
          <cell r="AY141" t="str">
            <v>農機具 大農具 動力散粉機   背負い式，ﾐｽﾄ兼用機 １台</v>
          </cell>
          <cell r="AZ141" t="str">
            <v xml:space="preserve"> 地</v>
          </cell>
          <cell r="BA141">
            <v>52</v>
          </cell>
          <cell r="BB141">
            <v>0</v>
          </cell>
          <cell r="BC141" t="str">
            <v>97Po修,地/52</v>
          </cell>
          <cell r="BE141">
            <v>-100</v>
          </cell>
          <cell r="BF141">
            <v>-100</v>
          </cell>
          <cell r="BG141">
            <v>-100</v>
          </cell>
          <cell r="BH141">
            <v>-100</v>
          </cell>
          <cell r="BI141" t="str">
            <v>表示</v>
          </cell>
        </row>
        <row r="142">
          <cell r="G142">
            <v>4340</v>
          </cell>
          <cell r="H142">
            <v>5</v>
          </cell>
          <cell r="I142">
            <v>0</v>
          </cell>
          <cell r="J142">
            <v>0</v>
          </cell>
          <cell r="K142">
            <v>0</v>
          </cell>
          <cell r="L142">
            <v>1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 t="str">
            <v xml:space="preserve">0       </v>
          </cell>
          <cell r="V142">
            <v>0</v>
          </cell>
          <cell r="W142">
            <v>0</v>
          </cell>
          <cell r="X142">
            <v>0</v>
          </cell>
          <cell r="Y142">
            <v>1</v>
          </cell>
          <cell r="Z142">
            <v>0</v>
          </cell>
          <cell r="AA142">
            <v>1</v>
          </cell>
          <cell r="AB142">
            <v>0</v>
          </cell>
          <cell r="AC142">
            <v>1</v>
          </cell>
          <cell r="AD142">
            <v>0</v>
          </cell>
          <cell r="AE142">
            <v>1</v>
          </cell>
          <cell r="AF142">
            <v>0</v>
          </cell>
          <cell r="AG142">
            <v>1</v>
          </cell>
          <cell r="AH142">
            <v>0</v>
          </cell>
          <cell r="AI142">
            <v>1</v>
          </cell>
          <cell r="AJ142">
            <v>0</v>
          </cell>
          <cell r="AK142">
            <v>1</v>
          </cell>
          <cell r="AL142">
            <v>0</v>
          </cell>
          <cell r="AM142">
            <v>1</v>
          </cell>
          <cell r="AN142">
            <v>0</v>
          </cell>
          <cell r="AO142">
            <v>1</v>
          </cell>
          <cell r="AP142">
            <v>0</v>
          </cell>
          <cell r="AQ142">
            <v>1</v>
          </cell>
          <cell r="AR142">
            <v>0</v>
          </cell>
          <cell r="AS142">
            <v>1</v>
          </cell>
          <cell r="AT142">
            <v>0</v>
          </cell>
          <cell r="AU142">
            <v>1</v>
          </cell>
          <cell r="AV142">
            <v>0</v>
          </cell>
          <cell r="AW142">
            <v>1</v>
          </cell>
          <cell r="AX142">
            <v>200008</v>
          </cell>
          <cell r="AY142" t="str">
            <v>農機具 大農具 動力耕うん機   駆動けん引兼用型（5～7ＰＳ） １台</v>
          </cell>
          <cell r="AZ142" t="str">
            <v>* B</v>
          </cell>
          <cell r="BA142" t="str">
            <v>価</v>
          </cell>
          <cell r="BB142">
            <v>21</v>
          </cell>
          <cell r="BC142">
            <v>0</v>
          </cell>
          <cell r="BE142" t="str">
            <v/>
          </cell>
          <cell r="BF142" t="str">
            <v/>
          </cell>
          <cell r="BG142" t="str">
            <v/>
          </cell>
          <cell r="BH142" t="str">
            <v/>
          </cell>
          <cell r="BI142" t="str">
            <v>指数計算無し</v>
          </cell>
        </row>
        <row r="143">
          <cell r="G143">
            <v>4350</v>
          </cell>
          <cell r="H143">
            <v>5</v>
          </cell>
          <cell r="I143">
            <v>0</v>
          </cell>
          <cell r="J143">
            <v>0</v>
          </cell>
          <cell r="K143">
            <v>0</v>
          </cell>
          <cell r="L143">
            <v>1</v>
          </cell>
          <cell r="M143">
            <v>1</v>
          </cell>
          <cell r="N143">
            <v>0</v>
          </cell>
          <cell r="O143">
            <v>307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 t="str">
            <v xml:space="preserve">0       </v>
          </cell>
          <cell r="V143">
            <v>0</v>
          </cell>
          <cell r="W143">
            <v>0</v>
          </cell>
          <cell r="X143">
            <v>105.4</v>
          </cell>
          <cell r="Y143">
            <v>1</v>
          </cell>
          <cell r="Z143">
            <v>105.4</v>
          </cell>
          <cell r="AA143">
            <v>1</v>
          </cell>
          <cell r="AB143">
            <v>105.4</v>
          </cell>
          <cell r="AC143">
            <v>1</v>
          </cell>
          <cell r="AD143">
            <v>105.4</v>
          </cell>
          <cell r="AE143">
            <v>1</v>
          </cell>
          <cell r="AF143">
            <v>105.4</v>
          </cell>
          <cell r="AG143">
            <v>1</v>
          </cell>
          <cell r="AH143">
            <v>105.4</v>
          </cell>
          <cell r="AI143">
            <v>1</v>
          </cell>
          <cell r="AJ143">
            <v>105.4</v>
          </cell>
          <cell r="AK143">
            <v>1</v>
          </cell>
          <cell r="AL143">
            <v>105.4</v>
          </cell>
          <cell r="AM143">
            <v>1</v>
          </cell>
          <cell r="AN143">
            <v>105.4</v>
          </cell>
          <cell r="AO143">
            <v>1</v>
          </cell>
          <cell r="AP143">
            <v>105.4</v>
          </cell>
          <cell r="AQ143">
            <v>1</v>
          </cell>
          <cell r="AR143">
            <v>105.4</v>
          </cell>
          <cell r="AS143">
            <v>1</v>
          </cell>
          <cell r="AT143">
            <v>105.4</v>
          </cell>
          <cell r="AU143">
            <v>1</v>
          </cell>
          <cell r="AV143">
            <v>0</v>
          </cell>
          <cell r="AW143">
            <v>1</v>
          </cell>
          <cell r="AX143">
            <v>200008</v>
          </cell>
          <cell r="AY143" t="str">
            <v>農機具 大農具 乗用型トラクター 15PS内外  水冷型 １台</v>
          </cell>
          <cell r="AZ143" t="str">
            <v>* B</v>
          </cell>
          <cell r="BA143">
            <v>307</v>
          </cell>
          <cell r="BB143">
            <v>225</v>
          </cell>
          <cell r="BC143">
            <v>0</v>
          </cell>
          <cell r="BE143">
            <v>-100</v>
          </cell>
          <cell r="BF143">
            <v>-100</v>
          </cell>
          <cell r="BG143">
            <v>-100</v>
          </cell>
          <cell r="BH143">
            <v>-100</v>
          </cell>
          <cell r="BI143" t="str">
            <v>表示</v>
          </cell>
        </row>
        <row r="144">
          <cell r="G144">
            <v>4360</v>
          </cell>
          <cell r="H144">
            <v>5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1</v>
          </cell>
          <cell r="N144">
            <v>0</v>
          </cell>
          <cell r="O144">
            <v>518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 t="str">
            <v xml:space="preserve">0       </v>
          </cell>
          <cell r="V144">
            <v>0</v>
          </cell>
          <cell r="W144">
            <v>0</v>
          </cell>
          <cell r="X144">
            <v>103.9</v>
          </cell>
          <cell r="Y144">
            <v>1</v>
          </cell>
          <cell r="Z144">
            <v>103.9</v>
          </cell>
          <cell r="AA144">
            <v>1</v>
          </cell>
          <cell r="AB144">
            <v>103.9</v>
          </cell>
          <cell r="AC144">
            <v>1</v>
          </cell>
          <cell r="AD144">
            <v>103.9</v>
          </cell>
          <cell r="AE144">
            <v>1</v>
          </cell>
          <cell r="AF144">
            <v>103.9</v>
          </cell>
          <cell r="AG144">
            <v>1</v>
          </cell>
          <cell r="AH144">
            <v>103.9</v>
          </cell>
          <cell r="AI144">
            <v>1</v>
          </cell>
          <cell r="AJ144">
            <v>103.9</v>
          </cell>
          <cell r="AK144">
            <v>1</v>
          </cell>
          <cell r="AL144">
            <v>103.9</v>
          </cell>
          <cell r="AM144">
            <v>1</v>
          </cell>
          <cell r="AN144">
            <v>103.9</v>
          </cell>
          <cell r="AO144">
            <v>1</v>
          </cell>
          <cell r="AP144">
            <v>103.9</v>
          </cell>
          <cell r="AQ144">
            <v>1</v>
          </cell>
          <cell r="AR144">
            <v>103.9</v>
          </cell>
          <cell r="AS144">
            <v>1</v>
          </cell>
          <cell r="AT144">
            <v>103.9</v>
          </cell>
          <cell r="AU144">
            <v>1</v>
          </cell>
          <cell r="AV144">
            <v>0</v>
          </cell>
          <cell r="AW144">
            <v>1</v>
          </cell>
          <cell r="AX144">
            <v>200008</v>
          </cell>
          <cell r="AY144" t="str">
            <v>農機具 大農具 乗用型トラクター 35PS内外  水冷型 １台</v>
          </cell>
          <cell r="AZ144" t="str">
            <v>* B</v>
          </cell>
          <cell r="BA144">
            <v>518</v>
          </cell>
          <cell r="BB144">
            <v>295</v>
          </cell>
          <cell r="BC144" t="str">
            <v>00/01Po修ｵk,*B/518</v>
          </cell>
          <cell r="BE144">
            <v>-100</v>
          </cell>
          <cell r="BF144">
            <v>-100</v>
          </cell>
          <cell r="BG144">
            <v>-100</v>
          </cell>
          <cell r="BH144">
            <v>-100</v>
          </cell>
          <cell r="BI144" t="str">
            <v>表示</v>
          </cell>
        </row>
        <row r="145">
          <cell r="G145">
            <v>4400</v>
          </cell>
          <cell r="H145">
            <v>5</v>
          </cell>
          <cell r="I145">
            <v>0</v>
          </cell>
          <cell r="J145">
            <v>0</v>
          </cell>
          <cell r="K145">
            <v>0</v>
          </cell>
          <cell r="L145">
            <v>1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 t="str">
            <v xml:space="preserve">0       </v>
          </cell>
          <cell r="V145">
            <v>0</v>
          </cell>
          <cell r="W145">
            <v>0</v>
          </cell>
          <cell r="X145">
            <v>0</v>
          </cell>
          <cell r="Y145">
            <v>1</v>
          </cell>
          <cell r="Z145">
            <v>0</v>
          </cell>
          <cell r="AA145">
            <v>1</v>
          </cell>
          <cell r="AB145">
            <v>0</v>
          </cell>
          <cell r="AC145">
            <v>1</v>
          </cell>
          <cell r="AD145">
            <v>0</v>
          </cell>
          <cell r="AE145">
            <v>1</v>
          </cell>
          <cell r="AF145">
            <v>0</v>
          </cell>
          <cell r="AG145">
            <v>1</v>
          </cell>
          <cell r="AH145">
            <v>0</v>
          </cell>
          <cell r="AI145">
            <v>1</v>
          </cell>
          <cell r="AJ145">
            <v>0</v>
          </cell>
          <cell r="AK145">
            <v>1</v>
          </cell>
          <cell r="AL145">
            <v>0</v>
          </cell>
          <cell r="AM145">
            <v>1</v>
          </cell>
          <cell r="AN145">
            <v>0</v>
          </cell>
          <cell r="AO145">
            <v>1</v>
          </cell>
          <cell r="AP145">
            <v>0</v>
          </cell>
          <cell r="AQ145">
            <v>1</v>
          </cell>
          <cell r="AR145">
            <v>0</v>
          </cell>
          <cell r="AS145">
            <v>1</v>
          </cell>
          <cell r="AT145">
            <v>0</v>
          </cell>
          <cell r="AU145">
            <v>1</v>
          </cell>
          <cell r="AV145">
            <v>0</v>
          </cell>
          <cell r="AW145">
            <v>1</v>
          </cell>
          <cell r="AX145">
            <v>200008</v>
          </cell>
          <cell r="AY145" t="str">
            <v>農機具 大農具 自走式運搬車   クローラー式，乗用型，500㎏ １台</v>
          </cell>
          <cell r="AZ145" t="str">
            <v>* B</v>
          </cell>
          <cell r="BA145" t="str">
            <v>価</v>
          </cell>
          <cell r="BB145">
            <v>0</v>
          </cell>
          <cell r="BC145" t="str">
            <v>97修,*B/価</v>
          </cell>
          <cell r="BE145" t="str">
            <v/>
          </cell>
          <cell r="BF145" t="str">
            <v/>
          </cell>
          <cell r="BG145" t="str">
            <v/>
          </cell>
          <cell r="BH145" t="str">
            <v/>
          </cell>
          <cell r="BI145" t="str">
            <v>指数計算無し</v>
          </cell>
        </row>
        <row r="146">
          <cell r="G146">
            <v>4430</v>
          </cell>
          <cell r="H146">
            <v>5</v>
          </cell>
          <cell r="I146">
            <v>0</v>
          </cell>
          <cell r="J146">
            <v>0</v>
          </cell>
          <cell r="K146">
            <v>0</v>
          </cell>
          <cell r="L146">
            <v>1</v>
          </cell>
          <cell r="M146">
            <v>1</v>
          </cell>
          <cell r="N146">
            <v>0</v>
          </cell>
          <cell r="O146">
            <v>1280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 t="str">
            <v xml:space="preserve">0       </v>
          </cell>
          <cell r="V146">
            <v>0</v>
          </cell>
          <cell r="W146">
            <v>0</v>
          </cell>
          <cell r="X146">
            <v>97.3</v>
          </cell>
          <cell r="Y146">
            <v>1</v>
          </cell>
          <cell r="Z146">
            <v>97.3</v>
          </cell>
          <cell r="AA146">
            <v>1</v>
          </cell>
          <cell r="AB146">
            <v>97.3</v>
          </cell>
          <cell r="AC146">
            <v>1</v>
          </cell>
          <cell r="AD146">
            <v>97.3</v>
          </cell>
          <cell r="AE146">
            <v>1</v>
          </cell>
          <cell r="AF146">
            <v>97.3</v>
          </cell>
          <cell r="AG146">
            <v>1</v>
          </cell>
          <cell r="AH146">
            <v>97.3</v>
          </cell>
          <cell r="AI146">
            <v>1</v>
          </cell>
          <cell r="AJ146">
            <v>97.3</v>
          </cell>
          <cell r="AK146">
            <v>1</v>
          </cell>
          <cell r="AL146">
            <v>97.3</v>
          </cell>
          <cell r="AM146">
            <v>1</v>
          </cell>
          <cell r="AN146">
            <v>97.3</v>
          </cell>
          <cell r="AO146">
            <v>1</v>
          </cell>
          <cell r="AP146">
            <v>97.3</v>
          </cell>
          <cell r="AQ146">
            <v>1</v>
          </cell>
          <cell r="AR146">
            <v>97.3</v>
          </cell>
          <cell r="AS146">
            <v>1</v>
          </cell>
          <cell r="AT146">
            <v>97.3</v>
          </cell>
          <cell r="AU146">
            <v>1</v>
          </cell>
          <cell r="AV146">
            <v>0</v>
          </cell>
          <cell r="AW146">
            <v>1</v>
          </cell>
          <cell r="AX146">
            <v>200008</v>
          </cell>
          <cell r="AY146" t="str">
            <v>農機具 大農具 コンバイン 2条刈り  自脱型 １台</v>
          </cell>
          <cell r="AZ146" t="str">
            <v>* B</v>
          </cell>
          <cell r="BA146">
            <v>1280</v>
          </cell>
          <cell r="BB146">
            <v>1267</v>
          </cell>
          <cell r="BC146" t="str">
            <v>00/01Po修ok,*B/1280</v>
          </cell>
          <cell r="BE146">
            <v>-100</v>
          </cell>
          <cell r="BF146">
            <v>-100</v>
          </cell>
          <cell r="BG146">
            <v>-100</v>
          </cell>
          <cell r="BH146">
            <v>-100</v>
          </cell>
          <cell r="BI146" t="str">
            <v>表示</v>
          </cell>
        </row>
        <row r="147">
          <cell r="G147">
            <v>4460</v>
          </cell>
          <cell r="H147">
            <v>5</v>
          </cell>
          <cell r="I147">
            <v>0</v>
          </cell>
          <cell r="J147">
            <v>0</v>
          </cell>
          <cell r="K147">
            <v>0</v>
          </cell>
          <cell r="L147">
            <v>1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 t="str">
            <v xml:space="preserve">0       </v>
          </cell>
          <cell r="V147">
            <v>0</v>
          </cell>
          <cell r="W147">
            <v>0</v>
          </cell>
          <cell r="X147">
            <v>0</v>
          </cell>
          <cell r="Y147">
            <v>1</v>
          </cell>
          <cell r="Z147">
            <v>0</v>
          </cell>
          <cell r="AA147">
            <v>1</v>
          </cell>
          <cell r="AB147">
            <v>0</v>
          </cell>
          <cell r="AC147">
            <v>1</v>
          </cell>
          <cell r="AD147">
            <v>0</v>
          </cell>
          <cell r="AE147">
            <v>1</v>
          </cell>
          <cell r="AF147">
            <v>0</v>
          </cell>
          <cell r="AG147">
            <v>1</v>
          </cell>
          <cell r="AH147">
            <v>0</v>
          </cell>
          <cell r="AI147">
            <v>1</v>
          </cell>
          <cell r="AJ147">
            <v>0</v>
          </cell>
          <cell r="AK147">
            <v>1</v>
          </cell>
          <cell r="AL147">
            <v>0</v>
          </cell>
          <cell r="AM147">
            <v>1</v>
          </cell>
          <cell r="AN147">
            <v>0</v>
          </cell>
          <cell r="AO147">
            <v>1</v>
          </cell>
          <cell r="AP147">
            <v>0</v>
          </cell>
          <cell r="AQ147">
            <v>1</v>
          </cell>
          <cell r="AR147">
            <v>0</v>
          </cell>
          <cell r="AS147">
            <v>1</v>
          </cell>
          <cell r="AT147">
            <v>0</v>
          </cell>
          <cell r="AU147">
            <v>1</v>
          </cell>
          <cell r="AV147">
            <v>0</v>
          </cell>
          <cell r="AW147">
            <v>1</v>
          </cell>
          <cell r="AX147">
            <v>200008</v>
          </cell>
          <cell r="AY147" t="str">
            <v>農機具 大農具 動力もみすり機   ﾛｰﾙ型，全自動30型 １台</v>
          </cell>
          <cell r="AZ147" t="str">
            <v>* B</v>
          </cell>
          <cell r="BA147" t="str">
            <v>価</v>
          </cell>
          <cell r="BB147">
            <v>58</v>
          </cell>
          <cell r="BC147">
            <v>0</v>
          </cell>
          <cell r="BE147" t="str">
            <v/>
          </cell>
          <cell r="BF147" t="str">
            <v/>
          </cell>
          <cell r="BG147" t="str">
            <v/>
          </cell>
          <cell r="BH147" t="str">
            <v/>
          </cell>
          <cell r="BI147" t="str">
            <v>指数計算無し</v>
          </cell>
        </row>
        <row r="148">
          <cell r="G148">
            <v>4500</v>
          </cell>
          <cell r="H148">
            <v>5</v>
          </cell>
          <cell r="I148">
            <v>0</v>
          </cell>
          <cell r="J148">
            <v>0</v>
          </cell>
          <cell r="K148">
            <v>0</v>
          </cell>
          <cell r="L148">
            <v>1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 t="str">
            <v xml:space="preserve">0       </v>
          </cell>
          <cell r="V148">
            <v>0</v>
          </cell>
          <cell r="W148">
            <v>0</v>
          </cell>
          <cell r="X148">
            <v>0</v>
          </cell>
          <cell r="Y148">
            <v>1</v>
          </cell>
          <cell r="Z148">
            <v>0</v>
          </cell>
          <cell r="AA148">
            <v>1</v>
          </cell>
          <cell r="AB148">
            <v>0</v>
          </cell>
          <cell r="AC148">
            <v>1</v>
          </cell>
          <cell r="AD148">
            <v>0</v>
          </cell>
          <cell r="AE148">
            <v>1</v>
          </cell>
          <cell r="AF148">
            <v>0</v>
          </cell>
          <cell r="AG148">
            <v>1</v>
          </cell>
          <cell r="AH148">
            <v>0</v>
          </cell>
          <cell r="AI148">
            <v>1</v>
          </cell>
          <cell r="AJ148">
            <v>0</v>
          </cell>
          <cell r="AK148">
            <v>1</v>
          </cell>
          <cell r="AL148">
            <v>0</v>
          </cell>
          <cell r="AM148">
            <v>1</v>
          </cell>
          <cell r="AN148">
            <v>0</v>
          </cell>
          <cell r="AO148">
            <v>1</v>
          </cell>
          <cell r="AP148">
            <v>0</v>
          </cell>
          <cell r="AQ148">
            <v>1</v>
          </cell>
          <cell r="AR148">
            <v>0</v>
          </cell>
          <cell r="AS148">
            <v>1</v>
          </cell>
          <cell r="AT148">
            <v>0</v>
          </cell>
          <cell r="AU148">
            <v>1</v>
          </cell>
          <cell r="AV148">
            <v>0</v>
          </cell>
          <cell r="AW148">
            <v>1</v>
          </cell>
          <cell r="AX148">
            <v>200008</v>
          </cell>
          <cell r="AY148" t="str">
            <v>農機具 大農具 通風乾燥機 16石型  立型循環式 １台</v>
          </cell>
          <cell r="AZ148" t="str">
            <v>* B</v>
          </cell>
          <cell r="BA148" t="str">
            <v>価</v>
          </cell>
          <cell r="BB148">
            <v>253</v>
          </cell>
          <cell r="BC148">
            <v>0</v>
          </cell>
          <cell r="BE148" t="str">
            <v/>
          </cell>
          <cell r="BF148" t="str">
            <v/>
          </cell>
          <cell r="BG148" t="str">
            <v/>
          </cell>
          <cell r="BH148" t="str">
            <v/>
          </cell>
          <cell r="BI148" t="str">
            <v>指数計算無し</v>
          </cell>
        </row>
        <row r="149">
          <cell r="G149">
            <v>4560</v>
          </cell>
          <cell r="H149">
            <v>5</v>
          </cell>
          <cell r="I149">
            <v>0</v>
          </cell>
          <cell r="J149">
            <v>0</v>
          </cell>
          <cell r="K149">
            <v>0</v>
          </cell>
          <cell r="L149">
            <v>1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 t="str">
            <v xml:space="preserve">0       </v>
          </cell>
          <cell r="V149">
            <v>0</v>
          </cell>
          <cell r="W149">
            <v>0</v>
          </cell>
          <cell r="X149">
            <v>0</v>
          </cell>
          <cell r="Y149">
            <v>1</v>
          </cell>
          <cell r="Z149">
            <v>0</v>
          </cell>
          <cell r="AA149">
            <v>1</v>
          </cell>
          <cell r="AB149">
            <v>0</v>
          </cell>
          <cell r="AC149">
            <v>1</v>
          </cell>
          <cell r="AD149">
            <v>0</v>
          </cell>
          <cell r="AE149">
            <v>1</v>
          </cell>
          <cell r="AF149">
            <v>0</v>
          </cell>
          <cell r="AG149">
            <v>1</v>
          </cell>
          <cell r="AH149">
            <v>0</v>
          </cell>
          <cell r="AI149">
            <v>1</v>
          </cell>
          <cell r="AJ149">
            <v>0</v>
          </cell>
          <cell r="AK149">
            <v>1</v>
          </cell>
          <cell r="AL149">
            <v>0</v>
          </cell>
          <cell r="AM149">
            <v>1</v>
          </cell>
          <cell r="AN149">
            <v>0</v>
          </cell>
          <cell r="AO149">
            <v>1</v>
          </cell>
          <cell r="AP149">
            <v>0</v>
          </cell>
          <cell r="AQ149">
            <v>1</v>
          </cell>
          <cell r="AR149">
            <v>0</v>
          </cell>
          <cell r="AS149">
            <v>1</v>
          </cell>
          <cell r="AT149">
            <v>0</v>
          </cell>
          <cell r="AU149">
            <v>1</v>
          </cell>
          <cell r="AV149">
            <v>0</v>
          </cell>
          <cell r="AW149">
            <v>1</v>
          </cell>
          <cell r="AX149">
            <v>200008</v>
          </cell>
          <cell r="AY149" t="str">
            <v>農機具 大農具 ロータリー   乗用ﾄﾗｸﾀｰ20～30ps,作業幅150㎝ １台</v>
          </cell>
          <cell r="AZ149" t="str">
            <v>* B</v>
          </cell>
          <cell r="BA149" t="str">
            <v>価</v>
          </cell>
          <cell r="BB149">
            <v>0</v>
          </cell>
          <cell r="BC149">
            <v>0</v>
          </cell>
          <cell r="BE149" t="str">
            <v/>
          </cell>
          <cell r="BF149" t="str">
            <v/>
          </cell>
          <cell r="BG149" t="str">
            <v/>
          </cell>
          <cell r="BH149" t="str">
            <v/>
          </cell>
          <cell r="BI149" t="str">
            <v>指数計算無し</v>
          </cell>
        </row>
        <row r="150">
          <cell r="G150">
            <v>4570</v>
          </cell>
          <cell r="H150">
            <v>5</v>
          </cell>
          <cell r="I150">
            <v>0</v>
          </cell>
          <cell r="J150">
            <v>0</v>
          </cell>
          <cell r="K150">
            <v>0</v>
          </cell>
          <cell r="L150">
            <v>1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 t="str">
            <v xml:space="preserve">0       </v>
          </cell>
          <cell r="V150">
            <v>0</v>
          </cell>
          <cell r="W150">
            <v>0</v>
          </cell>
          <cell r="X150">
            <v>0</v>
          </cell>
          <cell r="Y150">
            <v>1</v>
          </cell>
          <cell r="Z150">
            <v>0</v>
          </cell>
          <cell r="AA150">
            <v>1</v>
          </cell>
          <cell r="AB150">
            <v>0</v>
          </cell>
          <cell r="AC150">
            <v>1</v>
          </cell>
          <cell r="AD150">
            <v>0</v>
          </cell>
          <cell r="AE150">
            <v>1</v>
          </cell>
          <cell r="AF150">
            <v>0</v>
          </cell>
          <cell r="AG150">
            <v>1</v>
          </cell>
          <cell r="AH150">
            <v>0</v>
          </cell>
          <cell r="AI150">
            <v>1</v>
          </cell>
          <cell r="AJ150">
            <v>0</v>
          </cell>
          <cell r="AK150">
            <v>1</v>
          </cell>
          <cell r="AL150">
            <v>0</v>
          </cell>
          <cell r="AM150">
            <v>1</v>
          </cell>
          <cell r="AN150">
            <v>0</v>
          </cell>
          <cell r="AO150">
            <v>1</v>
          </cell>
          <cell r="AP150">
            <v>0</v>
          </cell>
          <cell r="AQ150">
            <v>1</v>
          </cell>
          <cell r="AR150">
            <v>0</v>
          </cell>
          <cell r="AS150">
            <v>1</v>
          </cell>
          <cell r="AT150">
            <v>0</v>
          </cell>
          <cell r="AU150">
            <v>1</v>
          </cell>
          <cell r="AV150">
            <v>0</v>
          </cell>
          <cell r="AW150">
            <v>1</v>
          </cell>
          <cell r="AX150">
            <v>200008</v>
          </cell>
          <cell r="AY150" t="str">
            <v>農機具 大農具 育苗機   800w,性能120箱内外 １台</v>
          </cell>
          <cell r="AZ150" t="str">
            <v>* B</v>
          </cell>
          <cell r="BA150" t="str">
            <v>価</v>
          </cell>
          <cell r="BB150">
            <v>12</v>
          </cell>
          <cell r="BC150">
            <v>0</v>
          </cell>
          <cell r="BE150" t="str">
            <v/>
          </cell>
          <cell r="BF150" t="str">
            <v/>
          </cell>
          <cell r="BG150" t="str">
            <v/>
          </cell>
          <cell r="BH150" t="str">
            <v/>
          </cell>
          <cell r="BI150" t="str">
            <v>指数計算無し</v>
          </cell>
        </row>
        <row r="151">
          <cell r="G151">
            <v>4580</v>
          </cell>
          <cell r="H151">
            <v>5</v>
          </cell>
          <cell r="I151">
            <v>0</v>
          </cell>
          <cell r="J151">
            <v>0</v>
          </cell>
          <cell r="K151">
            <v>0</v>
          </cell>
          <cell r="L151">
            <v>1</v>
          </cell>
          <cell r="M151">
            <v>1</v>
          </cell>
          <cell r="N151">
            <v>0</v>
          </cell>
          <cell r="O151">
            <v>30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 t="str">
            <v xml:space="preserve">0       </v>
          </cell>
          <cell r="V151">
            <v>0</v>
          </cell>
          <cell r="W151">
            <v>0</v>
          </cell>
          <cell r="X151">
            <v>101.7</v>
          </cell>
          <cell r="Y151">
            <v>1</v>
          </cell>
          <cell r="Z151">
            <v>101.7</v>
          </cell>
          <cell r="AA151">
            <v>1</v>
          </cell>
          <cell r="AB151">
            <v>101.7</v>
          </cell>
          <cell r="AC151">
            <v>1</v>
          </cell>
          <cell r="AD151">
            <v>101.7</v>
          </cell>
          <cell r="AE151">
            <v>1</v>
          </cell>
          <cell r="AF151">
            <v>101.7</v>
          </cell>
          <cell r="AG151">
            <v>1</v>
          </cell>
          <cell r="AH151">
            <v>101.7</v>
          </cell>
          <cell r="AI151">
            <v>1</v>
          </cell>
          <cell r="AJ151">
            <v>101.7</v>
          </cell>
          <cell r="AK151">
            <v>1</v>
          </cell>
          <cell r="AL151">
            <v>101.7</v>
          </cell>
          <cell r="AM151">
            <v>1</v>
          </cell>
          <cell r="AN151">
            <v>101.7</v>
          </cell>
          <cell r="AO151">
            <v>1</v>
          </cell>
          <cell r="AP151">
            <v>101.7</v>
          </cell>
          <cell r="AQ151">
            <v>1</v>
          </cell>
          <cell r="AR151">
            <v>101.7</v>
          </cell>
          <cell r="AS151">
            <v>1</v>
          </cell>
          <cell r="AT151">
            <v>101.7</v>
          </cell>
          <cell r="AU151">
            <v>1</v>
          </cell>
          <cell r="AV151">
            <v>0</v>
          </cell>
          <cell r="AW151">
            <v>1</v>
          </cell>
          <cell r="AX151">
            <v>200008</v>
          </cell>
          <cell r="AY151" t="str">
            <v>農機具 大農具 管理機   2.5～3.5ps １台</v>
          </cell>
          <cell r="AZ151" t="str">
            <v>* B</v>
          </cell>
          <cell r="BA151">
            <v>30</v>
          </cell>
          <cell r="BB151">
            <v>0</v>
          </cell>
          <cell r="BC151">
            <v>0</v>
          </cell>
          <cell r="BE151">
            <v>-100</v>
          </cell>
          <cell r="BF151">
            <v>-100</v>
          </cell>
          <cell r="BG151">
            <v>-100</v>
          </cell>
          <cell r="BH151">
            <v>-100</v>
          </cell>
          <cell r="BI151" t="str">
            <v>表示</v>
          </cell>
        </row>
        <row r="152">
          <cell r="G152">
            <v>4590</v>
          </cell>
          <cell r="H152">
            <v>5</v>
          </cell>
          <cell r="I152">
            <v>0</v>
          </cell>
          <cell r="J152">
            <v>0</v>
          </cell>
          <cell r="K152">
            <v>0</v>
          </cell>
          <cell r="L152">
            <v>1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 t="str">
            <v xml:space="preserve">0       </v>
          </cell>
          <cell r="V152">
            <v>0</v>
          </cell>
          <cell r="W152">
            <v>0</v>
          </cell>
          <cell r="X152">
            <v>0</v>
          </cell>
          <cell r="Y152">
            <v>1</v>
          </cell>
          <cell r="Z152">
            <v>0</v>
          </cell>
          <cell r="AA152">
            <v>1</v>
          </cell>
          <cell r="AB152">
            <v>0</v>
          </cell>
          <cell r="AC152">
            <v>1</v>
          </cell>
          <cell r="AD152">
            <v>0</v>
          </cell>
          <cell r="AE152">
            <v>1</v>
          </cell>
          <cell r="AF152">
            <v>0</v>
          </cell>
          <cell r="AG152">
            <v>1</v>
          </cell>
          <cell r="AH152">
            <v>0</v>
          </cell>
          <cell r="AI152">
            <v>1</v>
          </cell>
          <cell r="AJ152">
            <v>0</v>
          </cell>
          <cell r="AK152">
            <v>1</v>
          </cell>
          <cell r="AL152">
            <v>0</v>
          </cell>
          <cell r="AM152">
            <v>1</v>
          </cell>
          <cell r="AN152">
            <v>0</v>
          </cell>
          <cell r="AO152">
            <v>1</v>
          </cell>
          <cell r="AP152">
            <v>0</v>
          </cell>
          <cell r="AQ152">
            <v>1</v>
          </cell>
          <cell r="AR152">
            <v>0</v>
          </cell>
          <cell r="AS152">
            <v>1</v>
          </cell>
          <cell r="AT152">
            <v>0</v>
          </cell>
          <cell r="AU152">
            <v>1</v>
          </cell>
          <cell r="AV152">
            <v>0</v>
          </cell>
          <cell r="AW152">
            <v>1</v>
          </cell>
          <cell r="AX152">
            <v>200008</v>
          </cell>
          <cell r="AY152" t="str">
            <v>農機具 大農具 パーソナルコンピューター   ﾃﾞｽｸトップ型・ﾓﾆﾀｰ・付属品込み １台</v>
          </cell>
          <cell r="AZ152" t="str">
            <v>* B</v>
          </cell>
          <cell r="BA152" t="str">
            <v>価</v>
          </cell>
          <cell r="BB152">
            <v>0</v>
          </cell>
          <cell r="BC152">
            <v>0</v>
          </cell>
          <cell r="BE152" t="str">
            <v/>
          </cell>
          <cell r="BF152" t="str">
            <v/>
          </cell>
          <cell r="BG152" t="str">
            <v/>
          </cell>
          <cell r="BH152" t="str">
            <v/>
          </cell>
          <cell r="BI152" t="str">
            <v>指数計算無し</v>
          </cell>
        </row>
        <row r="153">
          <cell r="G153">
            <v>4600</v>
          </cell>
          <cell r="H153">
            <v>5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</v>
          </cell>
          <cell r="N153">
            <v>0</v>
          </cell>
          <cell r="O153">
            <v>27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 t="str">
            <v xml:space="preserve">0       </v>
          </cell>
          <cell r="V153">
            <v>0</v>
          </cell>
          <cell r="W153">
            <v>0</v>
          </cell>
          <cell r="X153">
            <v>101.9</v>
          </cell>
          <cell r="Y153">
            <v>1</v>
          </cell>
          <cell r="Z153">
            <v>101.9</v>
          </cell>
          <cell r="AA153">
            <v>1</v>
          </cell>
          <cell r="AB153">
            <v>101.9</v>
          </cell>
          <cell r="AC153">
            <v>1</v>
          </cell>
          <cell r="AD153">
            <v>101.9</v>
          </cell>
          <cell r="AE153">
            <v>1</v>
          </cell>
          <cell r="AF153">
            <v>101.9</v>
          </cell>
          <cell r="AG153">
            <v>1</v>
          </cell>
          <cell r="AH153">
            <v>101.9</v>
          </cell>
          <cell r="AI153">
            <v>1</v>
          </cell>
          <cell r="AJ153">
            <v>101.9</v>
          </cell>
          <cell r="AK153">
            <v>1</v>
          </cell>
          <cell r="AL153">
            <v>101.9</v>
          </cell>
          <cell r="AM153">
            <v>1</v>
          </cell>
          <cell r="AN153">
            <v>101.9</v>
          </cell>
          <cell r="AO153">
            <v>1</v>
          </cell>
          <cell r="AP153">
            <v>101.9</v>
          </cell>
          <cell r="AQ153">
            <v>1</v>
          </cell>
          <cell r="AR153">
            <v>101.9</v>
          </cell>
          <cell r="AS153">
            <v>1</v>
          </cell>
          <cell r="AT153">
            <v>101.9</v>
          </cell>
          <cell r="AU153">
            <v>1</v>
          </cell>
          <cell r="AV153">
            <v>0</v>
          </cell>
          <cell r="AW153">
            <v>1</v>
          </cell>
          <cell r="AX153">
            <v>200008</v>
          </cell>
          <cell r="AY153" t="str">
            <v>自動車･同関係料金 軽四輪トラック    660cc,350㎏積み程度 １台</v>
          </cell>
          <cell r="AZ153" t="str">
            <v>* B</v>
          </cell>
          <cell r="BA153">
            <v>27</v>
          </cell>
          <cell r="BB153">
            <v>301</v>
          </cell>
          <cell r="BC153" t="str">
            <v>99/01&amp;97Po修,*B/27</v>
          </cell>
          <cell r="BE153">
            <v>-100</v>
          </cell>
          <cell r="BF153">
            <v>-100</v>
          </cell>
          <cell r="BG153">
            <v>-100</v>
          </cell>
          <cell r="BH153">
            <v>-100</v>
          </cell>
          <cell r="BI153" t="str">
            <v>表示</v>
          </cell>
        </row>
        <row r="154">
          <cell r="G154">
            <v>4610</v>
          </cell>
          <cell r="H154">
            <v>5</v>
          </cell>
          <cell r="I154">
            <v>0</v>
          </cell>
          <cell r="J154">
            <v>0</v>
          </cell>
          <cell r="K154">
            <v>0</v>
          </cell>
          <cell r="L154">
            <v>1</v>
          </cell>
          <cell r="M154">
            <v>1</v>
          </cell>
          <cell r="N154">
            <v>0</v>
          </cell>
          <cell r="O154">
            <v>11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 t="str">
            <v xml:space="preserve">0       </v>
          </cell>
          <cell r="V154">
            <v>0</v>
          </cell>
          <cell r="W154">
            <v>0</v>
          </cell>
          <cell r="X154">
            <v>101.9</v>
          </cell>
          <cell r="Y154">
            <v>1</v>
          </cell>
          <cell r="Z154">
            <v>101.9</v>
          </cell>
          <cell r="AA154">
            <v>1</v>
          </cell>
          <cell r="AB154">
            <v>101.9</v>
          </cell>
          <cell r="AC154">
            <v>1</v>
          </cell>
          <cell r="AD154">
            <v>101.9</v>
          </cell>
          <cell r="AE154">
            <v>1</v>
          </cell>
          <cell r="AF154">
            <v>101.9</v>
          </cell>
          <cell r="AG154">
            <v>1</v>
          </cell>
          <cell r="AH154">
            <v>101.9</v>
          </cell>
          <cell r="AI154">
            <v>1</v>
          </cell>
          <cell r="AJ154">
            <v>101.9</v>
          </cell>
          <cell r="AK154">
            <v>1</v>
          </cell>
          <cell r="AL154">
            <v>101.9</v>
          </cell>
          <cell r="AM154">
            <v>1</v>
          </cell>
          <cell r="AN154">
            <v>101.9</v>
          </cell>
          <cell r="AO154">
            <v>1</v>
          </cell>
          <cell r="AP154">
            <v>101.9</v>
          </cell>
          <cell r="AQ154">
            <v>1</v>
          </cell>
          <cell r="AR154">
            <v>101.9</v>
          </cell>
          <cell r="AS154">
            <v>1</v>
          </cell>
          <cell r="AT154">
            <v>101.9</v>
          </cell>
          <cell r="AU154">
            <v>1</v>
          </cell>
          <cell r="AV154">
            <v>0</v>
          </cell>
          <cell r="AW154">
            <v>1</v>
          </cell>
          <cell r="AX154">
            <v>200008</v>
          </cell>
          <cell r="AY154" t="str">
            <v>自動車･同関係料金 四輪トラック    1600cc,1.0t積み程度 １台</v>
          </cell>
          <cell r="AZ154" t="str">
            <v>* B</v>
          </cell>
          <cell r="BA154">
            <v>11</v>
          </cell>
          <cell r="BB154">
            <v>28</v>
          </cell>
          <cell r="BC154" t="str">
            <v>97Po修,*B/11</v>
          </cell>
          <cell r="BE154">
            <v>-100</v>
          </cell>
          <cell r="BF154">
            <v>-100</v>
          </cell>
          <cell r="BG154">
            <v>-100</v>
          </cell>
          <cell r="BH154">
            <v>-100</v>
          </cell>
          <cell r="BI154" t="str">
            <v>表示</v>
          </cell>
        </row>
        <row r="155">
          <cell r="G155">
            <v>4620</v>
          </cell>
          <cell r="H155">
            <v>5</v>
          </cell>
          <cell r="I155">
            <v>0</v>
          </cell>
          <cell r="J155">
            <v>0</v>
          </cell>
          <cell r="K155">
            <v>0</v>
          </cell>
          <cell r="L155">
            <v>1</v>
          </cell>
          <cell r="M155">
            <v>1</v>
          </cell>
          <cell r="N155">
            <v>0</v>
          </cell>
          <cell r="O155">
            <v>231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 t="str">
            <v xml:space="preserve">0       </v>
          </cell>
          <cell r="V155">
            <v>0</v>
          </cell>
          <cell r="W155">
            <v>0</v>
          </cell>
          <cell r="X155">
            <v>101.9</v>
          </cell>
          <cell r="Y155">
            <v>1</v>
          </cell>
          <cell r="Z155">
            <v>101.9</v>
          </cell>
          <cell r="AA155">
            <v>1</v>
          </cell>
          <cell r="AB155">
            <v>101.9</v>
          </cell>
          <cell r="AC155">
            <v>1</v>
          </cell>
          <cell r="AD155">
            <v>101.9</v>
          </cell>
          <cell r="AE155">
            <v>1</v>
          </cell>
          <cell r="AF155">
            <v>101.9</v>
          </cell>
          <cell r="AG155">
            <v>1</v>
          </cell>
          <cell r="AH155">
            <v>101.9</v>
          </cell>
          <cell r="AI155">
            <v>1</v>
          </cell>
          <cell r="AJ155">
            <v>101.9</v>
          </cell>
          <cell r="AK155">
            <v>1</v>
          </cell>
          <cell r="AL155">
            <v>101.9</v>
          </cell>
          <cell r="AM155">
            <v>1</v>
          </cell>
          <cell r="AN155">
            <v>101.9</v>
          </cell>
          <cell r="AO155">
            <v>1</v>
          </cell>
          <cell r="AP155">
            <v>101.9</v>
          </cell>
          <cell r="AQ155">
            <v>1</v>
          </cell>
          <cell r="AR155">
            <v>101.9</v>
          </cell>
          <cell r="AS155">
            <v>1</v>
          </cell>
          <cell r="AT155">
            <v>101.9</v>
          </cell>
          <cell r="AU155">
            <v>1</v>
          </cell>
          <cell r="AV155">
            <v>0</v>
          </cell>
          <cell r="AW155">
            <v>1</v>
          </cell>
          <cell r="AX155">
            <v>200008</v>
          </cell>
          <cell r="AY155" t="str">
            <v>自動車･同関係料金 ライトバン    1500㏄程度 １台</v>
          </cell>
          <cell r="AZ155" t="str">
            <v>* B</v>
          </cell>
          <cell r="BA155">
            <v>231</v>
          </cell>
          <cell r="BB155">
            <v>32</v>
          </cell>
          <cell r="BC155" t="str">
            <v>00/01Po修ok,*B/231,97Po修,*B/231</v>
          </cell>
          <cell r="BE155">
            <v>-100</v>
          </cell>
          <cell r="BF155">
            <v>-100</v>
          </cell>
          <cell r="BG155">
            <v>-100</v>
          </cell>
          <cell r="BH155">
            <v>-100</v>
          </cell>
          <cell r="BI155" t="str">
            <v>表示</v>
          </cell>
        </row>
        <row r="156">
          <cell r="G156">
            <v>4630</v>
          </cell>
          <cell r="H156">
            <v>5</v>
          </cell>
          <cell r="I156">
            <v>0</v>
          </cell>
          <cell r="J156">
            <v>0</v>
          </cell>
          <cell r="K156">
            <v>0</v>
          </cell>
          <cell r="L156">
            <v>1</v>
          </cell>
          <cell r="M156">
            <v>1</v>
          </cell>
          <cell r="N156">
            <v>0</v>
          </cell>
          <cell r="O156">
            <v>93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 t="str">
            <v xml:space="preserve">0       </v>
          </cell>
          <cell r="V156">
            <v>0</v>
          </cell>
          <cell r="W156">
            <v>0</v>
          </cell>
          <cell r="X156">
            <v>101.9</v>
          </cell>
          <cell r="Y156">
            <v>1</v>
          </cell>
          <cell r="Z156">
            <v>101.9</v>
          </cell>
          <cell r="AA156">
            <v>1</v>
          </cell>
          <cell r="AB156">
            <v>101.9</v>
          </cell>
          <cell r="AC156">
            <v>1</v>
          </cell>
          <cell r="AD156">
            <v>101.9</v>
          </cell>
          <cell r="AE156">
            <v>1</v>
          </cell>
          <cell r="AF156">
            <v>101.9</v>
          </cell>
          <cell r="AG156">
            <v>1</v>
          </cell>
          <cell r="AH156">
            <v>101.9</v>
          </cell>
          <cell r="AI156">
            <v>1</v>
          </cell>
          <cell r="AJ156">
            <v>101.9</v>
          </cell>
          <cell r="AK156">
            <v>1</v>
          </cell>
          <cell r="AL156">
            <v>101.9</v>
          </cell>
          <cell r="AM156">
            <v>1</v>
          </cell>
          <cell r="AN156">
            <v>101.9</v>
          </cell>
          <cell r="AO156">
            <v>1</v>
          </cell>
          <cell r="AP156">
            <v>101.9</v>
          </cell>
          <cell r="AQ156">
            <v>1</v>
          </cell>
          <cell r="AR156">
            <v>101.9</v>
          </cell>
          <cell r="AS156">
            <v>1</v>
          </cell>
          <cell r="AT156">
            <v>101.9</v>
          </cell>
          <cell r="AU156">
            <v>1</v>
          </cell>
          <cell r="AV156">
            <v>0</v>
          </cell>
          <cell r="AW156">
            <v>1</v>
          </cell>
          <cell r="AX156">
            <v>200008</v>
          </cell>
          <cell r="AY156" t="str">
            <v>自動車･同関係料金 自動車定期点検料    トラック，1600㏄級，６か月定期点検 １台分</v>
          </cell>
          <cell r="AZ156" t="str">
            <v>* B</v>
          </cell>
          <cell r="BA156">
            <v>93</v>
          </cell>
          <cell r="BB156">
            <v>209</v>
          </cell>
          <cell r="BC156">
            <v>0</v>
          </cell>
          <cell r="BE156">
            <v>-100</v>
          </cell>
          <cell r="BF156">
            <v>-100</v>
          </cell>
          <cell r="BG156">
            <v>-100</v>
          </cell>
          <cell r="BH156">
            <v>-100</v>
          </cell>
          <cell r="BI156" t="str">
            <v>表示</v>
          </cell>
        </row>
        <row r="157">
          <cell r="G157">
            <v>4640</v>
          </cell>
          <cell r="H157">
            <v>5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1</v>
          </cell>
          <cell r="N157">
            <v>0</v>
          </cell>
          <cell r="O157">
            <v>181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 t="str">
            <v xml:space="preserve">0       </v>
          </cell>
          <cell r="V157">
            <v>0</v>
          </cell>
          <cell r="W157">
            <v>0</v>
          </cell>
          <cell r="X157">
            <v>95.8</v>
          </cell>
          <cell r="Y157">
            <v>1</v>
          </cell>
          <cell r="Z157">
            <v>95.8</v>
          </cell>
          <cell r="AA157">
            <v>1</v>
          </cell>
          <cell r="AB157">
            <v>95.8</v>
          </cell>
          <cell r="AC157">
            <v>1</v>
          </cell>
          <cell r="AD157">
            <v>95.8</v>
          </cell>
          <cell r="AE157">
            <v>1</v>
          </cell>
          <cell r="AF157">
            <v>95.8</v>
          </cell>
          <cell r="AG157">
            <v>1</v>
          </cell>
          <cell r="AH157">
            <v>95.8</v>
          </cell>
          <cell r="AI157">
            <v>1</v>
          </cell>
          <cell r="AJ157">
            <v>95.8</v>
          </cell>
          <cell r="AK157">
            <v>1</v>
          </cell>
          <cell r="AL157">
            <v>95.8</v>
          </cell>
          <cell r="AM157">
            <v>1</v>
          </cell>
          <cell r="AN157">
            <v>95.8</v>
          </cell>
          <cell r="AO157">
            <v>1</v>
          </cell>
          <cell r="AP157">
            <v>95.8</v>
          </cell>
          <cell r="AQ157">
            <v>1</v>
          </cell>
          <cell r="AR157">
            <v>95.8</v>
          </cell>
          <cell r="AS157">
            <v>1</v>
          </cell>
          <cell r="AT157">
            <v>95.8</v>
          </cell>
          <cell r="AU157">
            <v>1</v>
          </cell>
          <cell r="AV157">
            <v>0</v>
          </cell>
          <cell r="AW157">
            <v>1</v>
          </cell>
          <cell r="AX157">
            <v>200008</v>
          </cell>
          <cell r="AY157" t="str">
            <v>建築資材 角材    杉角材，正角10.5㎝，長さ4ｍ，1等 １本</v>
          </cell>
          <cell r="AZ157" t="str">
            <v>* B</v>
          </cell>
          <cell r="BA157">
            <v>181</v>
          </cell>
          <cell r="BB157">
            <v>118</v>
          </cell>
          <cell r="BC157">
            <v>0</v>
          </cell>
          <cell r="BE157">
            <v>-100</v>
          </cell>
          <cell r="BF157">
            <v>-100</v>
          </cell>
          <cell r="BG157">
            <v>-100</v>
          </cell>
          <cell r="BH157">
            <v>-100</v>
          </cell>
          <cell r="BI157" t="str">
            <v>表示</v>
          </cell>
        </row>
        <row r="158">
          <cell r="G158">
            <v>4650</v>
          </cell>
          <cell r="H158">
            <v>5</v>
          </cell>
          <cell r="I158">
            <v>0</v>
          </cell>
          <cell r="J158">
            <v>0</v>
          </cell>
          <cell r="K158">
            <v>0</v>
          </cell>
          <cell r="L158">
            <v>1</v>
          </cell>
          <cell r="M158">
            <v>1</v>
          </cell>
          <cell r="N158">
            <v>0</v>
          </cell>
          <cell r="O158">
            <v>100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 t="str">
            <v xml:space="preserve">0       </v>
          </cell>
          <cell r="V158">
            <v>0</v>
          </cell>
          <cell r="W158">
            <v>0</v>
          </cell>
          <cell r="X158">
            <v>93.5</v>
          </cell>
          <cell r="Y158">
            <v>1</v>
          </cell>
          <cell r="Z158">
            <v>93.5</v>
          </cell>
          <cell r="AA158">
            <v>1</v>
          </cell>
          <cell r="AB158">
            <v>93.5</v>
          </cell>
          <cell r="AC158">
            <v>1</v>
          </cell>
          <cell r="AD158">
            <v>93.5</v>
          </cell>
          <cell r="AE158">
            <v>1</v>
          </cell>
          <cell r="AF158">
            <v>93.5</v>
          </cell>
          <cell r="AG158">
            <v>1</v>
          </cell>
          <cell r="AH158">
            <v>93.5</v>
          </cell>
          <cell r="AI158">
            <v>1</v>
          </cell>
          <cell r="AJ158">
            <v>93.5</v>
          </cell>
          <cell r="AK158">
            <v>1</v>
          </cell>
          <cell r="AL158">
            <v>93.5</v>
          </cell>
          <cell r="AM158">
            <v>1</v>
          </cell>
          <cell r="AN158">
            <v>93.5</v>
          </cell>
          <cell r="AO158">
            <v>1</v>
          </cell>
          <cell r="AP158">
            <v>93.5</v>
          </cell>
          <cell r="AQ158">
            <v>1</v>
          </cell>
          <cell r="AR158">
            <v>93.5</v>
          </cell>
          <cell r="AS158">
            <v>1</v>
          </cell>
          <cell r="AT158">
            <v>93.5</v>
          </cell>
          <cell r="AU158">
            <v>1</v>
          </cell>
          <cell r="AV158">
            <v>0</v>
          </cell>
          <cell r="AW158">
            <v>1</v>
          </cell>
          <cell r="AX158">
            <v>200008</v>
          </cell>
          <cell r="AY158" t="str">
            <v>建築資材 板材    杉厚さ1.5㎝，幅18㎝，長さ4ｍ，1等 3.3㎡</v>
          </cell>
          <cell r="AZ158" t="str">
            <v>* B</v>
          </cell>
          <cell r="BA158">
            <v>100</v>
          </cell>
          <cell r="BB158">
            <v>60</v>
          </cell>
          <cell r="BC158">
            <v>0</v>
          </cell>
          <cell r="BE158">
            <v>-100</v>
          </cell>
          <cell r="BF158">
            <v>-100</v>
          </cell>
          <cell r="BG158">
            <v>-100</v>
          </cell>
          <cell r="BH158">
            <v>-100</v>
          </cell>
          <cell r="BI158" t="str">
            <v>表示</v>
          </cell>
        </row>
        <row r="159">
          <cell r="G159">
            <v>4660</v>
          </cell>
          <cell r="H159">
            <v>5</v>
          </cell>
          <cell r="I159">
            <v>0</v>
          </cell>
          <cell r="J159">
            <v>0</v>
          </cell>
          <cell r="K159">
            <v>0</v>
          </cell>
          <cell r="L159">
            <v>1</v>
          </cell>
          <cell r="M159">
            <v>1</v>
          </cell>
          <cell r="N159">
            <v>0</v>
          </cell>
          <cell r="O159">
            <v>54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 t="str">
            <v xml:space="preserve">0       </v>
          </cell>
          <cell r="V159">
            <v>0</v>
          </cell>
          <cell r="W159">
            <v>0</v>
          </cell>
          <cell r="X159">
            <v>96.6</v>
          </cell>
          <cell r="Y159">
            <v>1</v>
          </cell>
          <cell r="Z159">
            <v>96.6</v>
          </cell>
          <cell r="AA159">
            <v>1</v>
          </cell>
          <cell r="AB159">
            <v>96.6</v>
          </cell>
          <cell r="AC159">
            <v>1</v>
          </cell>
          <cell r="AD159">
            <v>96.6</v>
          </cell>
          <cell r="AE159">
            <v>1</v>
          </cell>
          <cell r="AF159">
            <v>96.6</v>
          </cell>
          <cell r="AG159">
            <v>1</v>
          </cell>
          <cell r="AH159">
            <v>96.6</v>
          </cell>
          <cell r="AI159">
            <v>1</v>
          </cell>
          <cell r="AJ159">
            <v>96.6</v>
          </cell>
          <cell r="AK159">
            <v>1</v>
          </cell>
          <cell r="AL159">
            <v>96.6</v>
          </cell>
          <cell r="AM159">
            <v>1</v>
          </cell>
          <cell r="AN159">
            <v>96.6</v>
          </cell>
          <cell r="AO159">
            <v>1</v>
          </cell>
          <cell r="AP159">
            <v>96.6</v>
          </cell>
          <cell r="AQ159">
            <v>1</v>
          </cell>
          <cell r="AR159">
            <v>96.6</v>
          </cell>
          <cell r="AS159">
            <v>1</v>
          </cell>
          <cell r="AT159">
            <v>96.6</v>
          </cell>
          <cell r="AU159">
            <v>1</v>
          </cell>
          <cell r="AV159">
            <v>0</v>
          </cell>
          <cell r="AW159">
            <v>1</v>
          </cell>
          <cell r="AX159">
            <v>200008</v>
          </cell>
          <cell r="AY159" t="str">
            <v>建築資材 合板    ﾗﾜﾝ材,普通合板,182㎝×91㎝×2.5mm １枚</v>
          </cell>
          <cell r="AZ159" t="str">
            <v>* B</v>
          </cell>
          <cell r="BA159">
            <v>54</v>
          </cell>
          <cell r="BB159">
            <v>47</v>
          </cell>
          <cell r="BC159" t="str">
            <v>00/01Po修ok,*B/54</v>
          </cell>
          <cell r="BE159">
            <v>-100</v>
          </cell>
          <cell r="BF159">
            <v>-100</v>
          </cell>
          <cell r="BG159">
            <v>-100</v>
          </cell>
          <cell r="BH159">
            <v>-100</v>
          </cell>
          <cell r="BI159" t="str">
            <v>表示</v>
          </cell>
        </row>
        <row r="160">
          <cell r="G160">
            <v>4670</v>
          </cell>
          <cell r="H160">
            <v>5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1</v>
          </cell>
          <cell r="N160">
            <v>0</v>
          </cell>
          <cell r="O160">
            <v>21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 t="str">
            <v xml:space="preserve">0       </v>
          </cell>
          <cell r="V160">
            <v>0</v>
          </cell>
          <cell r="W160">
            <v>0</v>
          </cell>
          <cell r="X160">
            <v>102.1</v>
          </cell>
          <cell r="Y160">
            <v>1</v>
          </cell>
          <cell r="Z160">
            <v>102.1</v>
          </cell>
          <cell r="AA160">
            <v>1</v>
          </cell>
          <cell r="AB160">
            <v>102.1</v>
          </cell>
          <cell r="AC160">
            <v>1</v>
          </cell>
          <cell r="AD160">
            <v>102.1</v>
          </cell>
          <cell r="AE160">
            <v>1</v>
          </cell>
          <cell r="AF160">
            <v>102.1</v>
          </cell>
          <cell r="AG160">
            <v>1</v>
          </cell>
          <cell r="AH160">
            <v>102.1</v>
          </cell>
          <cell r="AI160">
            <v>1</v>
          </cell>
          <cell r="AJ160">
            <v>102.1</v>
          </cell>
          <cell r="AK160">
            <v>1</v>
          </cell>
          <cell r="AL160">
            <v>102.1</v>
          </cell>
          <cell r="AM160">
            <v>1</v>
          </cell>
          <cell r="AN160">
            <v>102.1</v>
          </cell>
          <cell r="AO160">
            <v>1</v>
          </cell>
          <cell r="AP160">
            <v>102.1</v>
          </cell>
          <cell r="AQ160">
            <v>1</v>
          </cell>
          <cell r="AR160">
            <v>102.1</v>
          </cell>
          <cell r="AS160">
            <v>1</v>
          </cell>
          <cell r="AT160">
            <v>102.1</v>
          </cell>
          <cell r="AU160">
            <v>1</v>
          </cell>
          <cell r="AV160">
            <v>0</v>
          </cell>
          <cell r="AW160">
            <v>1</v>
          </cell>
          <cell r="AX160">
            <v>200008</v>
          </cell>
          <cell r="AY160" t="str">
            <v>建築資材 トタン    平板30番内外 １枚</v>
          </cell>
          <cell r="AZ160" t="str">
            <v>* B</v>
          </cell>
          <cell r="BA160">
            <v>21</v>
          </cell>
          <cell r="BB160">
            <v>20</v>
          </cell>
          <cell r="BC160">
            <v>0</v>
          </cell>
          <cell r="BE160">
            <v>-100</v>
          </cell>
          <cell r="BF160">
            <v>-100</v>
          </cell>
          <cell r="BG160">
            <v>-100</v>
          </cell>
          <cell r="BH160">
            <v>-100</v>
          </cell>
          <cell r="BI160" t="str">
            <v>表示</v>
          </cell>
        </row>
        <row r="161">
          <cell r="G161">
            <v>4680</v>
          </cell>
          <cell r="H161">
            <v>5</v>
          </cell>
          <cell r="I161">
            <v>0</v>
          </cell>
          <cell r="J161">
            <v>0</v>
          </cell>
          <cell r="K161">
            <v>0</v>
          </cell>
          <cell r="L161">
            <v>1</v>
          </cell>
          <cell r="M161">
            <v>1</v>
          </cell>
          <cell r="N161">
            <v>0</v>
          </cell>
          <cell r="O161">
            <v>10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 t="str">
            <v xml:space="preserve">0       </v>
          </cell>
          <cell r="V161">
            <v>0</v>
          </cell>
          <cell r="W161">
            <v>0</v>
          </cell>
          <cell r="X161">
            <v>104.2</v>
          </cell>
          <cell r="Y161">
            <v>1</v>
          </cell>
          <cell r="Z161">
            <v>104.2</v>
          </cell>
          <cell r="AA161">
            <v>1</v>
          </cell>
          <cell r="AB161">
            <v>104.2</v>
          </cell>
          <cell r="AC161">
            <v>1</v>
          </cell>
          <cell r="AD161">
            <v>104.2</v>
          </cell>
          <cell r="AE161">
            <v>1</v>
          </cell>
          <cell r="AF161">
            <v>104.2</v>
          </cell>
          <cell r="AG161">
            <v>1</v>
          </cell>
          <cell r="AH161">
            <v>104.2</v>
          </cell>
          <cell r="AI161">
            <v>1</v>
          </cell>
          <cell r="AJ161">
            <v>104.2</v>
          </cell>
          <cell r="AK161">
            <v>1</v>
          </cell>
          <cell r="AL161">
            <v>104.2</v>
          </cell>
          <cell r="AM161">
            <v>1</v>
          </cell>
          <cell r="AN161">
            <v>104.2</v>
          </cell>
          <cell r="AO161">
            <v>1</v>
          </cell>
          <cell r="AP161">
            <v>104.2</v>
          </cell>
          <cell r="AQ161">
            <v>1</v>
          </cell>
          <cell r="AR161">
            <v>104.2</v>
          </cell>
          <cell r="AS161">
            <v>1</v>
          </cell>
          <cell r="AT161">
            <v>104.2</v>
          </cell>
          <cell r="AU161">
            <v>1</v>
          </cell>
          <cell r="AV161">
            <v>0</v>
          </cell>
          <cell r="AW161">
            <v>1</v>
          </cell>
          <cell r="AX161">
            <v>200008</v>
          </cell>
          <cell r="AY161" t="str">
            <v>建築資材 くぎ    N38(14♯×38㎜) １㎏</v>
          </cell>
          <cell r="AZ161" t="str">
            <v>* B</v>
          </cell>
          <cell r="BA161">
            <v>10</v>
          </cell>
          <cell r="BB161">
            <v>7</v>
          </cell>
          <cell r="BC161">
            <v>0</v>
          </cell>
          <cell r="BE161">
            <v>-100</v>
          </cell>
          <cell r="BF161">
            <v>-100</v>
          </cell>
          <cell r="BG161">
            <v>-100</v>
          </cell>
          <cell r="BH161">
            <v>-100</v>
          </cell>
          <cell r="BI161" t="str">
            <v>表示</v>
          </cell>
        </row>
        <row r="162">
          <cell r="G162">
            <v>4690</v>
          </cell>
          <cell r="H162">
            <v>5</v>
          </cell>
          <cell r="I162">
            <v>0</v>
          </cell>
          <cell r="J162">
            <v>0</v>
          </cell>
          <cell r="K162">
            <v>0</v>
          </cell>
          <cell r="L162">
            <v>1</v>
          </cell>
          <cell r="M162">
            <v>1</v>
          </cell>
          <cell r="N162">
            <v>0</v>
          </cell>
          <cell r="O162">
            <v>22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 t="str">
            <v xml:space="preserve">0       </v>
          </cell>
          <cell r="V162">
            <v>0</v>
          </cell>
          <cell r="W162">
            <v>0</v>
          </cell>
          <cell r="X162">
            <v>109.1</v>
          </cell>
          <cell r="Y162">
            <v>1</v>
          </cell>
          <cell r="Z162">
            <v>109.1</v>
          </cell>
          <cell r="AA162">
            <v>1</v>
          </cell>
          <cell r="AB162">
            <v>109.1</v>
          </cell>
          <cell r="AC162">
            <v>1</v>
          </cell>
          <cell r="AD162">
            <v>109.1</v>
          </cell>
          <cell r="AE162">
            <v>1</v>
          </cell>
          <cell r="AF162">
            <v>109.1</v>
          </cell>
          <cell r="AG162">
            <v>1</v>
          </cell>
          <cell r="AH162">
            <v>109.1</v>
          </cell>
          <cell r="AI162">
            <v>1</v>
          </cell>
          <cell r="AJ162">
            <v>109.1</v>
          </cell>
          <cell r="AK162">
            <v>1</v>
          </cell>
          <cell r="AL162">
            <v>109.1</v>
          </cell>
          <cell r="AM162">
            <v>1</v>
          </cell>
          <cell r="AN162">
            <v>109.1</v>
          </cell>
          <cell r="AO162">
            <v>1</v>
          </cell>
          <cell r="AP162">
            <v>109.1</v>
          </cell>
          <cell r="AQ162">
            <v>1</v>
          </cell>
          <cell r="AR162">
            <v>109.1</v>
          </cell>
          <cell r="AS162">
            <v>1</v>
          </cell>
          <cell r="AT162">
            <v>109.1</v>
          </cell>
          <cell r="AU162">
            <v>1</v>
          </cell>
          <cell r="AV162">
            <v>0</v>
          </cell>
          <cell r="AW162">
            <v>1</v>
          </cell>
          <cell r="AX162">
            <v>200008</v>
          </cell>
          <cell r="AY162" t="str">
            <v>建築資材 コンクリートブロック    10㎝×19㎝×39㎝ １個</v>
          </cell>
          <cell r="AZ162" t="str">
            <v>* B</v>
          </cell>
          <cell r="BA162">
            <v>22</v>
          </cell>
          <cell r="BB162">
            <v>7</v>
          </cell>
          <cell r="BC162">
            <v>0</v>
          </cell>
          <cell r="BE162">
            <v>-100</v>
          </cell>
          <cell r="BF162">
            <v>-100</v>
          </cell>
          <cell r="BG162">
            <v>-100</v>
          </cell>
          <cell r="BH162">
            <v>-100</v>
          </cell>
          <cell r="BI162" t="str">
            <v>表示</v>
          </cell>
        </row>
        <row r="163">
          <cell r="G163">
            <v>4700</v>
          </cell>
          <cell r="H163">
            <v>5</v>
          </cell>
          <cell r="I163">
            <v>0</v>
          </cell>
          <cell r="J163">
            <v>0</v>
          </cell>
          <cell r="K163">
            <v>0</v>
          </cell>
          <cell r="L163">
            <v>1</v>
          </cell>
          <cell r="M163">
            <v>1</v>
          </cell>
          <cell r="N163">
            <v>0</v>
          </cell>
          <cell r="O163">
            <v>35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 t="str">
            <v xml:space="preserve">0       </v>
          </cell>
          <cell r="V163">
            <v>0</v>
          </cell>
          <cell r="W163">
            <v>0</v>
          </cell>
          <cell r="X163">
            <v>102</v>
          </cell>
          <cell r="Y163">
            <v>1</v>
          </cell>
          <cell r="Z163">
            <v>102</v>
          </cell>
          <cell r="AA163">
            <v>1</v>
          </cell>
          <cell r="AB163">
            <v>102</v>
          </cell>
          <cell r="AC163">
            <v>1</v>
          </cell>
          <cell r="AD163">
            <v>102</v>
          </cell>
          <cell r="AE163">
            <v>1</v>
          </cell>
          <cell r="AF163">
            <v>102</v>
          </cell>
          <cell r="AG163">
            <v>1</v>
          </cell>
          <cell r="AH163">
            <v>102</v>
          </cell>
          <cell r="AI163">
            <v>1</v>
          </cell>
          <cell r="AJ163">
            <v>102</v>
          </cell>
          <cell r="AK163">
            <v>1</v>
          </cell>
          <cell r="AL163">
            <v>102</v>
          </cell>
          <cell r="AM163">
            <v>1</v>
          </cell>
          <cell r="AN163">
            <v>102</v>
          </cell>
          <cell r="AO163">
            <v>1</v>
          </cell>
          <cell r="AP163">
            <v>102</v>
          </cell>
          <cell r="AQ163">
            <v>1</v>
          </cell>
          <cell r="AR163">
            <v>102</v>
          </cell>
          <cell r="AS163">
            <v>1</v>
          </cell>
          <cell r="AT163">
            <v>102</v>
          </cell>
          <cell r="AU163">
            <v>1</v>
          </cell>
          <cell r="AV163">
            <v>0</v>
          </cell>
          <cell r="AW163">
            <v>1</v>
          </cell>
          <cell r="AX163">
            <v>200008</v>
          </cell>
          <cell r="AY163" t="str">
            <v>建築資材 セメント    ﾎﾟﾙﾄﾗﾝﾄﾞｾﾒﾝﾄ,袋入り（25㎏入り） １袋</v>
          </cell>
          <cell r="AZ163" t="str">
            <v>* B</v>
          </cell>
          <cell r="BA163">
            <v>35</v>
          </cell>
          <cell r="BB163">
            <v>15</v>
          </cell>
          <cell r="BC163">
            <v>0</v>
          </cell>
          <cell r="BE163">
            <v>-100</v>
          </cell>
          <cell r="BF163">
            <v>-100</v>
          </cell>
          <cell r="BG163">
            <v>-100</v>
          </cell>
          <cell r="BH163">
            <v>-100</v>
          </cell>
          <cell r="BI163" t="str">
            <v>表示</v>
          </cell>
        </row>
        <row r="164">
          <cell r="G164">
            <v>4710</v>
          </cell>
          <cell r="H164">
            <v>5</v>
          </cell>
          <cell r="I164">
            <v>0</v>
          </cell>
          <cell r="J164">
            <v>0</v>
          </cell>
          <cell r="K164">
            <v>0</v>
          </cell>
          <cell r="L164">
            <v>1</v>
          </cell>
          <cell r="M164">
            <v>1</v>
          </cell>
          <cell r="N164">
            <v>0</v>
          </cell>
          <cell r="O164">
            <v>19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 t="str">
            <v xml:space="preserve">0       </v>
          </cell>
          <cell r="V164">
            <v>0</v>
          </cell>
          <cell r="W164">
            <v>0</v>
          </cell>
          <cell r="X164">
            <v>102.3</v>
          </cell>
          <cell r="Y164">
            <v>1</v>
          </cell>
          <cell r="Z164">
            <v>102.3</v>
          </cell>
          <cell r="AA164">
            <v>1</v>
          </cell>
          <cell r="AB164">
            <v>102.3</v>
          </cell>
          <cell r="AC164">
            <v>1</v>
          </cell>
          <cell r="AD164">
            <v>102.3</v>
          </cell>
          <cell r="AE164">
            <v>1</v>
          </cell>
          <cell r="AF164">
            <v>102.3</v>
          </cell>
          <cell r="AG164">
            <v>1</v>
          </cell>
          <cell r="AH164">
            <v>102.3</v>
          </cell>
          <cell r="AI164">
            <v>1</v>
          </cell>
          <cell r="AJ164">
            <v>102.3</v>
          </cell>
          <cell r="AK164">
            <v>1</v>
          </cell>
          <cell r="AL164">
            <v>102.3</v>
          </cell>
          <cell r="AM164">
            <v>1</v>
          </cell>
          <cell r="AN164">
            <v>102.3</v>
          </cell>
          <cell r="AO164">
            <v>1</v>
          </cell>
          <cell r="AP164">
            <v>102.3</v>
          </cell>
          <cell r="AQ164">
            <v>1</v>
          </cell>
          <cell r="AR164">
            <v>102.3</v>
          </cell>
          <cell r="AS164">
            <v>1</v>
          </cell>
          <cell r="AT164">
            <v>102.3</v>
          </cell>
          <cell r="AU164">
            <v>1</v>
          </cell>
          <cell r="AV164">
            <v>0</v>
          </cell>
          <cell r="AW164">
            <v>1</v>
          </cell>
          <cell r="AX164">
            <v>200008</v>
          </cell>
          <cell r="AY164" t="str">
            <v>建築資材 かわら    日本がわら，さんがわら，並 １枚</v>
          </cell>
          <cell r="AZ164" t="str">
            <v>* B</v>
          </cell>
          <cell r="BA164">
            <v>19</v>
          </cell>
          <cell r="BB164">
            <v>47</v>
          </cell>
          <cell r="BC164">
            <v>0</v>
          </cell>
          <cell r="BE164">
            <v>-100</v>
          </cell>
          <cell r="BF164">
            <v>-100</v>
          </cell>
          <cell r="BG164">
            <v>-100</v>
          </cell>
          <cell r="BH164">
            <v>-100</v>
          </cell>
          <cell r="BI164" t="str">
            <v>表示</v>
          </cell>
        </row>
        <row r="165">
          <cell r="G165">
            <v>4720</v>
          </cell>
          <cell r="H165">
            <v>5</v>
          </cell>
          <cell r="I165">
            <v>0</v>
          </cell>
          <cell r="J165">
            <v>0</v>
          </cell>
          <cell r="K165">
            <v>0</v>
          </cell>
          <cell r="L165">
            <v>1</v>
          </cell>
          <cell r="M165">
            <v>1</v>
          </cell>
          <cell r="N165">
            <v>0</v>
          </cell>
          <cell r="O165">
            <v>58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 t="str">
            <v xml:space="preserve">0       </v>
          </cell>
          <cell r="V165">
            <v>0</v>
          </cell>
          <cell r="W165">
            <v>0</v>
          </cell>
          <cell r="X165">
            <v>101.9</v>
          </cell>
          <cell r="Y165">
            <v>1</v>
          </cell>
          <cell r="Z165">
            <v>101.9</v>
          </cell>
          <cell r="AA165">
            <v>1</v>
          </cell>
          <cell r="AB165">
            <v>101.9</v>
          </cell>
          <cell r="AC165">
            <v>1</v>
          </cell>
          <cell r="AD165">
            <v>101.9</v>
          </cell>
          <cell r="AE165">
            <v>1</v>
          </cell>
          <cell r="AF165">
            <v>101.9</v>
          </cell>
          <cell r="AG165">
            <v>1</v>
          </cell>
          <cell r="AH165">
            <v>101.9</v>
          </cell>
          <cell r="AI165">
            <v>1</v>
          </cell>
          <cell r="AJ165">
            <v>101.9</v>
          </cell>
          <cell r="AK165">
            <v>1</v>
          </cell>
          <cell r="AL165">
            <v>101.9</v>
          </cell>
          <cell r="AM165">
            <v>1</v>
          </cell>
          <cell r="AN165">
            <v>101.9</v>
          </cell>
          <cell r="AO165">
            <v>1</v>
          </cell>
          <cell r="AP165">
            <v>101.9</v>
          </cell>
          <cell r="AQ165">
            <v>1</v>
          </cell>
          <cell r="AR165">
            <v>101.9</v>
          </cell>
          <cell r="AS165">
            <v>1</v>
          </cell>
          <cell r="AT165">
            <v>101.9</v>
          </cell>
          <cell r="AU165">
            <v>1</v>
          </cell>
          <cell r="AV165">
            <v>0</v>
          </cell>
          <cell r="AW165">
            <v>1</v>
          </cell>
          <cell r="AX165">
            <v>200008</v>
          </cell>
          <cell r="AY165" t="str">
            <v>建築資材 アルミサッシ    90㎝×180㎝程度,ｶﾞﾗｽ含む １窓</v>
          </cell>
          <cell r="AZ165" t="str">
            <v>* B</v>
          </cell>
          <cell r="BA165">
            <v>58</v>
          </cell>
          <cell r="BB165">
            <v>59</v>
          </cell>
          <cell r="BC165">
            <v>0</v>
          </cell>
          <cell r="BE165">
            <v>-100</v>
          </cell>
          <cell r="BF165">
            <v>-100</v>
          </cell>
          <cell r="BG165">
            <v>-100</v>
          </cell>
          <cell r="BH165">
            <v>-100</v>
          </cell>
          <cell r="BI165" t="str">
            <v>表示</v>
          </cell>
        </row>
        <row r="166">
          <cell r="G166">
            <v>4730</v>
          </cell>
          <cell r="H166">
            <v>5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1</v>
          </cell>
          <cell r="N166">
            <v>0</v>
          </cell>
          <cell r="O166">
            <v>32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 t="str">
            <v xml:space="preserve">0       </v>
          </cell>
          <cell r="V166">
            <v>0</v>
          </cell>
          <cell r="W166">
            <v>0</v>
          </cell>
          <cell r="X166">
            <v>101.9</v>
          </cell>
          <cell r="Y166">
            <v>1</v>
          </cell>
          <cell r="Z166">
            <v>101.9</v>
          </cell>
          <cell r="AA166">
            <v>1</v>
          </cell>
          <cell r="AB166">
            <v>101.9</v>
          </cell>
          <cell r="AC166">
            <v>1</v>
          </cell>
          <cell r="AD166">
            <v>101.9</v>
          </cell>
          <cell r="AE166">
            <v>1</v>
          </cell>
          <cell r="AF166">
            <v>101.9</v>
          </cell>
          <cell r="AG166">
            <v>1</v>
          </cell>
          <cell r="AH166">
            <v>101.9</v>
          </cell>
          <cell r="AI166">
            <v>1</v>
          </cell>
          <cell r="AJ166">
            <v>101.9</v>
          </cell>
          <cell r="AK166">
            <v>1</v>
          </cell>
          <cell r="AL166">
            <v>101.9</v>
          </cell>
          <cell r="AM166">
            <v>1</v>
          </cell>
          <cell r="AN166">
            <v>101.9</v>
          </cell>
          <cell r="AO166">
            <v>1</v>
          </cell>
          <cell r="AP166">
            <v>101.9</v>
          </cell>
          <cell r="AQ166">
            <v>1</v>
          </cell>
          <cell r="AR166">
            <v>101.9</v>
          </cell>
          <cell r="AS166">
            <v>1</v>
          </cell>
          <cell r="AT166">
            <v>101.9</v>
          </cell>
          <cell r="AU166">
            <v>1</v>
          </cell>
          <cell r="AV166">
            <v>0</v>
          </cell>
          <cell r="AW166">
            <v>1</v>
          </cell>
          <cell r="AX166">
            <v>200008</v>
          </cell>
          <cell r="AY166" t="str">
            <v>建築資材 シャッター    ｽﾁｰﾙｼｬｯﾀｰ,幅3m×高さ2.5m程度 １台</v>
          </cell>
          <cell r="AZ166" t="str">
            <v>* B</v>
          </cell>
          <cell r="BA166">
            <v>32</v>
          </cell>
          <cell r="BB166">
            <v>21</v>
          </cell>
          <cell r="BC166">
            <v>0</v>
          </cell>
          <cell r="BE166">
            <v>-100</v>
          </cell>
          <cell r="BF166">
            <v>-100</v>
          </cell>
          <cell r="BG166">
            <v>-100</v>
          </cell>
          <cell r="BH166">
            <v>-100</v>
          </cell>
          <cell r="BI166" t="str">
            <v>表示</v>
          </cell>
        </row>
        <row r="167">
          <cell r="G167">
            <v>4740</v>
          </cell>
          <cell r="H167">
            <v>5</v>
          </cell>
          <cell r="I167">
            <v>0</v>
          </cell>
          <cell r="J167">
            <v>0</v>
          </cell>
          <cell r="K167">
            <v>0</v>
          </cell>
          <cell r="L167">
            <v>1</v>
          </cell>
          <cell r="M167">
            <v>1</v>
          </cell>
          <cell r="N167">
            <v>0</v>
          </cell>
          <cell r="O167">
            <v>12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 t="str">
            <v xml:space="preserve">0       </v>
          </cell>
          <cell r="V167">
            <v>0</v>
          </cell>
          <cell r="W167">
            <v>0</v>
          </cell>
          <cell r="X167">
            <v>102</v>
          </cell>
          <cell r="Y167">
            <v>1</v>
          </cell>
          <cell r="Z167">
            <v>102</v>
          </cell>
          <cell r="AA167">
            <v>1</v>
          </cell>
          <cell r="AB167">
            <v>102</v>
          </cell>
          <cell r="AC167">
            <v>1</v>
          </cell>
          <cell r="AD167">
            <v>102</v>
          </cell>
          <cell r="AE167">
            <v>1</v>
          </cell>
          <cell r="AF167">
            <v>102</v>
          </cell>
          <cell r="AG167">
            <v>1</v>
          </cell>
          <cell r="AH167">
            <v>102</v>
          </cell>
          <cell r="AI167">
            <v>1</v>
          </cell>
          <cell r="AJ167">
            <v>102</v>
          </cell>
          <cell r="AK167">
            <v>1</v>
          </cell>
          <cell r="AL167">
            <v>102</v>
          </cell>
          <cell r="AM167">
            <v>1</v>
          </cell>
          <cell r="AN167">
            <v>102</v>
          </cell>
          <cell r="AO167">
            <v>1</v>
          </cell>
          <cell r="AP167">
            <v>102</v>
          </cell>
          <cell r="AQ167">
            <v>1</v>
          </cell>
          <cell r="AR167">
            <v>102</v>
          </cell>
          <cell r="AS167">
            <v>1</v>
          </cell>
          <cell r="AT167">
            <v>102</v>
          </cell>
          <cell r="AU167">
            <v>1</v>
          </cell>
          <cell r="AV167">
            <v>0</v>
          </cell>
          <cell r="AW167">
            <v>1</v>
          </cell>
          <cell r="AX167">
            <v>200008</v>
          </cell>
          <cell r="AY167" t="str">
            <v>建築資材 硬質塩化ビニール管    口径20㎜・長さ4ｍ程度 １本</v>
          </cell>
          <cell r="AZ167" t="str">
            <v>* B</v>
          </cell>
          <cell r="BA167">
            <v>12</v>
          </cell>
          <cell r="BB167">
            <v>18</v>
          </cell>
          <cell r="BC167">
            <v>0</v>
          </cell>
          <cell r="BE167">
            <v>-100</v>
          </cell>
          <cell r="BF167">
            <v>-100</v>
          </cell>
          <cell r="BG167">
            <v>-100</v>
          </cell>
          <cell r="BH167">
            <v>-100</v>
          </cell>
          <cell r="BI167" t="str">
            <v>表示</v>
          </cell>
        </row>
        <row r="168">
          <cell r="G168">
            <v>4750</v>
          </cell>
          <cell r="H168">
            <v>5</v>
          </cell>
          <cell r="I168">
            <v>0</v>
          </cell>
          <cell r="J168">
            <v>0</v>
          </cell>
          <cell r="K168">
            <v>0</v>
          </cell>
          <cell r="L168">
            <v>1</v>
          </cell>
          <cell r="M168">
            <v>1</v>
          </cell>
          <cell r="N168">
            <v>0</v>
          </cell>
          <cell r="O168">
            <v>5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 t="str">
            <v xml:space="preserve">0       </v>
          </cell>
          <cell r="V168">
            <v>0</v>
          </cell>
          <cell r="W168">
            <v>0</v>
          </cell>
          <cell r="X168">
            <v>102</v>
          </cell>
          <cell r="Y168">
            <v>1</v>
          </cell>
          <cell r="Z168">
            <v>102</v>
          </cell>
          <cell r="AA168">
            <v>1</v>
          </cell>
          <cell r="AB168">
            <v>102</v>
          </cell>
          <cell r="AC168">
            <v>1</v>
          </cell>
          <cell r="AD168">
            <v>102</v>
          </cell>
          <cell r="AE168">
            <v>1</v>
          </cell>
          <cell r="AF168">
            <v>102</v>
          </cell>
          <cell r="AG168">
            <v>1</v>
          </cell>
          <cell r="AH168">
            <v>102</v>
          </cell>
          <cell r="AI168">
            <v>1</v>
          </cell>
          <cell r="AJ168">
            <v>102</v>
          </cell>
          <cell r="AK168">
            <v>1</v>
          </cell>
          <cell r="AL168">
            <v>102</v>
          </cell>
          <cell r="AM168">
            <v>1</v>
          </cell>
          <cell r="AN168">
            <v>102</v>
          </cell>
          <cell r="AO168">
            <v>1</v>
          </cell>
          <cell r="AP168">
            <v>102</v>
          </cell>
          <cell r="AQ168">
            <v>1</v>
          </cell>
          <cell r="AR168">
            <v>102</v>
          </cell>
          <cell r="AS168">
            <v>1</v>
          </cell>
          <cell r="AT168">
            <v>102</v>
          </cell>
          <cell r="AU168">
            <v>1</v>
          </cell>
          <cell r="AV168">
            <v>0</v>
          </cell>
          <cell r="AW168">
            <v>1</v>
          </cell>
          <cell r="AX168">
            <v>200008</v>
          </cell>
          <cell r="AY168" t="str">
            <v>建築資材 塗料    水性塗料，建物用0.7ｌ入り １缶</v>
          </cell>
          <cell r="AZ168" t="str">
            <v>* B</v>
          </cell>
          <cell r="BA168">
            <v>5</v>
          </cell>
          <cell r="BB168">
            <v>3</v>
          </cell>
          <cell r="BC168">
            <v>0</v>
          </cell>
          <cell r="BE168">
            <v>-100</v>
          </cell>
          <cell r="BF168">
            <v>-100</v>
          </cell>
          <cell r="BG168">
            <v>-100</v>
          </cell>
          <cell r="BH168">
            <v>-100</v>
          </cell>
          <cell r="BI168" t="str">
            <v>表示</v>
          </cell>
        </row>
        <row r="169">
          <cell r="G169">
            <v>4760</v>
          </cell>
          <cell r="H169">
            <v>5</v>
          </cell>
          <cell r="I169">
            <v>0</v>
          </cell>
          <cell r="J169">
            <v>0</v>
          </cell>
          <cell r="K169">
            <v>0</v>
          </cell>
          <cell r="L169">
            <v>1</v>
          </cell>
          <cell r="M169">
            <v>1</v>
          </cell>
          <cell r="N169">
            <v>0</v>
          </cell>
          <cell r="O169">
            <v>19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 t="str">
            <v xml:space="preserve">0       </v>
          </cell>
          <cell r="V169">
            <v>0</v>
          </cell>
          <cell r="W169">
            <v>0</v>
          </cell>
          <cell r="X169">
            <v>102</v>
          </cell>
          <cell r="Y169">
            <v>1</v>
          </cell>
          <cell r="Z169">
            <v>102</v>
          </cell>
          <cell r="AA169">
            <v>1</v>
          </cell>
          <cell r="AB169">
            <v>102</v>
          </cell>
          <cell r="AC169">
            <v>1</v>
          </cell>
          <cell r="AD169">
            <v>102</v>
          </cell>
          <cell r="AE169">
            <v>1</v>
          </cell>
          <cell r="AF169">
            <v>102</v>
          </cell>
          <cell r="AG169">
            <v>1</v>
          </cell>
          <cell r="AH169">
            <v>102</v>
          </cell>
          <cell r="AI169">
            <v>1</v>
          </cell>
          <cell r="AJ169">
            <v>102</v>
          </cell>
          <cell r="AK169">
            <v>1</v>
          </cell>
          <cell r="AL169">
            <v>102</v>
          </cell>
          <cell r="AM169">
            <v>1</v>
          </cell>
          <cell r="AN169">
            <v>102</v>
          </cell>
          <cell r="AO169">
            <v>1</v>
          </cell>
          <cell r="AP169">
            <v>102</v>
          </cell>
          <cell r="AQ169">
            <v>1</v>
          </cell>
          <cell r="AR169">
            <v>102</v>
          </cell>
          <cell r="AS169">
            <v>1</v>
          </cell>
          <cell r="AT169">
            <v>102</v>
          </cell>
          <cell r="AU169">
            <v>1</v>
          </cell>
          <cell r="AV169">
            <v>0</v>
          </cell>
          <cell r="AW169">
            <v>1</v>
          </cell>
          <cell r="AX169">
            <v>200008</v>
          </cell>
          <cell r="AY169" t="str">
            <v>農用被服 作業衣（上下）    ﾃﾄﾛﾝ65%程度，厚手のもの １着</v>
          </cell>
          <cell r="AZ169" t="str">
            <v>* B</v>
          </cell>
          <cell r="BA169">
            <v>19</v>
          </cell>
          <cell r="BB169">
            <v>15</v>
          </cell>
          <cell r="BC169">
            <v>0</v>
          </cell>
          <cell r="BE169">
            <v>-100</v>
          </cell>
          <cell r="BF169">
            <v>-100</v>
          </cell>
          <cell r="BG169">
            <v>-100</v>
          </cell>
          <cell r="BH169">
            <v>-100</v>
          </cell>
          <cell r="BI169" t="str">
            <v>表示</v>
          </cell>
        </row>
        <row r="170">
          <cell r="G170">
            <v>4770</v>
          </cell>
          <cell r="H170">
            <v>5</v>
          </cell>
          <cell r="I170">
            <v>0</v>
          </cell>
          <cell r="J170">
            <v>0</v>
          </cell>
          <cell r="K170">
            <v>0</v>
          </cell>
          <cell r="L170">
            <v>1</v>
          </cell>
          <cell r="M170">
            <v>1</v>
          </cell>
          <cell r="N170">
            <v>0</v>
          </cell>
          <cell r="O170">
            <v>1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 t="str">
            <v xml:space="preserve">0       </v>
          </cell>
          <cell r="V170">
            <v>0</v>
          </cell>
          <cell r="W170">
            <v>0</v>
          </cell>
          <cell r="X170">
            <v>101.9</v>
          </cell>
          <cell r="Y170">
            <v>1</v>
          </cell>
          <cell r="Z170">
            <v>101.9</v>
          </cell>
          <cell r="AA170">
            <v>1</v>
          </cell>
          <cell r="AB170">
            <v>101.9</v>
          </cell>
          <cell r="AC170">
            <v>1</v>
          </cell>
          <cell r="AD170">
            <v>101.9</v>
          </cell>
          <cell r="AE170">
            <v>1</v>
          </cell>
          <cell r="AF170">
            <v>101.9</v>
          </cell>
          <cell r="AG170">
            <v>1</v>
          </cell>
          <cell r="AH170">
            <v>101.9</v>
          </cell>
          <cell r="AI170">
            <v>1</v>
          </cell>
          <cell r="AJ170">
            <v>101.9</v>
          </cell>
          <cell r="AK170">
            <v>1</v>
          </cell>
          <cell r="AL170">
            <v>101.9</v>
          </cell>
          <cell r="AM170">
            <v>1</v>
          </cell>
          <cell r="AN170">
            <v>101.9</v>
          </cell>
          <cell r="AO170">
            <v>1</v>
          </cell>
          <cell r="AP170">
            <v>101.9</v>
          </cell>
          <cell r="AQ170">
            <v>1</v>
          </cell>
          <cell r="AR170">
            <v>101.9</v>
          </cell>
          <cell r="AS170">
            <v>1</v>
          </cell>
          <cell r="AT170">
            <v>101.9</v>
          </cell>
          <cell r="AU170">
            <v>1</v>
          </cell>
          <cell r="AV170">
            <v>0</v>
          </cell>
          <cell r="AW170">
            <v>1</v>
          </cell>
          <cell r="AX170">
            <v>200008</v>
          </cell>
          <cell r="AY170" t="str">
            <v>農用被服 軍手    純綿，白 １ﾀﾞｰｽ</v>
          </cell>
          <cell r="AZ170" t="str">
            <v>* B</v>
          </cell>
          <cell r="BA170">
            <v>1</v>
          </cell>
          <cell r="BB170">
            <v>0</v>
          </cell>
          <cell r="BC170">
            <v>0</v>
          </cell>
          <cell r="BE170">
            <v>-100</v>
          </cell>
          <cell r="BF170">
            <v>-100</v>
          </cell>
          <cell r="BG170">
            <v>-100</v>
          </cell>
          <cell r="BH170">
            <v>-100</v>
          </cell>
          <cell r="BI170" t="str">
            <v>表示</v>
          </cell>
        </row>
        <row r="171">
          <cell r="G171">
            <v>4780</v>
          </cell>
          <cell r="H171">
            <v>5</v>
          </cell>
          <cell r="I171">
            <v>0</v>
          </cell>
          <cell r="J171">
            <v>0</v>
          </cell>
          <cell r="K171">
            <v>0</v>
          </cell>
          <cell r="L171">
            <v>1</v>
          </cell>
          <cell r="M171">
            <v>1</v>
          </cell>
          <cell r="N171">
            <v>0</v>
          </cell>
          <cell r="O171">
            <v>1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 t="str">
            <v xml:space="preserve">0       </v>
          </cell>
          <cell r="V171">
            <v>0</v>
          </cell>
          <cell r="W171">
            <v>0</v>
          </cell>
          <cell r="X171">
            <v>101.9</v>
          </cell>
          <cell r="Y171">
            <v>1</v>
          </cell>
          <cell r="Z171">
            <v>101.9</v>
          </cell>
          <cell r="AA171">
            <v>1</v>
          </cell>
          <cell r="AB171">
            <v>101.9</v>
          </cell>
          <cell r="AC171">
            <v>1</v>
          </cell>
          <cell r="AD171">
            <v>101.9</v>
          </cell>
          <cell r="AE171">
            <v>1</v>
          </cell>
          <cell r="AF171">
            <v>101.9</v>
          </cell>
          <cell r="AG171">
            <v>1</v>
          </cell>
          <cell r="AH171">
            <v>101.9</v>
          </cell>
          <cell r="AI171">
            <v>1</v>
          </cell>
          <cell r="AJ171">
            <v>101.9</v>
          </cell>
          <cell r="AK171">
            <v>1</v>
          </cell>
          <cell r="AL171">
            <v>101.9</v>
          </cell>
          <cell r="AM171">
            <v>1</v>
          </cell>
          <cell r="AN171">
            <v>101.9</v>
          </cell>
          <cell r="AO171">
            <v>1</v>
          </cell>
          <cell r="AP171">
            <v>101.9</v>
          </cell>
          <cell r="AQ171">
            <v>1</v>
          </cell>
          <cell r="AR171">
            <v>101.9</v>
          </cell>
          <cell r="AS171">
            <v>1</v>
          </cell>
          <cell r="AT171">
            <v>101.9</v>
          </cell>
          <cell r="AU171">
            <v>1</v>
          </cell>
          <cell r="AV171">
            <v>0</v>
          </cell>
          <cell r="AW171">
            <v>1</v>
          </cell>
          <cell r="AX171">
            <v>200008</v>
          </cell>
          <cell r="AY171" t="str">
            <v>農用被服 地下たび    焼付底，大人用 １足</v>
          </cell>
          <cell r="AZ171" t="str">
            <v>* B</v>
          </cell>
          <cell r="BA171">
            <v>1</v>
          </cell>
          <cell r="BB171">
            <v>0</v>
          </cell>
          <cell r="BC171">
            <v>0</v>
          </cell>
          <cell r="BE171">
            <v>-100</v>
          </cell>
          <cell r="BF171">
            <v>-100</v>
          </cell>
          <cell r="BG171">
            <v>-100</v>
          </cell>
          <cell r="BH171">
            <v>-100</v>
          </cell>
          <cell r="BI171" t="str">
            <v>表示</v>
          </cell>
        </row>
        <row r="172">
          <cell r="G172">
            <v>4790</v>
          </cell>
          <cell r="H172">
            <v>5</v>
          </cell>
          <cell r="I172">
            <v>0</v>
          </cell>
          <cell r="J172">
            <v>0</v>
          </cell>
          <cell r="K172">
            <v>0</v>
          </cell>
          <cell r="L172">
            <v>1</v>
          </cell>
          <cell r="M172">
            <v>1</v>
          </cell>
          <cell r="N172">
            <v>0</v>
          </cell>
          <cell r="O172">
            <v>19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 t="str">
            <v xml:space="preserve">0       </v>
          </cell>
          <cell r="V172">
            <v>0</v>
          </cell>
          <cell r="W172">
            <v>0</v>
          </cell>
          <cell r="X172">
            <v>102</v>
          </cell>
          <cell r="Y172">
            <v>1</v>
          </cell>
          <cell r="Z172">
            <v>102</v>
          </cell>
          <cell r="AA172">
            <v>1</v>
          </cell>
          <cell r="AB172">
            <v>102</v>
          </cell>
          <cell r="AC172">
            <v>1</v>
          </cell>
          <cell r="AD172">
            <v>102</v>
          </cell>
          <cell r="AE172">
            <v>1</v>
          </cell>
          <cell r="AF172">
            <v>102</v>
          </cell>
          <cell r="AG172">
            <v>1</v>
          </cell>
          <cell r="AH172">
            <v>102</v>
          </cell>
          <cell r="AI172">
            <v>1</v>
          </cell>
          <cell r="AJ172">
            <v>102</v>
          </cell>
          <cell r="AK172">
            <v>1</v>
          </cell>
          <cell r="AL172">
            <v>102</v>
          </cell>
          <cell r="AM172">
            <v>1</v>
          </cell>
          <cell r="AN172">
            <v>102</v>
          </cell>
          <cell r="AO172">
            <v>1</v>
          </cell>
          <cell r="AP172">
            <v>102</v>
          </cell>
          <cell r="AQ172">
            <v>1</v>
          </cell>
          <cell r="AR172">
            <v>102</v>
          </cell>
          <cell r="AS172">
            <v>1</v>
          </cell>
          <cell r="AT172">
            <v>102</v>
          </cell>
          <cell r="AU172">
            <v>1</v>
          </cell>
          <cell r="AV172">
            <v>0</v>
          </cell>
          <cell r="AW172">
            <v>1</v>
          </cell>
          <cell r="AX172">
            <v>200008</v>
          </cell>
          <cell r="AY172" t="str">
            <v>農用被服 ゴム長ぐつ    半長ぐつ，大人用 １足</v>
          </cell>
          <cell r="AZ172" t="str">
            <v>* B</v>
          </cell>
          <cell r="BA172">
            <v>19</v>
          </cell>
          <cell r="BB172">
            <v>16</v>
          </cell>
          <cell r="BC172">
            <v>0</v>
          </cell>
          <cell r="BE172">
            <v>-100</v>
          </cell>
          <cell r="BF172">
            <v>-100</v>
          </cell>
          <cell r="BG172">
            <v>-100</v>
          </cell>
          <cell r="BH172">
            <v>-100</v>
          </cell>
          <cell r="BI172" t="str">
            <v>表示</v>
          </cell>
        </row>
        <row r="173">
          <cell r="G173">
            <v>4800</v>
          </cell>
          <cell r="H173">
            <v>5</v>
          </cell>
          <cell r="I173">
            <v>0</v>
          </cell>
          <cell r="J173">
            <v>0</v>
          </cell>
          <cell r="K173">
            <v>0</v>
          </cell>
          <cell r="L173">
            <v>1</v>
          </cell>
          <cell r="M173">
            <v>1</v>
          </cell>
          <cell r="N173">
            <v>0</v>
          </cell>
          <cell r="O173">
            <v>6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 t="str">
            <v xml:space="preserve">0       </v>
          </cell>
          <cell r="V173">
            <v>0</v>
          </cell>
          <cell r="W173">
            <v>0</v>
          </cell>
          <cell r="X173">
            <v>102</v>
          </cell>
          <cell r="Y173">
            <v>1</v>
          </cell>
          <cell r="Z173">
            <v>102</v>
          </cell>
          <cell r="AA173">
            <v>1</v>
          </cell>
          <cell r="AB173">
            <v>102</v>
          </cell>
          <cell r="AC173">
            <v>1</v>
          </cell>
          <cell r="AD173">
            <v>102</v>
          </cell>
          <cell r="AE173">
            <v>1</v>
          </cell>
          <cell r="AF173">
            <v>102</v>
          </cell>
          <cell r="AG173">
            <v>1</v>
          </cell>
          <cell r="AH173">
            <v>102</v>
          </cell>
          <cell r="AI173">
            <v>1</v>
          </cell>
          <cell r="AJ173">
            <v>102</v>
          </cell>
          <cell r="AK173">
            <v>1</v>
          </cell>
          <cell r="AL173">
            <v>102</v>
          </cell>
          <cell r="AM173">
            <v>1</v>
          </cell>
          <cell r="AN173">
            <v>102</v>
          </cell>
          <cell r="AO173">
            <v>1</v>
          </cell>
          <cell r="AP173">
            <v>102</v>
          </cell>
          <cell r="AQ173">
            <v>1</v>
          </cell>
          <cell r="AR173">
            <v>102</v>
          </cell>
          <cell r="AS173">
            <v>1</v>
          </cell>
          <cell r="AT173">
            <v>102</v>
          </cell>
          <cell r="AU173">
            <v>1</v>
          </cell>
          <cell r="AV173">
            <v>0</v>
          </cell>
          <cell r="AW173">
            <v>1</v>
          </cell>
          <cell r="AX173">
            <v>200008</v>
          </cell>
          <cell r="AY173" t="str">
            <v>農用被服 雨合羽    ﾋﾞﾆｰﾙ製，大人用 １足</v>
          </cell>
          <cell r="AZ173" t="str">
            <v>* B</v>
          </cell>
          <cell r="BA173">
            <v>6</v>
          </cell>
          <cell r="BB173">
            <v>6</v>
          </cell>
          <cell r="BC173">
            <v>0</v>
          </cell>
          <cell r="BE173">
            <v>-100</v>
          </cell>
          <cell r="BF173">
            <v>-100</v>
          </cell>
          <cell r="BG173">
            <v>-100</v>
          </cell>
          <cell r="BH173">
            <v>-100</v>
          </cell>
          <cell r="BI173" t="str">
            <v>表示</v>
          </cell>
        </row>
        <row r="174">
          <cell r="G174">
            <v>4810</v>
          </cell>
          <cell r="H174">
            <v>5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1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 t="str">
            <v xml:space="preserve">0       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1</v>
          </cell>
          <cell r="AD174">
            <v>0</v>
          </cell>
          <cell r="AE174">
            <v>1</v>
          </cell>
          <cell r="AF174">
            <v>0</v>
          </cell>
          <cell r="AG174">
            <v>1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1</v>
          </cell>
          <cell r="AP174">
            <v>0</v>
          </cell>
          <cell r="AQ174">
            <v>1</v>
          </cell>
          <cell r="AR174">
            <v>0</v>
          </cell>
          <cell r="AS174">
            <v>1</v>
          </cell>
          <cell r="AT174">
            <v>0</v>
          </cell>
          <cell r="AU174">
            <v>1</v>
          </cell>
          <cell r="AV174">
            <v>0</v>
          </cell>
          <cell r="AW174">
            <v>0</v>
          </cell>
          <cell r="AX174">
            <v>200008</v>
          </cell>
          <cell r="AY174" t="str">
            <v>賃借料及び料金 動力耕うん賃 トラクタ使用    10ａ</v>
          </cell>
          <cell r="AZ174" t="str">
            <v>価 A</v>
          </cell>
          <cell r="BA174" t="str">
            <v>価</v>
          </cell>
          <cell r="BB174">
            <v>0</v>
          </cell>
          <cell r="BC174">
            <v>0</v>
          </cell>
          <cell r="BE174" t="str">
            <v/>
          </cell>
          <cell r="BF174" t="str">
            <v/>
          </cell>
          <cell r="BG174" t="str">
            <v/>
          </cell>
          <cell r="BH174" t="str">
            <v/>
          </cell>
          <cell r="BI174" t="str">
            <v>指数計算無し</v>
          </cell>
        </row>
        <row r="175">
          <cell r="G175">
            <v>4820</v>
          </cell>
          <cell r="H175">
            <v>5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1</v>
          </cell>
          <cell r="N175">
            <v>1</v>
          </cell>
          <cell r="O175">
            <v>602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 t="str">
            <v xml:space="preserve">0       </v>
          </cell>
          <cell r="V175">
            <v>0</v>
          </cell>
          <cell r="W175">
            <v>0</v>
          </cell>
          <cell r="X175">
            <v>101.8</v>
          </cell>
          <cell r="Y175">
            <v>0</v>
          </cell>
          <cell r="Z175">
            <v>101.8</v>
          </cell>
          <cell r="AA175">
            <v>0</v>
          </cell>
          <cell r="AB175">
            <v>101.8</v>
          </cell>
          <cell r="AC175">
            <v>0</v>
          </cell>
          <cell r="AD175">
            <v>101.8</v>
          </cell>
          <cell r="AE175">
            <v>0</v>
          </cell>
          <cell r="AF175">
            <v>101.8</v>
          </cell>
          <cell r="AG175">
            <v>0</v>
          </cell>
          <cell r="AH175">
            <v>101.8</v>
          </cell>
          <cell r="AI175">
            <v>0</v>
          </cell>
          <cell r="AJ175">
            <v>101.8</v>
          </cell>
          <cell r="AK175">
            <v>0</v>
          </cell>
          <cell r="AL175">
            <v>101.8</v>
          </cell>
          <cell r="AM175">
            <v>0</v>
          </cell>
          <cell r="AN175">
            <v>101.8</v>
          </cell>
          <cell r="AO175">
            <v>1</v>
          </cell>
          <cell r="AP175">
            <v>101.8</v>
          </cell>
          <cell r="AQ175">
            <v>1</v>
          </cell>
          <cell r="AR175">
            <v>101.8</v>
          </cell>
          <cell r="AS175">
            <v>1</v>
          </cell>
          <cell r="AT175">
            <v>101.8</v>
          </cell>
          <cell r="AU175">
            <v>1</v>
          </cell>
          <cell r="AV175">
            <v>0</v>
          </cell>
          <cell r="AW175">
            <v>0</v>
          </cell>
          <cell r="AX175">
            <v>200008</v>
          </cell>
          <cell r="AY175" t="str">
            <v>賃借料及び料金 水稲耕起・代かき料金 トラクタ使用    10ａ</v>
          </cell>
          <cell r="AZ175" t="str">
            <v>* A</v>
          </cell>
          <cell r="BA175">
            <v>602</v>
          </cell>
          <cell r="BB175">
            <v>219</v>
          </cell>
          <cell r="BC175">
            <v>0</v>
          </cell>
          <cell r="BE175" t="str">
            <v>…</v>
          </cell>
          <cell r="BF175" t="str">
            <v>…</v>
          </cell>
          <cell r="BG175" t="str">
            <v>…</v>
          </cell>
          <cell r="BH175" t="str">
            <v>…</v>
          </cell>
          <cell r="BI175">
            <v>0</v>
          </cell>
        </row>
        <row r="176">
          <cell r="G176">
            <v>4830</v>
          </cell>
          <cell r="H176">
            <v>5</v>
          </cell>
          <cell r="I176">
            <v>0</v>
          </cell>
          <cell r="J176">
            <v>0</v>
          </cell>
          <cell r="K176">
            <v>0</v>
          </cell>
          <cell r="L176">
            <v>1</v>
          </cell>
          <cell r="M176">
            <v>1</v>
          </cell>
          <cell r="N176">
            <v>1</v>
          </cell>
          <cell r="O176">
            <v>67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 t="str">
            <v xml:space="preserve">0       </v>
          </cell>
          <cell r="V176">
            <v>0</v>
          </cell>
          <cell r="W176">
            <v>0</v>
          </cell>
          <cell r="X176">
            <v>103.3</v>
          </cell>
          <cell r="Y176">
            <v>0</v>
          </cell>
          <cell r="Z176">
            <v>103.3</v>
          </cell>
          <cell r="AA176">
            <v>0</v>
          </cell>
          <cell r="AB176">
            <v>103.3</v>
          </cell>
          <cell r="AC176">
            <v>0</v>
          </cell>
          <cell r="AD176">
            <v>103.3</v>
          </cell>
          <cell r="AE176">
            <v>0</v>
          </cell>
          <cell r="AF176">
            <v>103.3</v>
          </cell>
          <cell r="AG176">
            <v>0</v>
          </cell>
          <cell r="AH176">
            <v>103.3</v>
          </cell>
          <cell r="AI176">
            <v>0</v>
          </cell>
          <cell r="AJ176">
            <v>103.3</v>
          </cell>
          <cell r="AK176">
            <v>0</v>
          </cell>
          <cell r="AL176">
            <v>103.3</v>
          </cell>
          <cell r="AM176">
            <v>0</v>
          </cell>
          <cell r="AN176">
            <v>103.3</v>
          </cell>
          <cell r="AO176">
            <v>1</v>
          </cell>
          <cell r="AP176">
            <v>103.3</v>
          </cell>
          <cell r="AQ176">
            <v>1</v>
          </cell>
          <cell r="AR176">
            <v>103.3</v>
          </cell>
          <cell r="AS176">
            <v>1</v>
          </cell>
          <cell r="AT176">
            <v>103.3</v>
          </cell>
          <cell r="AU176">
            <v>1</v>
          </cell>
          <cell r="AV176">
            <v>0</v>
          </cell>
          <cell r="AW176">
            <v>0</v>
          </cell>
          <cell r="AX176">
            <v>200008</v>
          </cell>
          <cell r="AY176" t="str">
            <v>賃借料及び料金 田植料金 田植機使用    10ａ</v>
          </cell>
          <cell r="AZ176" t="str">
            <v>* A</v>
          </cell>
          <cell r="BA176">
            <v>67</v>
          </cell>
          <cell r="BB176">
            <v>57</v>
          </cell>
          <cell r="BC176">
            <v>0</v>
          </cell>
          <cell r="BE176" t="str">
            <v>…</v>
          </cell>
          <cell r="BF176" t="str">
            <v>…</v>
          </cell>
          <cell r="BG176" t="str">
            <v>…</v>
          </cell>
          <cell r="BH176" t="str">
            <v>…</v>
          </cell>
          <cell r="BI176">
            <v>0</v>
          </cell>
        </row>
        <row r="177">
          <cell r="G177">
            <v>4840</v>
          </cell>
          <cell r="H177">
            <v>5</v>
          </cell>
          <cell r="I177">
            <v>0</v>
          </cell>
          <cell r="J177">
            <v>0</v>
          </cell>
          <cell r="K177">
            <v>0</v>
          </cell>
          <cell r="L177">
            <v>1</v>
          </cell>
          <cell r="M177">
            <v>1</v>
          </cell>
          <cell r="N177">
            <v>1</v>
          </cell>
          <cell r="O177">
            <v>187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 t="str">
            <v xml:space="preserve">0       </v>
          </cell>
          <cell r="V177">
            <v>0</v>
          </cell>
          <cell r="W177">
            <v>0</v>
          </cell>
          <cell r="X177">
            <v>101.5</v>
          </cell>
          <cell r="Y177">
            <v>0</v>
          </cell>
          <cell r="Z177">
            <v>101.5</v>
          </cell>
          <cell r="AA177">
            <v>1</v>
          </cell>
          <cell r="AB177">
            <v>101.5</v>
          </cell>
          <cell r="AC177">
            <v>1</v>
          </cell>
          <cell r="AD177">
            <v>101.5</v>
          </cell>
          <cell r="AE177">
            <v>1</v>
          </cell>
          <cell r="AF177">
            <v>101.5</v>
          </cell>
          <cell r="AG177">
            <v>0</v>
          </cell>
          <cell r="AH177">
            <v>101.5</v>
          </cell>
          <cell r="AI177">
            <v>0</v>
          </cell>
          <cell r="AJ177">
            <v>101.5</v>
          </cell>
          <cell r="AK177">
            <v>0</v>
          </cell>
          <cell r="AL177">
            <v>101.5</v>
          </cell>
          <cell r="AM177">
            <v>0</v>
          </cell>
          <cell r="AN177">
            <v>101.5</v>
          </cell>
          <cell r="AO177">
            <v>0</v>
          </cell>
          <cell r="AP177">
            <v>101.5</v>
          </cell>
          <cell r="AQ177">
            <v>0</v>
          </cell>
          <cell r="AR177">
            <v>101.5</v>
          </cell>
          <cell r="AS177">
            <v>0</v>
          </cell>
          <cell r="AT177">
            <v>101.5</v>
          </cell>
          <cell r="AU177">
            <v>0</v>
          </cell>
          <cell r="AV177">
            <v>0</v>
          </cell>
          <cell r="AW177">
            <v>0</v>
          </cell>
          <cell r="AX177">
            <v>200008</v>
          </cell>
          <cell r="AY177" t="str">
            <v>賃借料及び料金 稲刈料金 コンバイン使用    10ａ</v>
          </cell>
          <cell r="AZ177" t="str">
            <v>* A</v>
          </cell>
          <cell r="BA177">
            <v>187</v>
          </cell>
          <cell r="BB177">
            <v>184</v>
          </cell>
          <cell r="BC177">
            <v>0</v>
          </cell>
          <cell r="BE177" t="str">
            <v>…</v>
          </cell>
          <cell r="BF177" t="str">
            <v>…</v>
          </cell>
          <cell r="BG177" t="str">
            <v>…</v>
          </cell>
          <cell r="BH177" t="str">
            <v>…</v>
          </cell>
          <cell r="BI177">
            <v>0</v>
          </cell>
        </row>
        <row r="178">
          <cell r="G178">
            <v>4850</v>
          </cell>
          <cell r="H178">
            <v>5</v>
          </cell>
          <cell r="I178">
            <v>0</v>
          </cell>
          <cell r="J178">
            <v>0</v>
          </cell>
          <cell r="K178">
            <v>0</v>
          </cell>
          <cell r="L178">
            <v>1</v>
          </cell>
          <cell r="M178">
            <v>0</v>
          </cell>
          <cell r="N178">
            <v>1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 t="str">
            <v xml:space="preserve">0       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1</v>
          </cell>
          <cell r="AB178">
            <v>0</v>
          </cell>
          <cell r="AC178">
            <v>1</v>
          </cell>
          <cell r="AD178">
            <v>0</v>
          </cell>
          <cell r="AE178">
            <v>1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200008</v>
          </cell>
          <cell r="AY178" t="str">
            <v>賃借料及び料金 もみすり賃     60㎏</v>
          </cell>
          <cell r="AZ178" t="str">
            <v>* A</v>
          </cell>
          <cell r="BA178" t="str">
            <v>価</v>
          </cell>
          <cell r="BB178">
            <v>61</v>
          </cell>
          <cell r="BC178" t="str">
            <v>00/01Po修正したければ9月申請必要,*A/価</v>
          </cell>
          <cell r="BE178" t="str">
            <v/>
          </cell>
          <cell r="BF178" t="str">
            <v/>
          </cell>
          <cell r="BG178" t="str">
            <v/>
          </cell>
          <cell r="BH178" t="str">
            <v/>
          </cell>
          <cell r="BI178" t="str">
            <v>指数計算無し</v>
          </cell>
        </row>
        <row r="179">
          <cell r="G179">
            <v>4860</v>
          </cell>
          <cell r="H179">
            <v>5</v>
          </cell>
          <cell r="I179">
            <v>0</v>
          </cell>
          <cell r="J179">
            <v>0</v>
          </cell>
          <cell r="K179">
            <v>0</v>
          </cell>
          <cell r="L179">
            <v>1</v>
          </cell>
          <cell r="M179">
            <v>1</v>
          </cell>
          <cell r="N179">
            <v>1</v>
          </cell>
          <cell r="O179">
            <v>4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 t="str">
            <v xml:space="preserve">0       </v>
          </cell>
          <cell r="V179">
            <v>0</v>
          </cell>
          <cell r="W179">
            <v>0</v>
          </cell>
          <cell r="X179">
            <v>101.9</v>
          </cell>
          <cell r="Y179">
            <v>1</v>
          </cell>
          <cell r="Z179">
            <v>101.9</v>
          </cell>
          <cell r="AA179">
            <v>1</v>
          </cell>
          <cell r="AB179">
            <v>101.9</v>
          </cell>
          <cell r="AC179">
            <v>1</v>
          </cell>
          <cell r="AD179">
            <v>101.9</v>
          </cell>
          <cell r="AE179">
            <v>1</v>
          </cell>
          <cell r="AF179">
            <v>101.9</v>
          </cell>
          <cell r="AG179">
            <v>1</v>
          </cell>
          <cell r="AH179">
            <v>101.9</v>
          </cell>
          <cell r="AI179">
            <v>1</v>
          </cell>
          <cell r="AJ179">
            <v>101.9</v>
          </cell>
          <cell r="AK179">
            <v>1</v>
          </cell>
          <cell r="AL179">
            <v>101.9</v>
          </cell>
          <cell r="AM179">
            <v>1</v>
          </cell>
          <cell r="AN179">
            <v>101.9</v>
          </cell>
          <cell r="AO179">
            <v>1</v>
          </cell>
          <cell r="AP179">
            <v>101.9</v>
          </cell>
          <cell r="AQ179">
            <v>1</v>
          </cell>
          <cell r="AR179">
            <v>101.9</v>
          </cell>
          <cell r="AS179">
            <v>1</v>
          </cell>
          <cell r="AT179">
            <v>101.9</v>
          </cell>
          <cell r="AU179">
            <v>1</v>
          </cell>
          <cell r="AV179">
            <v>0</v>
          </cell>
          <cell r="AW179">
            <v>1</v>
          </cell>
          <cell r="AX179">
            <v>200008</v>
          </cell>
          <cell r="AY179" t="str">
            <v>賃借料及び料金 精白賃     60㎏</v>
          </cell>
          <cell r="AZ179" t="str">
            <v>* A</v>
          </cell>
          <cell r="BA179">
            <v>4</v>
          </cell>
          <cell r="BB179">
            <v>0</v>
          </cell>
          <cell r="BC179" t="str">
            <v>00/01Po修ok,*A/4</v>
          </cell>
          <cell r="BE179">
            <v>-100</v>
          </cell>
          <cell r="BF179">
            <v>-100</v>
          </cell>
          <cell r="BG179">
            <v>-100</v>
          </cell>
          <cell r="BH179">
            <v>-100</v>
          </cell>
          <cell r="BI179" t="str">
            <v>表示</v>
          </cell>
        </row>
        <row r="180">
          <cell r="G180">
            <v>4900</v>
          </cell>
          <cell r="H180">
            <v>5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1</v>
          </cell>
          <cell r="N180">
            <v>1</v>
          </cell>
          <cell r="O180">
            <v>1045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 t="str">
            <v xml:space="preserve">0       </v>
          </cell>
          <cell r="V180">
            <v>0</v>
          </cell>
          <cell r="W180">
            <v>0</v>
          </cell>
          <cell r="X180">
            <v>103.3</v>
          </cell>
          <cell r="Y180">
            <v>0</v>
          </cell>
          <cell r="Z180">
            <v>103.3</v>
          </cell>
          <cell r="AA180">
            <v>1</v>
          </cell>
          <cell r="AB180">
            <v>103.3</v>
          </cell>
          <cell r="AC180">
            <v>1</v>
          </cell>
          <cell r="AD180">
            <v>103.3</v>
          </cell>
          <cell r="AE180">
            <v>1</v>
          </cell>
          <cell r="AF180">
            <v>103.3</v>
          </cell>
          <cell r="AG180">
            <v>1</v>
          </cell>
          <cell r="AH180">
            <v>103.3</v>
          </cell>
          <cell r="AI180">
            <v>1</v>
          </cell>
          <cell r="AJ180">
            <v>103.3</v>
          </cell>
          <cell r="AK180">
            <v>1</v>
          </cell>
          <cell r="AL180">
            <v>103.3</v>
          </cell>
          <cell r="AM180">
            <v>1</v>
          </cell>
          <cell r="AN180">
            <v>103.3</v>
          </cell>
          <cell r="AO180">
            <v>0</v>
          </cell>
          <cell r="AP180">
            <v>103.3</v>
          </cell>
          <cell r="AQ180">
            <v>0</v>
          </cell>
          <cell r="AR180">
            <v>103.3</v>
          </cell>
          <cell r="AS180">
            <v>0</v>
          </cell>
          <cell r="AT180">
            <v>103.3</v>
          </cell>
          <cell r="AU180">
            <v>0</v>
          </cell>
          <cell r="AV180">
            <v>0</v>
          </cell>
          <cell r="AW180">
            <v>0</v>
          </cell>
          <cell r="AX180">
            <v>200008</v>
          </cell>
          <cell r="AY180" t="str">
            <v>賃借料及び料金 共同施設利用料 稲   ﾗｲｽｾﾝﾀｰ使用料 60㎏</v>
          </cell>
          <cell r="AZ180" t="str">
            <v>* A</v>
          </cell>
          <cell r="BA180">
            <v>1045</v>
          </cell>
          <cell r="BB180">
            <v>760</v>
          </cell>
          <cell r="BC180">
            <v>0</v>
          </cell>
          <cell r="BE180" t="str">
            <v>…</v>
          </cell>
          <cell r="BF180" t="str">
            <v>…</v>
          </cell>
          <cell r="BG180" t="str">
            <v>…</v>
          </cell>
          <cell r="BH180" t="str">
            <v>…</v>
          </cell>
          <cell r="BI180">
            <v>0</v>
          </cell>
        </row>
        <row r="181">
          <cell r="G181">
            <v>4910</v>
          </cell>
          <cell r="H181">
            <v>5</v>
          </cell>
          <cell r="I181">
            <v>0</v>
          </cell>
          <cell r="J181">
            <v>0</v>
          </cell>
          <cell r="K181">
            <v>0</v>
          </cell>
          <cell r="L181">
            <v>1</v>
          </cell>
          <cell r="M181">
            <v>0</v>
          </cell>
          <cell r="N181">
            <v>1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 t="str">
            <v xml:space="preserve">0       </v>
          </cell>
          <cell r="V181">
            <v>0</v>
          </cell>
          <cell r="W181">
            <v>0</v>
          </cell>
          <cell r="X181">
            <v>0</v>
          </cell>
          <cell r="Y181">
            <v>1</v>
          </cell>
          <cell r="Z181">
            <v>0</v>
          </cell>
          <cell r="AA181">
            <v>1</v>
          </cell>
          <cell r="AB181">
            <v>0</v>
          </cell>
          <cell r="AC181">
            <v>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1</v>
          </cell>
          <cell r="AT181">
            <v>0</v>
          </cell>
          <cell r="AU181">
            <v>1</v>
          </cell>
          <cell r="AV181">
            <v>0</v>
          </cell>
          <cell r="AW181">
            <v>1</v>
          </cell>
          <cell r="AX181">
            <v>200008</v>
          </cell>
          <cell r="AY181" t="str">
            <v>賃借料及び料金 共同施設利用料 麦   ﾗｲｽｾﾝﾀｰ使用料 60㎏</v>
          </cell>
          <cell r="AZ181" t="str">
            <v>* A</v>
          </cell>
          <cell r="BA181" t="str">
            <v>価</v>
          </cell>
          <cell r="BB181">
            <v>0</v>
          </cell>
          <cell r="BC181">
            <v>0</v>
          </cell>
          <cell r="BE181" t="str">
            <v/>
          </cell>
          <cell r="BF181" t="str">
            <v/>
          </cell>
          <cell r="BG181" t="str">
            <v/>
          </cell>
          <cell r="BH181" t="str">
            <v/>
          </cell>
          <cell r="BI181" t="str">
            <v>指数計算無し</v>
          </cell>
        </row>
        <row r="182">
          <cell r="G182">
            <v>4920</v>
          </cell>
          <cell r="H182">
            <v>5</v>
          </cell>
          <cell r="I182">
            <v>0</v>
          </cell>
          <cell r="J182">
            <v>0</v>
          </cell>
          <cell r="K182">
            <v>0</v>
          </cell>
          <cell r="L182">
            <v>1</v>
          </cell>
          <cell r="M182">
            <v>0</v>
          </cell>
          <cell r="N182">
            <v>1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 t="str">
            <v xml:space="preserve">0       </v>
          </cell>
          <cell r="V182">
            <v>0</v>
          </cell>
          <cell r="W182">
            <v>0</v>
          </cell>
          <cell r="X182">
            <v>0</v>
          </cell>
          <cell r="Y182">
            <v>1</v>
          </cell>
          <cell r="Z182">
            <v>0</v>
          </cell>
          <cell r="AA182">
            <v>1</v>
          </cell>
          <cell r="AB182">
            <v>0</v>
          </cell>
          <cell r="AC182">
            <v>1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1</v>
          </cell>
          <cell r="AP182">
            <v>0</v>
          </cell>
          <cell r="AQ182">
            <v>1</v>
          </cell>
          <cell r="AR182">
            <v>0</v>
          </cell>
          <cell r="AS182">
            <v>1</v>
          </cell>
          <cell r="AT182">
            <v>0</v>
          </cell>
          <cell r="AU182">
            <v>1</v>
          </cell>
          <cell r="AV182">
            <v>0</v>
          </cell>
          <cell r="AW182">
            <v>1</v>
          </cell>
          <cell r="AX182">
            <v>200008</v>
          </cell>
          <cell r="AY182" t="str">
            <v>賃借料及び料金 共同施設利用料 野菜   手選 100㎏</v>
          </cell>
          <cell r="AZ182" t="str">
            <v>* A</v>
          </cell>
          <cell r="BA182" t="str">
            <v>価</v>
          </cell>
          <cell r="BB182">
            <v>0</v>
          </cell>
          <cell r="BC182">
            <v>0</v>
          </cell>
          <cell r="BE182" t="str">
            <v/>
          </cell>
          <cell r="BF182" t="str">
            <v/>
          </cell>
          <cell r="BG182" t="str">
            <v/>
          </cell>
          <cell r="BH182" t="str">
            <v/>
          </cell>
          <cell r="BI182" t="str">
            <v>指数計算無し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表"/>
      <sheetName val="平成17年1月"/>
      <sheetName val="平成17年2月"/>
      <sheetName val="平成17年3月"/>
      <sheetName val="平成16年4月"/>
      <sheetName val="平成16年5月"/>
      <sheetName val="平成16年6月"/>
      <sheetName val="平成16年7月"/>
      <sheetName val="平成16年8月 "/>
      <sheetName val="平成16年9月"/>
      <sheetName val="平成16年10月"/>
      <sheetName val="平成16年11月 "/>
      <sheetName val="平成16年12月"/>
      <sheetName val="平成16年"/>
      <sheetName val="Sheet1"/>
    </sheetNames>
    <sheetDataSet>
      <sheetData sheetId="0">
        <row r="2">
          <cell r="A2">
            <v>1010</v>
          </cell>
          <cell r="B2" t="str">
            <v>うるち玄米備蓄米</v>
          </cell>
        </row>
        <row r="3">
          <cell r="A3">
            <v>1020</v>
          </cell>
          <cell r="B3" t="str">
            <v>うるち玄米入札取引・スポット取引</v>
          </cell>
        </row>
        <row r="4">
          <cell r="A4">
            <v>1030</v>
          </cell>
          <cell r="B4" t="str">
            <v>うるち玄米安定供給取引</v>
          </cell>
        </row>
        <row r="5">
          <cell r="A5">
            <v>1040</v>
          </cell>
          <cell r="B5" t="str">
            <v>もち玄米入札取引・スポット取引</v>
          </cell>
        </row>
        <row r="6">
          <cell r="A6">
            <v>1050</v>
          </cell>
          <cell r="B6" t="str">
            <v>もち玄米安定供給取引</v>
          </cell>
        </row>
        <row r="7">
          <cell r="A7">
            <v>1060</v>
          </cell>
          <cell r="B7" t="str">
            <v>うるち白米安定供給取引</v>
          </cell>
        </row>
        <row r="8">
          <cell r="A8">
            <v>1070</v>
          </cell>
          <cell r="B8" t="str">
            <v>もち白米安定供給取引</v>
          </cell>
        </row>
        <row r="9">
          <cell r="A9">
            <v>1080</v>
          </cell>
        </row>
        <row r="10">
          <cell r="A10">
            <v>1090</v>
          </cell>
        </row>
        <row r="11">
          <cell r="A11">
            <v>1100</v>
          </cell>
        </row>
        <row r="12">
          <cell r="A12">
            <v>1110</v>
          </cell>
        </row>
        <row r="13">
          <cell r="A13">
            <v>1120</v>
          </cell>
        </row>
        <row r="14">
          <cell r="A14">
            <v>1130</v>
          </cell>
        </row>
        <row r="15">
          <cell r="A15">
            <v>1140</v>
          </cell>
        </row>
        <row r="16">
          <cell r="A16">
            <v>1150</v>
          </cell>
        </row>
        <row r="17">
          <cell r="A17">
            <v>1160</v>
          </cell>
        </row>
        <row r="18">
          <cell r="A18">
            <v>1170</v>
          </cell>
          <cell r="B18" t="str">
            <v>かんしょ・食用</v>
          </cell>
        </row>
        <row r="19">
          <cell r="A19">
            <v>1190</v>
          </cell>
          <cell r="B19" t="str">
            <v>ばれいしょ・食用</v>
          </cell>
        </row>
        <row r="20">
          <cell r="A20">
            <v>1270</v>
          </cell>
          <cell r="B20" t="str">
            <v>みかん・普通温州</v>
          </cell>
        </row>
        <row r="21">
          <cell r="A21">
            <v>1280</v>
          </cell>
          <cell r="B21" t="str">
            <v>みかん・早生温州</v>
          </cell>
        </row>
        <row r="22">
          <cell r="A22">
            <v>1325</v>
          </cell>
          <cell r="B22" t="str">
            <v>きんかん</v>
          </cell>
        </row>
        <row r="23">
          <cell r="A23">
            <v>1326</v>
          </cell>
          <cell r="B23" t="str">
            <v>日向夏</v>
          </cell>
        </row>
        <row r="24">
          <cell r="A24">
            <v>1370</v>
          </cell>
          <cell r="B24" t="str">
            <v>ぶどうデラウェア</v>
          </cell>
        </row>
        <row r="25">
          <cell r="A25">
            <v>1410</v>
          </cell>
          <cell r="B25" t="str">
            <v>くり</v>
          </cell>
        </row>
        <row r="26">
          <cell r="A26">
            <v>1490</v>
          </cell>
          <cell r="B26" t="str">
            <v>葉たばこ</v>
          </cell>
        </row>
        <row r="27">
          <cell r="A27">
            <v>1530</v>
          </cell>
          <cell r="B27" t="str">
            <v>荒茶</v>
          </cell>
        </row>
        <row r="28">
          <cell r="A28">
            <v>1580</v>
          </cell>
          <cell r="B28" t="str">
            <v>きく</v>
          </cell>
        </row>
        <row r="29">
          <cell r="A29">
            <v>1590</v>
          </cell>
          <cell r="B29" t="str">
            <v>ばら</v>
          </cell>
        </row>
        <row r="30">
          <cell r="A30">
            <v>1610</v>
          </cell>
          <cell r="B30" t="str">
            <v>カスミソウ</v>
          </cell>
        </row>
        <row r="31">
          <cell r="A31">
            <v>1640</v>
          </cell>
          <cell r="B31" t="str">
            <v>ゆり(切花）</v>
          </cell>
        </row>
        <row r="32">
          <cell r="A32">
            <v>1680</v>
          </cell>
          <cell r="B32" t="str">
            <v>洋らん（切花）</v>
          </cell>
        </row>
        <row r="33">
          <cell r="A33">
            <v>1720</v>
          </cell>
          <cell r="B33" t="str">
            <v>洋らん（鉢物）</v>
          </cell>
        </row>
        <row r="34">
          <cell r="A34">
            <v>1750</v>
          </cell>
          <cell r="B34" t="str">
            <v>鶏卵</v>
          </cell>
        </row>
        <row r="35">
          <cell r="A35">
            <v>1760</v>
          </cell>
          <cell r="B35" t="str">
            <v>生乳</v>
          </cell>
        </row>
        <row r="36">
          <cell r="A36">
            <v>1770</v>
          </cell>
          <cell r="B36" t="str">
            <v>肉用牛・去勢肥育和牛若齢</v>
          </cell>
        </row>
        <row r="37">
          <cell r="A37">
            <v>1780</v>
          </cell>
          <cell r="B37" t="str">
            <v>肉用牛・めす肥育和牛</v>
          </cell>
        </row>
        <row r="38">
          <cell r="A38">
            <v>1790</v>
          </cell>
          <cell r="B38" t="str">
            <v>肉用牛・乳用おす肥育ホル17～22月</v>
          </cell>
        </row>
        <row r="39">
          <cell r="A39">
            <v>1800</v>
          </cell>
          <cell r="B39" t="str">
            <v>肉用牛・乳用肥育交雑22～29月</v>
          </cell>
        </row>
        <row r="40">
          <cell r="A40">
            <v>1810</v>
          </cell>
          <cell r="B40" t="str">
            <v>乳廃牛</v>
          </cell>
        </row>
        <row r="41">
          <cell r="A41">
            <v>1820</v>
          </cell>
          <cell r="B41" t="str">
            <v>肥育豚</v>
          </cell>
        </row>
        <row r="42">
          <cell r="A42">
            <v>1830</v>
          </cell>
          <cell r="B42" t="str">
            <v>ブロイラー</v>
          </cell>
        </row>
        <row r="43">
          <cell r="A43">
            <v>1840</v>
          </cell>
          <cell r="B43" t="str">
            <v>廃鶏</v>
          </cell>
        </row>
        <row r="44">
          <cell r="A44">
            <v>1860</v>
          </cell>
          <cell r="B44" t="str">
            <v>乳子牛おすホル７～１０日</v>
          </cell>
        </row>
        <row r="45">
          <cell r="A45">
            <v>1870</v>
          </cell>
          <cell r="B45" t="str">
            <v>乳子牛交雑種７～１０日</v>
          </cell>
        </row>
        <row r="46">
          <cell r="A46">
            <v>1880</v>
          </cell>
          <cell r="B46" t="str">
            <v>乳子牛肥育おすホル７ヶ月程度</v>
          </cell>
        </row>
        <row r="47">
          <cell r="A47">
            <v>1890</v>
          </cell>
          <cell r="B47" t="str">
            <v>乳子牛肥育交雑種生後８ヶ月程度</v>
          </cell>
        </row>
        <row r="48">
          <cell r="A48">
            <v>1900</v>
          </cell>
          <cell r="B48" t="str">
            <v>和子牛めす</v>
          </cell>
        </row>
        <row r="49">
          <cell r="A49">
            <v>1910</v>
          </cell>
          <cell r="B49" t="str">
            <v>和子牛おす</v>
          </cell>
        </row>
        <row r="50">
          <cell r="A50">
            <v>1920</v>
          </cell>
          <cell r="B50" t="str">
            <v>子豚</v>
          </cell>
        </row>
        <row r="51">
          <cell r="A51">
            <v>1930</v>
          </cell>
          <cell r="B51" t="str">
            <v>乳用成牛ﾎﾙ純粋種めす</v>
          </cell>
        </row>
        <row r="52">
          <cell r="A52">
            <v>1940</v>
          </cell>
          <cell r="B52" t="str">
            <v>肉用成牛・繁殖用めす</v>
          </cell>
        </row>
        <row r="53">
          <cell r="A53">
            <v>1980</v>
          </cell>
          <cell r="B53" t="str">
            <v>稲わら</v>
          </cell>
        </row>
        <row r="54">
          <cell r="A54">
            <v>2010</v>
          </cell>
          <cell r="B54" t="str">
            <v>きゅうり</v>
          </cell>
        </row>
        <row r="55">
          <cell r="A55">
            <v>2020</v>
          </cell>
          <cell r="B55" t="str">
            <v>なす</v>
          </cell>
        </row>
        <row r="56">
          <cell r="A56">
            <v>2030</v>
          </cell>
          <cell r="B56" t="str">
            <v>トマト</v>
          </cell>
        </row>
        <row r="57">
          <cell r="A57">
            <v>2040</v>
          </cell>
          <cell r="B57" t="str">
            <v>ミニトマト</v>
          </cell>
        </row>
        <row r="58">
          <cell r="A58">
            <v>2050</v>
          </cell>
          <cell r="B58" t="str">
            <v>かぼちゃ</v>
          </cell>
        </row>
        <row r="59">
          <cell r="A59">
            <v>2070</v>
          </cell>
          <cell r="B59" t="str">
            <v>いちご</v>
          </cell>
        </row>
        <row r="60">
          <cell r="A60">
            <v>2080</v>
          </cell>
          <cell r="B60" t="str">
            <v>ピーマン</v>
          </cell>
        </row>
        <row r="61">
          <cell r="A61">
            <v>2135</v>
          </cell>
          <cell r="B61" t="str">
            <v>ア－ルスメロン</v>
          </cell>
        </row>
        <row r="62">
          <cell r="A62">
            <v>2160</v>
          </cell>
          <cell r="B62" t="str">
            <v>ししとう</v>
          </cell>
        </row>
        <row r="63">
          <cell r="A63">
            <v>2170</v>
          </cell>
          <cell r="B63" t="str">
            <v>はくさい</v>
          </cell>
        </row>
        <row r="64">
          <cell r="A64">
            <v>2180</v>
          </cell>
          <cell r="B64" t="str">
            <v>キャベツ</v>
          </cell>
        </row>
        <row r="65">
          <cell r="A65">
            <v>2200</v>
          </cell>
          <cell r="B65" t="str">
            <v>ほうれんそう</v>
          </cell>
        </row>
        <row r="66">
          <cell r="A66">
            <v>2250</v>
          </cell>
          <cell r="B66" t="str">
            <v>にら</v>
          </cell>
        </row>
        <row r="67">
          <cell r="A67">
            <v>2330</v>
          </cell>
          <cell r="B67" t="str">
            <v>らっきょう</v>
          </cell>
        </row>
        <row r="68">
          <cell r="A68">
            <v>2380</v>
          </cell>
          <cell r="B68" t="str">
            <v>だいこん</v>
          </cell>
        </row>
        <row r="69">
          <cell r="A69">
            <v>2390</v>
          </cell>
          <cell r="B69" t="str">
            <v>にんじん</v>
          </cell>
        </row>
        <row r="70">
          <cell r="A70">
            <v>2400</v>
          </cell>
          <cell r="B70" t="str">
            <v>ごぼう</v>
          </cell>
        </row>
        <row r="71">
          <cell r="A71">
            <v>2410</v>
          </cell>
          <cell r="B71" t="str">
            <v>さといも</v>
          </cell>
        </row>
        <row r="72">
          <cell r="A72">
            <v>2450</v>
          </cell>
          <cell r="B72" t="str">
            <v>しょうが</v>
          </cell>
        </row>
        <row r="73">
          <cell r="A73">
            <v>2470</v>
          </cell>
          <cell r="B73" t="str">
            <v>さやいんげん</v>
          </cell>
        </row>
        <row r="74">
          <cell r="A74">
            <v>3010</v>
          </cell>
          <cell r="B74" t="str">
            <v>種もみ</v>
          </cell>
        </row>
        <row r="75">
          <cell r="A75">
            <v>3020</v>
          </cell>
          <cell r="B75" t="str">
            <v>きゅうり種子</v>
          </cell>
        </row>
        <row r="76">
          <cell r="A76">
            <v>3030</v>
          </cell>
          <cell r="B76" t="str">
            <v>すいか種子</v>
          </cell>
        </row>
        <row r="77">
          <cell r="A77">
            <v>3040</v>
          </cell>
          <cell r="B77" t="str">
            <v>メロン種子</v>
          </cell>
        </row>
        <row r="78">
          <cell r="A78">
            <v>3050</v>
          </cell>
          <cell r="B78" t="str">
            <v>結球はくさい種子</v>
          </cell>
        </row>
        <row r="79">
          <cell r="A79">
            <v>3060</v>
          </cell>
          <cell r="B79" t="str">
            <v>キャベツ種子</v>
          </cell>
        </row>
        <row r="80">
          <cell r="A80">
            <v>3070</v>
          </cell>
          <cell r="B80" t="str">
            <v>ねぎ種子</v>
          </cell>
        </row>
        <row r="81">
          <cell r="A81">
            <v>3080</v>
          </cell>
          <cell r="B81" t="str">
            <v>たまねぎ種子</v>
          </cell>
        </row>
        <row r="82">
          <cell r="A82">
            <v>3090</v>
          </cell>
          <cell r="B82" t="str">
            <v>だいこん種子</v>
          </cell>
        </row>
        <row r="83">
          <cell r="A83">
            <v>3100</v>
          </cell>
          <cell r="B83" t="str">
            <v>にんじん種子</v>
          </cell>
        </row>
        <row r="84">
          <cell r="A84">
            <v>3110</v>
          </cell>
          <cell r="B84" t="str">
            <v>トマト種子</v>
          </cell>
        </row>
        <row r="85">
          <cell r="A85">
            <v>3120</v>
          </cell>
          <cell r="B85" t="str">
            <v>ほうれんそう種子</v>
          </cell>
        </row>
        <row r="86">
          <cell r="A86">
            <v>3130</v>
          </cell>
          <cell r="B86" t="str">
            <v>種ばれいしょ</v>
          </cell>
        </row>
        <row r="87">
          <cell r="A87">
            <v>3140</v>
          </cell>
          <cell r="B87" t="str">
            <v>飼料用とうもろこし種子</v>
          </cell>
        </row>
        <row r="88">
          <cell r="A88">
            <v>3150</v>
          </cell>
          <cell r="B88" t="str">
            <v>イタリアンライグラス種子</v>
          </cell>
        </row>
        <row r="89">
          <cell r="A89">
            <v>3170</v>
          </cell>
          <cell r="B89" t="str">
            <v>水稲苗</v>
          </cell>
        </row>
        <row r="90">
          <cell r="A90">
            <v>3180</v>
          </cell>
          <cell r="B90" t="str">
            <v>きゅうり苗</v>
          </cell>
        </row>
        <row r="91">
          <cell r="A91">
            <v>3190</v>
          </cell>
          <cell r="B91" t="str">
            <v>なす苗</v>
          </cell>
        </row>
        <row r="92">
          <cell r="A92">
            <v>3200</v>
          </cell>
          <cell r="B92" t="str">
            <v>トマト苗</v>
          </cell>
        </row>
        <row r="93">
          <cell r="A93">
            <v>3210</v>
          </cell>
          <cell r="B93" t="str">
            <v>メロン苗</v>
          </cell>
        </row>
        <row r="94">
          <cell r="A94">
            <v>3220</v>
          </cell>
          <cell r="B94" t="str">
            <v>温州みかん苗木</v>
          </cell>
        </row>
        <row r="95">
          <cell r="A95">
            <v>3240</v>
          </cell>
          <cell r="B95" t="str">
            <v>きく苗</v>
          </cell>
        </row>
        <row r="96">
          <cell r="A96">
            <v>3260</v>
          </cell>
          <cell r="B96" t="str">
            <v>初生びな卵用鶏</v>
          </cell>
        </row>
        <row r="97">
          <cell r="A97">
            <v>3270</v>
          </cell>
          <cell r="B97" t="str">
            <v>初生びな肉用鶏</v>
          </cell>
        </row>
        <row r="98">
          <cell r="A98">
            <v>3280</v>
          </cell>
          <cell r="B98" t="str">
            <v>中びな卵用鶏</v>
          </cell>
        </row>
        <row r="99">
          <cell r="A99">
            <v>3300</v>
          </cell>
          <cell r="B99" t="str">
            <v>子豚・肉用・雑種</v>
          </cell>
        </row>
        <row r="100">
          <cell r="A100">
            <v>3310</v>
          </cell>
          <cell r="B100" t="str">
            <v>子豚・繁殖用・めす</v>
          </cell>
        </row>
        <row r="101">
          <cell r="A101">
            <v>3330</v>
          </cell>
          <cell r="B101" t="str">
            <v>乳用成牛ﾎﾙ純粋種めす</v>
          </cell>
        </row>
        <row r="102">
          <cell r="A102">
            <v>3340</v>
          </cell>
          <cell r="B102" t="str">
            <v>肉用子牛繁殖用和牛めす</v>
          </cell>
        </row>
        <row r="103">
          <cell r="A103">
            <v>3350</v>
          </cell>
          <cell r="B103" t="str">
            <v>肉用子牛去勢和牛若齢肥育用</v>
          </cell>
        </row>
        <row r="104">
          <cell r="A104">
            <v>3360</v>
          </cell>
          <cell r="B104" t="str">
            <v>肉用子牛乳用おす肥育ﾎﾙ6～7ヶ月</v>
          </cell>
        </row>
        <row r="105">
          <cell r="A105">
            <v>3370</v>
          </cell>
          <cell r="B105" t="str">
            <v>肉用子牛乳用肥育交雑生後８ヶ月程度</v>
          </cell>
        </row>
        <row r="106">
          <cell r="A106">
            <v>3380</v>
          </cell>
          <cell r="B106" t="str">
            <v>肉用子牛乳用おす肥育ﾎﾙ7～10日</v>
          </cell>
        </row>
        <row r="107">
          <cell r="A107">
            <v>3390</v>
          </cell>
          <cell r="B107" t="str">
            <v>肉用子牛乳用肥育交雑7～10日</v>
          </cell>
        </row>
        <row r="108">
          <cell r="A108">
            <v>3400</v>
          </cell>
          <cell r="B108" t="str">
            <v>肉用成牛繁殖用和牛めす</v>
          </cell>
        </row>
        <row r="109">
          <cell r="A109">
            <v>3420</v>
          </cell>
          <cell r="B109" t="str">
            <v>硫安</v>
          </cell>
        </row>
        <row r="110">
          <cell r="A110">
            <v>3430</v>
          </cell>
          <cell r="B110" t="str">
            <v>石灰窒素</v>
          </cell>
        </row>
        <row r="111">
          <cell r="A111">
            <v>3440</v>
          </cell>
          <cell r="B111" t="str">
            <v>尿素</v>
          </cell>
        </row>
        <row r="112">
          <cell r="A112">
            <v>3450</v>
          </cell>
          <cell r="B112" t="str">
            <v>過リン酸石灰</v>
          </cell>
        </row>
        <row r="113">
          <cell r="A113">
            <v>3460</v>
          </cell>
          <cell r="B113" t="str">
            <v>よう成リン肥</v>
          </cell>
        </row>
        <row r="114">
          <cell r="A114">
            <v>3470</v>
          </cell>
          <cell r="B114" t="str">
            <v>重焼リン肥</v>
          </cell>
        </row>
        <row r="115">
          <cell r="A115">
            <v>3480</v>
          </cell>
          <cell r="B115" t="str">
            <v>硫酸カリ</v>
          </cell>
        </row>
        <row r="116">
          <cell r="A116">
            <v>3490</v>
          </cell>
          <cell r="B116" t="str">
            <v>塩化カリ</v>
          </cell>
        </row>
        <row r="117">
          <cell r="A117">
            <v>3500</v>
          </cell>
          <cell r="B117" t="str">
            <v>複合肥料・高度（基本成分のみ）</v>
          </cell>
        </row>
        <row r="118">
          <cell r="A118">
            <v>3510</v>
          </cell>
          <cell r="B118" t="str">
            <v>複合肥料・高度</v>
          </cell>
        </row>
        <row r="119">
          <cell r="A119">
            <v>3520</v>
          </cell>
          <cell r="B119" t="str">
            <v>複合肥料・普通</v>
          </cell>
        </row>
        <row r="120">
          <cell r="A120">
            <v>3530</v>
          </cell>
          <cell r="B120" t="str">
            <v>複合肥料・配合</v>
          </cell>
        </row>
        <row r="121">
          <cell r="A121">
            <v>3540</v>
          </cell>
          <cell r="B121" t="str">
            <v>複合肥料・固形肥料</v>
          </cell>
        </row>
        <row r="122">
          <cell r="A122">
            <v>3550</v>
          </cell>
          <cell r="B122" t="str">
            <v>消石灰</v>
          </cell>
        </row>
        <row r="123">
          <cell r="A123">
            <v>3560</v>
          </cell>
          <cell r="B123" t="str">
            <v>炭酸カルシウム</v>
          </cell>
        </row>
        <row r="124">
          <cell r="A124">
            <v>3570</v>
          </cell>
          <cell r="B124" t="str">
            <v>けい酸石灰</v>
          </cell>
        </row>
        <row r="125">
          <cell r="A125">
            <v>3580</v>
          </cell>
          <cell r="B125" t="str">
            <v>水酸化苦土</v>
          </cell>
        </row>
        <row r="126">
          <cell r="A126">
            <v>3590</v>
          </cell>
          <cell r="B126" t="str">
            <v>なたね油かす</v>
          </cell>
        </row>
        <row r="127">
          <cell r="A127">
            <v>3600</v>
          </cell>
          <cell r="B127" t="str">
            <v>鶏ふん</v>
          </cell>
        </row>
        <row r="128">
          <cell r="A128">
            <v>3610</v>
          </cell>
          <cell r="B128" t="str">
            <v>圧ペン大麦</v>
          </cell>
        </row>
        <row r="129">
          <cell r="A129">
            <v>3620</v>
          </cell>
          <cell r="B129" t="str">
            <v>ばん砕大麦</v>
          </cell>
        </row>
        <row r="130">
          <cell r="A130">
            <v>3630</v>
          </cell>
          <cell r="B130" t="str">
            <v>一般ふすま</v>
          </cell>
        </row>
        <row r="131">
          <cell r="A131">
            <v>3640</v>
          </cell>
          <cell r="B131" t="str">
            <v>専管・増産ふすま</v>
          </cell>
        </row>
        <row r="132">
          <cell r="A132">
            <v>3650</v>
          </cell>
          <cell r="B132" t="str">
            <v>ヘイキュープ</v>
          </cell>
        </row>
        <row r="133">
          <cell r="A133">
            <v>3660</v>
          </cell>
          <cell r="B133" t="str">
            <v>脱脂粉乳</v>
          </cell>
        </row>
        <row r="134">
          <cell r="A134">
            <v>3670</v>
          </cell>
          <cell r="B134" t="str">
            <v>大豆油かす</v>
          </cell>
        </row>
        <row r="135">
          <cell r="A135">
            <v>3680</v>
          </cell>
          <cell r="B135" t="str">
            <v>ビ－ルかす</v>
          </cell>
        </row>
        <row r="136">
          <cell r="A136">
            <v>3690</v>
          </cell>
          <cell r="B136" t="str">
            <v>ビートパルプ外国産</v>
          </cell>
        </row>
        <row r="137">
          <cell r="A137">
            <v>3710</v>
          </cell>
          <cell r="B137" t="str">
            <v>とうもろこし</v>
          </cell>
        </row>
        <row r="138">
          <cell r="A138">
            <v>3730</v>
          </cell>
          <cell r="B138" t="str">
            <v>飼料・鶏成鶏用</v>
          </cell>
        </row>
        <row r="139">
          <cell r="A139">
            <v>3740</v>
          </cell>
          <cell r="B139" t="str">
            <v>飼料・ブロイラー後期</v>
          </cell>
        </row>
        <row r="140">
          <cell r="A140">
            <v>3750</v>
          </cell>
          <cell r="B140" t="str">
            <v>飼料・ほ乳期子豚育成用</v>
          </cell>
        </row>
        <row r="141">
          <cell r="A141">
            <v>3760</v>
          </cell>
          <cell r="B141" t="str">
            <v>飼料・豚幼齢育成用</v>
          </cell>
        </row>
        <row r="142">
          <cell r="A142">
            <v>3770</v>
          </cell>
          <cell r="B142" t="str">
            <v>飼料・豚若齢育成用</v>
          </cell>
        </row>
        <row r="143">
          <cell r="A143">
            <v>3780</v>
          </cell>
          <cell r="B143" t="str">
            <v>飼料・乳牛幼齢育成用</v>
          </cell>
        </row>
        <row r="144">
          <cell r="A144">
            <v>3790</v>
          </cell>
          <cell r="B144" t="str">
            <v>飼料・乳牛若齢育成用</v>
          </cell>
        </row>
        <row r="145">
          <cell r="A145">
            <v>3800</v>
          </cell>
          <cell r="B145" t="str">
            <v>飼料・乳牛飼育用</v>
          </cell>
        </row>
        <row r="146">
          <cell r="A146">
            <v>3810</v>
          </cell>
          <cell r="B146" t="str">
            <v>飼料・肉牛肥育用</v>
          </cell>
        </row>
        <row r="147">
          <cell r="A147">
            <v>3820</v>
          </cell>
          <cell r="B147" t="str">
            <v>D－D剤</v>
          </cell>
        </row>
        <row r="148">
          <cell r="A148">
            <v>3830</v>
          </cell>
          <cell r="B148" t="str">
            <v>ダイアジノン粒剤</v>
          </cell>
        </row>
        <row r="149">
          <cell r="A149">
            <v>3840</v>
          </cell>
          <cell r="B149" t="str">
            <v>MEP乳剤</v>
          </cell>
        </row>
        <row r="150">
          <cell r="A150">
            <v>3850</v>
          </cell>
          <cell r="B150" t="str">
            <v>アセフェート水和剤</v>
          </cell>
        </row>
        <row r="151">
          <cell r="A151">
            <v>3860</v>
          </cell>
          <cell r="B151" t="str">
            <v>マシン油乳剤</v>
          </cell>
        </row>
        <row r="152">
          <cell r="A152">
            <v>3870</v>
          </cell>
          <cell r="B152" t="str">
            <v>プロベゾナール粒剤</v>
          </cell>
        </row>
        <row r="153">
          <cell r="A153">
            <v>3880</v>
          </cell>
          <cell r="B153" t="str">
            <v>TPN水和剤</v>
          </cell>
        </row>
        <row r="154">
          <cell r="A154">
            <v>3890</v>
          </cell>
          <cell r="B154" t="str">
            <v>ピロキロン粒剤</v>
          </cell>
        </row>
        <row r="155">
          <cell r="A155">
            <v>3900</v>
          </cell>
          <cell r="B155" t="str">
            <v>マンゼブ水和剤</v>
          </cell>
        </row>
        <row r="156">
          <cell r="A156">
            <v>3910</v>
          </cell>
          <cell r="B156" t="str">
            <v>石灰硫黄合剤</v>
          </cell>
        </row>
        <row r="157">
          <cell r="A157">
            <v>3930</v>
          </cell>
          <cell r="B157" t="str">
            <v>イミダクロプリド・カルプロパミド粒剤</v>
          </cell>
        </row>
        <row r="158">
          <cell r="A158">
            <v>3950</v>
          </cell>
          <cell r="B158" t="str">
            <v>プレチラクロール粒剤</v>
          </cell>
        </row>
        <row r="159">
          <cell r="A159">
            <v>3960</v>
          </cell>
          <cell r="B159" t="str">
            <v>トリフルラリン粒剤</v>
          </cell>
        </row>
        <row r="160">
          <cell r="A160">
            <v>3970</v>
          </cell>
          <cell r="B160" t="str">
            <v>ベンスルフロンメチル・ベンチオカーブ・メフェナセット粒剤</v>
          </cell>
        </row>
        <row r="161">
          <cell r="A161">
            <v>3980</v>
          </cell>
          <cell r="B161" t="str">
            <v>グリホサートイソプロピルアミン塩液剤</v>
          </cell>
        </row>
        <row r="162">
          <cell r="A162">
            <v>3990</v>
          </cell>
          <cell r="B162" t="str">
            <v>ベンタゾン液剤</v>
          </cell>
        </row>
        <row r="163">
          <cell r="A163">
            <v>4000</v>
          </cell>
          <cell r="B163" t="str">
            <v>農業用ビニール</v>
          </cell>
        </row>
        <row r="164">
          <cell r="A164">
            <v>4010</v>
          </cell>
          <cell r="B164" t="str">
            <v>農業用ポリエチレン</v>
          </cell>
        </row>
        <row r="165">
          <cell r="A165">
            <v>4020</v>
          </cell>
          <cell r="B165" t="str">
            <v>袋掛用紙袋</v>
          </cell>
        </row>
        <row r="166">
          <cell r="A166">
            <v>4030</v>
          </cell>
          <cell r="B166" t="str">
            <v>穀物用紙袋</v>
          </cell>
        </row>
        <row r="167">
          <cell r="A167">
            <v>4040</v>
          </cell>
          <cell r="B167" t="str">
            <v>穀物用麻袋</v>
          </cell>
        </row>
        <row r="168">
          <cell r="A168">
            <v>4050</v>
          </cell>
          <cell r="B168" t="str">
            <v>穀物用樹脂袋</v>
          </cell>
        </row>
        <row r="169">
          <cell r="A169">
            <v>4060</v>
          </cell>
          <cell r="B169" t="str">
            <v>梱包用樹脂製品</v>
          </cell>
        </row>
        <row r="170">
          <cell r="A170">
            <v>4070</v>
          </cell>
          <cell r="B170" t="str">
            <v>ポリ袋</v>
          </cell>
        </row>
        <row r="171">
          <cell r="A171">
            <v>4080</v>
          </cell>
          <cell r="B171" t="str">
            <v>野菜用段ポール</v>
          </cell>
        </row>
        <row r="172">
          <cell r="A172">
            <v>4090</v>
          </cell>
          <cell r="B172" t="str">
            <v>果実用段ポール</v>
          </cell>
        </row>
        <row r="173">
          <cell r="A173">
            <v>4100</v>
          </cell>
          <cell r="B173" t="str">
            <v>稲わら</v>
          </cell>
        </row>
        <row r="174">
          <cell r="A174">
            <v>4110</v>
          </cell>
          <cell r="B174" t="str">
            <v>バインダーひも</v>
          </cell>
        </row>
        <row r="175">
          <cell r="A175">
            <v>4120</v>
          </cell>
          <cell r="B175" t="str">
            <v>ペーパーポット</v>
          </cell>
        </row>
        <row r="176">
          <cell r="A176">
            <v>4130</v>
          </cell>
          <cell r="B176" t="str">
            <v>ガソリン</v>
          </cell>
        </row>
        <row r="177">
          <cell r="A177">
            <v>4140</v>
          </cell>
          <cell r="B177" t="str">
            <v>灯油</v>
          </cell>
        </row>
        <row r="178">
          <cell r="A178">
            <v>4150</v>
          </cell>
          <cell r="B178" t="str">
            <v>軽油</v>
          </cell>
        </row>
        <row r="179">
          <cell r="A179">
            <v>4160</v>
          </cell>
          <cell r="B179" t="str">
            <v>重油</v>
          </cell>
        </row>
        <row r="180">
          <cell r="A180">
            <v>4170</v>
          </cell>
          <cell r="B180" t="str">
            <v>モビール油</v>
          </cell>
        </row>
        <row r="181">
          <cell r="A181">
            <v>4180</v>
          </cell>
          <cell r="B181" t="str">
            <v>混合油</v>
          </cell>
        </row>
        <row r="182">
          <cell r="A182">
            <v>4190</v>
          </cell>
          <cell r="B182" t="str">
            <v>農用電力</v>
          </cell>
        </row>
        <row r="183">
          <cell r="A183">
            <v>4200</v>
          </cell>
          <cell r="B183" t="str">
            <v>水道料</v>
          </cell>
        </row>
        <row r="184">
          <cell r="A184">
            <v>4210</v>
          </cell>
          <cell r="B184" t="str">
            <v>くわ</v>
          </cell>
        </row>
        <row r="185">
          <cell r="A185">
            <v>4220</v>
          </cell>
          <cell r="B185" t="str">
            <v>かま</v>
          </cell>
        </row>
        <row r="186">
          <cell r="A186">
            <v>4230</v>
          </cell>
          <cell r="B186" t="str">
            <v>脚立</v>
          </cell>
        </row>
        <row r="187">
          <cell r="A187">
            <v>4240</v>
          </cell>
          <cell r="B187" t="str">
            <v>人力噴霧機</v>
          </cell>
        </row>
        <row r="188">
          <cell r="A188">
            <v>4250</v>
          </cell>
          <cell r="B188" t="str">
            <v>育苗箱</v>
          </cell>
        </row>
        <row r="189">
          <cell r="A189">
            <v>4260</v>
          </cell>
          <cell r="B189" t="str">
            <v>ホース</v>
          </cell>
        </row>
        <row r="190">
          <cell r="A190">
            <v>4270</v>
          </cell>
          <cell r="B190" t="str">
            <v>モーター</v>
          </cell>
        </row>
        <row r="191">
          <cell r="A191">
            <v>4280</v>
          </cell>
          <cell r="B191" t="str">
            <v>刈払機</v>
          </cell>
        </row>
        <row r="192">
          <cell r="A192">
            <v>4290</v>
          </cell>
          <cell r="B192" t="str">
            <v>動力田植機</v>
          </cell>
        </row>
        <row r="193">
          <cell r="A193">
            <v>4310</v>
          </cell>
          <cell r="B193" t="str">
            <v>動力噴霧機</v>
          </cell>
        </row>
        <row r="194">
          <cell r="A194">
            <v>4330</v>
          </cell>
          <cell r="B194" t="str">
            <v>動力耕うん機</v>
          </cell>
        </row>
        <row r="195">
          <cell r="A195">
            <v>4340</v>
          </cell>
          <cell r="B195" t="str">
            <v>乗用型トラクタ15PS内外</v>
          </cell>
        </row>
        <row r="196">
          <cell r="A196">
            <v>4350</v>
          </cell>
          <cell r="B196" t="str">
            <v>乗用型トラクタ35PS内外</v>
          </cell>
        </row>
        <row r="197">
          <cell r="A197">
            <v>4370</v>
          </cell>
          <cell r="B197" t="str">
            <v>トレーラー・５００㎏程度</v>
          </cell>
        </row>
        <row r="198">
          <cell r="A198">
            <v>4390</v>
          </cell>
          <cell r="B198" t="str">
            <v>自走式運搬車</v>
          </cell>
        </row>
        <row r="199">
          <cell r="A199">
            <v>4400</v>
          </cell>
          <cell r="B199" t="str">
            <v>バインダー2条刈り</v>
          </cell>
        </row>
        <row r="200">
          <cell r="A200">
            <v>4410</v>
          </cell>
          <cell r="B200" t="str">
            <v>コンバイン2条刈り</v>
          </cell>
        </row>
        <row r="201">
          <cell r="A201">
            <v>4430</v>
          </cell>
          <cell r="B201" t="str">
            <v>動力脱穀機</v>
          </cell>
        </row>
        <row r="202">
          <cell r="A202">
            <v>4440</v>
          </cell>
          <cell r="B202" t="str">
            <v>動力もみすり機</v>
          </cell>
        </row>
        <row r="203">
          <cell r="A203">
            <v>4460</v>
          </cell>
          <cell r="B203" t="str">
            <v>精米機</v>
          </cell>
        </row>
        <row r="204">
          <cell r="A204">
            <v>4480</v>
          </cell>
          <cell r="B204" t="str">
            <v>通風乾燥機</v>
          </cell>
        </row>
        <row r="205">
          <cell r="A205">
            <v>4530</v>
          </cell>
          <cell r="B205" t="str">
            <v>温風式暖房機</v>
          </cell>
        </row>
        <row r="206">
          <cell r="A206">
            <v>4550</v>
          </cell>
          <cell r="B206" t="str">
            <v>育苗機</v>
          </cell>
        </row>
        <row r="207">
          <cell r="A207">
            <v>4560</v>
          </cell>
          <cell r="B207" t="str">
            <v>管理機</v>
          </cell>
        </row>
        <row r="208">
          <cell r="A208">
            <v>4570</v>
          </cell>
          <cell r="B208" t="str">
            <v>ﾊﾟｰｿﾅﾙｺﾝﾋﾟｭｰﾀｰ</v>
          </cell>
        </row>
        <row r="209">
          <cell r="A209">
            <v>4580</v>
          </cell>
          <cell r="B209" t="str">
            <v>軽四輪トラック</v>
          </cell>
        </row>
        <row r="210">
          <cell r="A210">
            <v>4590</v>
          </cell>
          <cell r="B210" t="str">
            <v>四輪トラック</v>
          </cell>
        </row>
        <row r="211">
          <cell r="A211">
            <v>4600</v>
          </cell>
          <cell r="B211" t="str">
            <v>ライトバン</v>
          </cell>
        </row>
        <row r="212">
          <cell r="A212">
            <v>4610</v>
          </cell>
          <cell r="B212" t="str">
            <v>自動車定期点検料</v>
          </cell>
        </row>
        <row r="213">
          <cell r="A213">
            <v>4620</v>
          </cell>
          <cell r="B213" t="str">
            <v>角材</v>
          </cell>
        </row>
        <row r="214">
          <cell r="A214">
            <v>4630</v>
          </cell>
          <cell r="B214" t="str">
            <v>板材</v>
          </cell>
        </row>
        <row r="215">
          <cell r="A215">
            <v>4640</v>
          </cell>
          <cell r="B215" t="str">
            <v>合板</v>
          </cell>
        </row>
        <row r="216">
          <cell r="A216">
            <v>4650</v>
          </cell>
          <cell r="B216" t="str">
            <v>トタン</v>
          </cell>
        </row>
        <row r="217">
          <cell r="A217">
            <v>4660</v>
          </cell>
          <cell r="B217" t="str">
            <v>くぎ</v>
          </cell>
        </row>
        <row r="218">
          <cell r="A218">
            <v>4670</v>
          </cell>
          <cell r="B218" t="str">
            <v>コンクリートブロック</v>
          </cell>
        </row>
        <row r="219">
          <cell r="A219">
            <v>4680</v>
          </cell>
          <cell r="B219" t="str">
            <v>セメント</v>
          </cell>
        </row>
        <row r="220">
          <cell r="A220">
            <v>4690</v>
          </cell>
          <cell r="B220" t="str">
            <v>かわら</v>
          </cell>
        </row>
        <row r="221">
          <cell r="A221">
            <v>4700</v>
          </cell>
          <cell r="B221" t="str">
            <v>アルミサッシ</v>
          </cell>
        </row>
        <row r="222">
          <cell r="A222">
            <v>4710</v>
          </cell>
          <cell r="B222" t="str">
            <v>シャッター</v>
          </cell>
        </row>
        <row r="223">
          <cell r="A223">
            <v>4720</v>
          </cell>
          <cell r="B223" t="str">
            <v>硬質塩化ビニール管</v>
          </cell>
        </row>
        <row r="224">
          <cell r="A224">
            <v>4730</v>
          </cell>
          <cell r="B224" t="str">
            <v>塗料</v>
          </cell>
        </row>
        <row r="225">
          <cell r="A225">
            <v>4740</v>
          </cell>
          <cell r="B225" t="str">
            <v>作業者（上下）</v>
          </cell>
        </row>
        <row r="226">
          <cell r="A226">
            <v>4750</v>
          </cell>
          <cell r="B226" t="str">
            <v>軍手</v>
          </cell>
        </row>
        <row r="227">
          <cell r="A227">
            <v>4760</v>
          </cell>
          <cell r="B227" t="str">
            <v>地下たび</v>
          </cell>
        </row>
        <row r="228">
          <cell r="A228">
            <v>4770</v>
          </cell>
          <cell r="B228" t="str">
            <v>ゴム長ぐつ</v>
          </cell>
        </row>
        <row r="229">
          <cell r="A229">
            <v>4780</v>
          </cell>
          <cell r="B229" t="str">
            <v>雨合羽</v>
          </cell>
        </row>
        <row r="230">
          <cell r="A230">
            <v>4790</v>
          </cell>
          <cell r="B230" t="str">
            <v>動力耕うん賃トラクタ使用</v>
          </cell>
        </row>
        <row r="231">
          <cell r="A231">
            <v>4800</v>
          </cell>
          <cell r="B231" t="str">
            <v>水稲耕起代かき料金</v>
          </cell>
        </row>
        <row r="232">
          <cell r="A232">
            <v>4810</v>
          </cell>
          <cell r="B232" t="str">
            <v>田植料金</v>
          </cell>
        </row>
        <row r="233">
          <cell r="A233">
            <v>4820</v>
          </cell>
          <cell r="B233" t="str">
            <v>稲刈料金</v>
          </cell>
        </row>
        <row r="234">
          <cell r="A234">
            <v>4830</v>
          </cell>
          <cell r="B234" t="str">
            <v>もみすり賃</v>
          </cell>
        </row>
        <row r="235">
          <cell r="A235">
            <v>4840</v>
          </cell>
          <cell r="B235" t="str">
            <v>精白賃</v>
          </cell>
        </row>
        <row r="236">
          <cell r="A236">
            <v>4880</v>
          </cell>
          <cell r="B236" t="str">
            <v>共同施設利用料稲</v>
          </cell>
        </row>
        <row r="237">
          <cell r="A237">
            <v>4900</v>
          </cell>
          <cell r="B237" t="str">
            <v>共同施設利用料野菜</v>
          </cell>
        </row>
        <row r="238">
          <cell r="A238">
            <v>4910</v>
          </cell>
          <cell r="B238" t="str">
            <v>共同施設利用料果実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表"/>
      <sheetName val="平成17年1月"/>
      <sheetName val="平成17年2月"/>
      <sheetName val="平成17年3月"/>
      <sheetName val="平成16年4月"/>
      <sheetName val="平成16年5月"/>
      <sheetName val="平成16年6月"/>
      <sheetName val="平成16年7月"/>
      <sheetName val="平成16年8月 "/>
      <sheetName val="平成16年9月"/>
      <sheetName val="平成16年10月"/>
      <sheetName val="平成16年11月 "/>
      <sheetName val="平成16年12月"/>
      <sheetName val="平成16年"/>
      <sheetName val="Sheet1"/>
      <sheetName val="平成17年4月"/>
      <sheetName val="平成17年5月"/>
      <sheetName val="平成17年6月"/>
      <sheetName val="平成17年7月"/>
      <sheetName val="平成17年8月 "/>
      <sheetName val="平成17年9月"/>
      <sheetName val="平成17年10月"/>
      <sheetName val="平成17年11月 "/>
      <sheetName val="平成17年12月"/>
      <sheetName val="平成17年"/>
    </sheetNames>
    <sheetDataSet>
      <sheetData sheetId="0" refreshError="1">
        <row r="2">
          <cell r="A2">
            <v>1010</v>
          </cell>
          <cell r="B2" t="str">
            <v>うるち玄米備蓄米</v>
          </cell>
        </row>
        <row r="3">
          <cell r="A3">
            <v>1020</v>
          </cell>
          <cell r="B3" t="str">
            <v>うるち玄米入札取引・スポット取引</v>
          </cell>
        </row>
        <row r="4">
          <cell r="A4">
            <v>1030</v>
          </cell>
          <cell r="B4" t="str">
            <v>うるち玄米安定供給取引</v>
          </cell>
        </row>
        <row r="5">
          <cell r="A5">
            <v>1040</v>
          </cell>
          <cell r="B5" t="str">
            <v>もち玄米入札取引・スポット取引</v>
          </cell>
        </row>
        <row r="6">
          <cell r="A6">
            <v>1050</v>
          </cell>
          <cell r="B6" t="str">
            <v>もち玄米安定供給取引</v>
          </cell>
        </row>
        <row r="7">
          <cell r="A7">
            <v>1060</v>
          </cell>
          <cell r="B7" t="str">
            <v>うるち白米安定供給取引</v>
          </cell>
        </row>
        <row r="8">
          <cell r="A8">
            <v>1070</v>
          </cell>
          <cell r="B8" t="str">
            <v>もち白米安定供給取引</v>
          </cell>
        </row>
        <row r="9">
          <cell r="A9">
            <v>1080</v>
          </cell>
        </row>
        <row r="10">
          <cell r="A10">
            <v>1090</v>
          </cell>
        </row>
        <row r="11">
          <cell r="A11">
            <v>1100</v>
          </cell>
        </row>
        <row r="12">
          <cell r="A12">
            <v>1110</v>
          </cell>
        </row>
        <row r="13">
          <cell r="A13">
            <v>1120</v>
          </cell>
        </row>
        <row r="14">
          <cell r="A14">
            <v>1130</v>
          </cell>
        </row>
        <row r="15">
          <cell r="A15">
            <v>1140</v>
          </cell>
        </row>
        <row r="16">
          <cell r="A16">
            <v>1150</v>
          </cell>
        </row>
        <row r="17">
          <cell r="A17">
            <v>1160</v>
          </cell>
        </row>
        <row r="18">
          <cell r="A18">
            <v>1170</v>
          </cell>
          <cell r="B18" t="str">
            <v>かんしょ・食用</v>
          </cell>
        </row>
        <row r="19">
          <cell r="A19">
            <v>1190</v>
          </cell>
          <cell r="B19" t="str">
            <v>ばれいしょ・食用</v>
          </cell>
        </row>
        <row r="20">
          <cell r="A20">
            <v>1270</v>
          </cell>
          <cell r="B20" t="str">
            <v>みかん・普通温州</v>
          </cell>
        </row>
        <row r="21">
          <cell r="A21">
            <v>1280</v>
          </cell>
          <cell r="B21" t="str">
            <v>みかん・早生温州</v>
          </cell>
        </row>
        <row r="22">
          <cell r="A22">
            <v>1325</v>
          </cell>
          <cell r="B22" t="str">
            <v>きんかん</v>
          </cell>
        </row>
        <row r="23">
          <cell r="A23">
            <v>1326</v>
          </cell>
          <cell r="B23" t="str">
            <v>日向夏</v>
          </cell>
        </row>
        <row r="24">
          <cell r="A24">
            <v>1370</v>
          </cell>
          <cell r="B24" t="str">
            <v>ぶどうデラウェア</v>
          </cell>
        </row>
        <row r="25">
          <cell r="A25">
            <v>1410</v>
          </cell>
          <cell r="B25" t="str">
            <v>くり</v>
          </cell>
        </row>
        <row r="26">
          <cell r="A26">
            <v>1490</v>
          </cell>
          <cell r="B26" t="str">
            <v>葉たばこ</v>
          </cell>
        </row>
        <row r="27">
          <cell r="A27">
            <v>1530</v>
          </cell>
          <cell r="B27" t="str">
            <v>荒茶</v>
          </cell>
        </row>
        <row r="28">
          <cell r="A28">
            <v>1580</v>
          </cell>
          <cell r="B28" t="str">
            <v>きく</v>
          </cell>
        </row>
        <row r="29">
          <cell r="A29">
            <v>1590</v>
          </cell>
          <cell r="B29" t="str">
            <v>ばら</v>
          </cell>
        </row>
        <row r="30">
          <cell r="A30">
            <v>1610</v>
          </cell>
          <cell r="B30" t="str">
            <v>カスミソウ</v>
          </cell>
        </row>
        <row r="31">
          <cell r="A31">
            <v>1640</v>
          </cell>
          <cell r="B31" t="str">
            <v>ゆり(切花）</v>
          </cell>
        </row>
        <row r="32">
          <cell r="A32">
            <v>1680</v>
          </cell>
          <cell r="B32" t="str">
            <v>洋らん（切花）</v>
          </cell>
        </row>
        <row r="33">
          <cell r="A33">
            <v>1720</v>
          </cell>
          <cell r="B33" t="str">
            <v>洋らん（鉢物）</v>
          </cell>
        </row>
        <row r="34">
          <cell r="A34">
            <v>1750</v>
          </cell>
          <cell r="B34" t="str">
            <v>鶏卵</v>
          </cell>
        </row>
        <row r="35">
          <cell r="A35">
            <v>1760</v>
          </cell>
          <cell r="B35" t="str">
            <v>生乳</v>
          </cell>
        </row>
        <row r="36">
          <cell r="A36">
            <v>1770</v>
          </cell>
          <cell r="B36" t="str">
            <v>肉用牛・去勢肥育和牛若齢</v>
          </cell>
        </row>
        <row r="37">
          <cell r="A37">
            <v>1780</v>
          </cell>
          <cell r="B37" t="str">
            <v>肉用牛・めす肥育和牛</v>
          </cell>
        </row>
        <row r="38">
          <cell r="A38">
            <v>1790</v>
          </cell>
          <cell r="B38" t="str">
            <v>肉用牛・乳用おす肥育ホル17～22月</v>
          </cell>
        </row>
        <row r="39">
          <cell r="A39">
            <v>1800</v>
          </cell>
          <cell r="B39" t="str">
            <v>肉用牛・乳用肥育交雑22～29月</v>
          </cell>
        </row>
        <row r="40">
          <cell r="A40">
            <v>1810</v>
          </cell>
          <cell r="B40" t="str">
            <v>乳廃牛</v>
          </cell>
        </row>
        <row r="41">
          <cell r="A41">
            <v>1820</v>
          </cell>
          <cell r="B41" t="str">
            <v>肥育豚</v>
          </cell>
        </row>
        <row r="42">
          <cell r="A42">
            <v>1830</v>
          </cell>
          <cell r="B42" t="str">
            <v>ブロイラー</v>
          </cell>
        </row>
        <row r="43">
          <cell r="A43">
            <v>1840</v>
          </cell>
          <cell r="B43" t="str">
            <v>廃鶏</v>
          </cell>
        </row>
        <row r="44">
          <cell r="A44">
            <v>1860</v>
          </cell>
          <cell r="B44" t="str">
            <v>乳子牛おすホル７～１０日</v>
          </cell>
        </row>
        <row r="45">
          <cell r="A45">
            <v>1870</v>
          </cell>
          <cell r="B45" t="str">
            <v>乳子牛交雑種７～１０日</v>
          </cell>
        </row>
        <row r="46">
          <cell r="A46">
            <v>1880</v>
          </cell>
          <cell r="B46" t="str">
            <v>乳子牛肥育おすホル７ヶ月程度</v>
          </cell>
        </row>
        <row r="47">
          <cell r="A47">
            <v>1890</v>
          </cell>
          <cell r="B47" t="str">
            <v>乳子牛肥育交雑種生後８ヶ月程度</v>
          </cell>
        </row>
        <row r="48">
          <cell r="A48">
            <v>1900</v>
          </cell>
          <cell r="B48" t="str">
            <v>和子牛めす</v>
          </cell>
        </row>
        <row r="49">
          <cell r="A49">
            <v>1910</v>
          </cell>
          <cell r="B49" t="str">
            <v>和子牛おす</v>
          </cell>
        </row>
        <row r="50">
          <cell r="A50">
            <v>1920</v>
          </cell>
          <cell r="B50" t="str">
            <v>子豚</v>
          </cell>
        </row>
        <row r="51">
          <cell r="A51">
            <v>1930</v>
          </cell>
          <cell r="B51" t="str">
            <v>乳用成牛ﾎﾙ純粋種めす</v>
          </cell>
        </row>
        <row r="52">
          <cell r="A52">
            <v>1940</v>
          </cell>
          <cell r="B52" t="str">
            <v>肉用成牛・繁殖用めす</v>
          </cell>
        </row>
        <row r="53">
          <cell r="A53">
            <v>1980</v>
          </cell>
          <cell r="B53" t="str">
            <v>稲わら</v>
          </cell>
        </row>
        <row r="54">
          <cell r="A54">
            <v>2010</v>
          </cell>
          <cell r="B54" t="str">
            <v>きゅうり</v>
          </cell>
        </row>
        <row r="55">
          <cell r="A55">
            <v>2020</v>
          </cell>
          <cell r="B55" t="str">
            <v>なす</v>
          </cell>
        </row>
        <row r="56">
          <cell r="A56">
            <v>2030</v>
          </cell>
          <cell r="B56" t="str">
            <v>トマト</v>
          </cell>
        </row>
        <row r="57">
          <cell r="A57">
            <v>2040</v>
          </cell>
          <cell r="B57" t="str">
            <v>ミニトマト</v>
          </cell>
        </row>
        <row r="58">
          <cell r="A58">
            <v>2050</v>
          </cell>
          <cell r="B58" t="str">
            <v>かぼちゃ</v>
          </cell>
        </row>
        <row r="59">
          <cell r="A59">
            <v>2070</v>
          </cell>
          <cell r="B59" t="str">
            <v>いちご</v>
          </cell>
        </row>
        <row r="60">
          <cell r="A60">
            <v>2080</v>
          </cell>
          <cell r="B60" t="str">
            <v>ピーマン</v>
          </cell>
        </row>
        <row r="61">
          <cell r="A61">
            <v>2135</v>
          </cell>
          <cell r="B61" t="str">
            <v>ア－ルスメロン</v>
          </cell>
        </row>
        <row r="62">
          <cell r="A62">
            <v>2160</v>
          </cell>
          <cell r="B62" t="str">
            <v>ししとう</v>
          </cell>
        </row>
        <row r="63">
          <cell r="A63">
            <v>2170</v>
          </cell>
          <cell r="B63" t="str">
            <v>はくさい</v>
          </cell>
        </row>
        <row r="64">
          <cell r="A64">
            <v>2180</v>
          </cell>
          <cell r="B64" t="str">
            <v>キャベツ</v>
          </cell>
        </row>
        <row r="65">
          <cell r="A65">
            <v>2200</v>
          </cell>
          <cell r="B65" t="str">
            <v>ほうれんそう</v>
          </cell>
        </row>
        <row r="66">
          <cell r="A66">
            <v>2250</v>
          </cell>
          <cell r="B66" t="str">
            <v>にら</v>
          </cell>
        </row>
        <row r="67">
          <cell r="A67">
            <v>2330</v>
          </cell>
          <cell r="B67" t="str">
            <v>らっきょう</v>
          </cell>
        </row>
        <row r="68">
          <cell r="A68">
            <v>2380</v>
          </cell>
          <cell r="B68" t="str">
            <v>だいこん</v>
          </cell>
        </row>
        <row r="69">
          <cell r="A69">
            <v>2390</v>
          </cell>
          <cell r="B69" t="str">
            <v>にんじん</v>
          </cell>
        </row>
        <row r="70">
          <cell r="A70">
            <v>2400</v>
          </cell>
          <cell r="B70" t="str">
            <v>ごぼう</v>
          </cell>
        </row>
        <row r="71">
          <cell r="A71">
            <v>2410</v>
          </cell>
          <cell r="B71" t="str">
            <v>さといも</v>
          </cell>
        </row>
        <row r="72">
          <cell r="A72">
            <v>2450</v>
          </cell>
          <cell r="B72" t="str">
            <v>しょうが</v>
          </cell>
        </row>
        <row r="73">
          <cell r="A73">
            <v>2470</v>
          </cell>
          <cell r="B73" t="str">
            <v>さやいんげん</v>
          </cell>
        </row>
        <row r="74">
          <cell r="A74">
            <v>3010</v>
          </cell>
          <cell r="B74" t="str">
            <v>種もみ</v>
          </cell>
        </row>
        <row r="75">
          <cell r="A75">
            <v>3020</v>
          </cell>
          <cell r="B75" t="str">
            <v>きゅうり種子</v>
          </cell>
        </row>
        <row r="76">
          <cell r="A76">
            <v>3030</v>
          </cell>
          <cell r="B76" t="str">
            <v>すいか種子</v>
          </cell>
        </row>
        <row r="77">
          <cell r="A77">
            <v>3040</v>
          </cell>
          <cell r="B77" t="str">
            <v>メロン種子</v>
          </cell>
        </row>
        <row r="78">
          <cell r="A78">
            <v>3050</v>
          </cell>
          <cell r="B78" t="str">
            <v>結球はくさい種子</v>
          </cell>
        </row>
        <row r="79">
          <cell r="A79">
            <v>3060</v>
          </cell>
          <cell r="B79" t="str">
            <v>キャベツ種子</v>
          </cell>
        </row>
        <row r="80">
          <cell r="A80">
            <v>3070</v>
          </cell>
          <cell r="B80" t="str">
            <v>ねぎ種子</v>
          </cell>
        </row>
        <row r="81">
          <cell r="A81">
            <v>3080</v>
          </cell>
          <cell r="B81" t="str">
            <v>たまねぎ種子</v>
          </cell>
        </row>
        <row r="82">
          <cell r="A82">
            <v>3090</v>
          </cell>
          <cell r="B82" t="str">
            <v>だいこん種子</v>
          </cell>
        </row>
        <row r="83">
          <cell r="A83">
            <v>3100</v>
          </cell>
          <cell r="B83" t="str">
            <v>にんじん種子</v>
          </cell>
        </row>
        <row r="84">
          <cell r="A84">
            <v>3110</v>
          </cell>
          <cell r="B84" t="str">
            <v>トマト種子</v>
          </cell>
        </row>
        <row r="85">
          <cell r="A85">
            <v>3120</v>
          </cell>
          <cell r="B85" t="str">
            <v>ほうれんそう種子</v>
          </cell>
        </row>
        <row r="86">
          <cell r="A86">
            <v>3130</v>
          </cell>
          <cell r="B86" t="str">
            <v>種ばれいしょ</v>
          </cell>
        </row>
        <row r="87">
          <cell r="A87">
            <v>3140</v>
          </cell>
          <cell r="B87" t="str">
            <v>飼料用とうもろこし種子</v>
          </cell>
        </row>
        <row r="88">
          <cell r="A88">
            <v>3150</v>
          </cell>
          <cell r="B88" t="str">
            <v>イタリアンライグラス種子</v>
          </cell>
        </row>
        <row r="89">
          <cell r="A89">
            <v>3170</v>
          </cell>
          <cell r="B89" t="str">
            <v>水稲苗</v>
          </cell>
        </row>
        <row r="90">
          <cell r="A90">
            <v>3180</v>
          </cell>
          <cell r="B90" t="str">
            <v>きゅうり苗</v>
          </cell>
        </row>
        <row r="91">
          <cell r="A91">
            <v>3190</v>
          </cell>
          <cell r="B91" t="str">
            <v>なす苗</v>
          </cell>
        </row>
        <row r="92">
          <cell r="A92">
            <v>3200</v>
          </cell>
          <cell r="B92" t="str">
            <v>トマト苗</v>
          </cell>
        </row>
        <row r="93">
          <cell r="A93">
            <v>3210</v>
          </cell>
          <cell r="B93" t="str">
            <v>メロン苗</v>
          </cell>
        </row>
        <row r="94">
          <cell r="A94">
            <v>3220</v>
          </cell>
          <cell r="B94" t="str">
            <v>温州みかん苗木</v>
          </cell>
        </row>
        <row r="95">
          <cell r="A95">
            <v>3240</v>
          </cell>
          <cell r="B95" t="str">
            <v>きく苗</v>
          </cell>
        </row>
        <row r="96">
          <cell r="A96">
            <v>3260</v>
          </cell>
          <cell r="B96" t="str">
            <v>初生びな卵用鶏</v>
          </cell>
        </row>
        <row r="97">
          <cell r="A97">
            <v>3270</v>
          </cell>
          <cell r="B97" t="str">
            <v>初生びな肉用鶏</v>
          </cell>
        </row>
        <row r="98">
          <cell r="A98">
            <v>3280</v>
          </cell>
          <cell r="B98" t="str">
            <v>中びな卵用鶏</v>
          </cell>
        </row>
        <row r="99">
          <cell r="A99">
            <v>3300</v>
          </cell>
          <cell r="B99" t="str">
            <v>子豚・肉用・雑種</v>
          </cell>
        </row>
        <row r="100">
          <cell r="A100">
            <v>3310</v>
          </cell>
          <cell r="B100" t="str">
            <v>子豚・繁殖用・めす</v>
          </cell>
        </row>
        <row r="101">
          <cell r="A101">
            <v>3330</v>
          </cell>
          <cell r="B101" t="str">
            <v>乳用成牛ﾎﾙ純粋種めす</v>
          </cell>
        </row>
        <row r="102">
          <cell r="A102">
            <v>3340</v>
          </cell>
          <cell r="B102" t="str">
            <v>肉用子牛繁殖用和牛めす</v>
          </cell>
        </row>
        <row r="103">
          <cell r="A103">
            <v>3350</v>
          </cell>
          <cell r="B103" t="str">
            <v>肉用子牛去勢和牛若齢肥育用</v>
          </cell>
        </row>
        <row r="104">
          <cell r="A104">
            <v>3360</v>
          </cell>
          <cell r="B104" t="str">
            <v>肉用子牛乳用おす肥育ﾎﾙ6～7ヶ月</v>
          </cell>
        </row>
        <row r="105">
          <cell r="A105">
            <v>3370</v>
          </cell>
          <cell r="B105" t="str">
            <v>肉用子牛乳用肥育交雑生後８ヶ月程度</v>
          </cell>
        </row>
        <row r="106">
          <cell r="A106">
            <v>3380</v>
          </cell>
          <cell r="B106" t="str">
            <v>肉用子牛乳用おす肥育ﾎﾙ7～10日</v>
          </cell>
        </row>
        <row r="107">
          <cell r="A107">
            <v>3390</v>
          </cell>
          <cell r="B107" t="str">
            <v>肉用子牛乳用肥育交雑7～10日</v>
          </cell>
        </row>
        <row r="108">
          <cell r="A108">
            <v>3400</v>
          </cell>
          <cell r="B108" t="str">
            <v>肉用成牛繁殖用和牛めす</v>
          </cell>
        </row>
        <row r="109">
          <cell r="A109">
            <v>3420</v>
          </cell>
          <cell r="B109" t="str">
            <v>硫安</v>
          </cell>
        </row>
        <row r="110">
          <cell r="A110">
            <v>3430</v>
          </cell>
          <cell r="B110" t="str">
            <v>石灰窒素</v>
          </cell>
        </row>
        <row r="111">
          <cell r="A111">
            <v>3440</v>
          </cell>
          <cell r="B111" t="str">
            <v>尿素</v>
          </cell>
        </row>
        <row r="112">
          <cell r="A112">
            <v>3450</v>
          </cell>
          <cell r="B112" t="str">
            <v>過リン酸石灰</v>
          </cell>
        </row>
        <row r="113">
          <cell r="A113">
            <v>3460</v>
          </cell>
          <cell r="B113" t="str">
            <v>よう成リン肥</v>
          </cell>
        </row>
        <row r="114">
          <cell r="A114">
            <v>3470</v>
          </cell>
          <cell r="B114" t="str">
            <v>重焼リン肥</v>
          </cell>
        </row>
        <row r="115">
          <cell r="A115">
            <v>3480</v>
          </cell>
          <cell r="B115" t="str">
            <v>硫酸カリ</v>
          </cell>
        </row>
        <row r="116">
          <cell r="A116">
            <v>3490</v>
          </cell>
          <cell r="B116" t="str">
            <v>塩化カリ</v>
          </cell>
        </row>
        <row r="117">
          <cell r="A117">
            <v>3500</v>
          </cell>
          <cell r="B117" t="str">
            <v>複合肥料・高度（基本成分のみ）</v>
          </cell>
        </row>
        <row r="118">
          <cell r="A118">
            <v>3510</v>
          </cell>
          <cell r="B118" t="str">
            <v>複合肥料・高度</v>
          </cell>
        </row>
        <row r="119">
          <cell r="A119">
            <v>3520</v>
          </cell>
          <cell r="B119" t="str">
            <v>複合肥料・普通</v>
          </cell>
        </row>
        <row r="120">
          <cell r="A120">
            <v>3530</v>
          </cell>
          <cell r="B120" t="str">
            <v>複合肥料・配合</v>
          </cell>
        </row>
        <row r="121">
          <cell r="A121">
            <v>3540</v>
          </cell>
          <cell r="B121" t="str">
            <v>複合肥料・固形肥料</v>
          </cell>
        </row>
        <row r="122">
          <cell r="A122">
            <v>3550</v>
          </cell>
          <cell r="B122" t="str">
            <v>消石灰</v>
          </cell>
        </row>
        <row r="123">
          <cell r="A123">
            <v>3560</v>
          </cell>
          <cell r="B123" t="str">
            <v>炭酸カルシウム</v>
          </cell>
        </row>
        <row r="124">
          <cell r="A124">
            <v>3570</v>
          </cell>
          <cell r="B124" t="str">
            <v>けい酸石灰</v>
          </cell>
        </row>
        <row r="125">
          <cell r="A125">
            <v>3580</v>
          </cell>
          <cell r="B125" t="str">
            <v>水酸化苦土</v>
          </cell>
        </row>
        <row r="126">
          <cell r="A126">
            <v>3590</v>
          </cell>
          <cell r="B126" t="str">
            <v>なたね油かす</v>
          </cell>
        </row>
        <row r="127">
          <cell r="A127">
            <v>3600</v>
          </cell>
          <cell r="B127" t="str">
            <v>鶏ふん</v>
          </cell>
        </row>
        <row r="128">
          <cell r="A128">
            <v>3610</v>
          </cell>
          <cell r="B128" t="str">
            <v>圧ペン大麦</v>
          </cell>
        </row>
        <row r="129">
          <cell r="A129">
            <v>3620</v>
          </cell>
          <cell r="B129" t="str">
            <v>ばん砕大麦</v>
          </cell>
        </row>
        <row r="130">
          <cell r="A130">
            <v>3630</v>
          </cell>
          <cell r="B130" t="str">
            <v>一般ふすま</v>
          </cell>
        </row>
        <row r="131">
          <cell r="A131">
            <v>3640</v>
          </cell>
          <cell r="B131" t="str">
            <v>専管・増産ふすま</v>
          </cell>
        </row>
        <row r="132">
          <cell r="A132">
            <v>3650</v>
          </cell>
          <cell r="B132" t="str">
            <v>ヘイキュープ</v>
          </cell>
        </row>
        <row r="133">
          <cell r="A133">
            <v>3660</v>
          </cell>
          <cell r="B133" t="str">
            <v>脱脂粉乳</v>
          </cell>
        </row>
        <row r="134">
          <cell r="A134">
            <v>3670</v>
          </cell>
          <cell r="B134" t="str">
            <v>大豆油かす</v>
          </cell>
        </row>
        <row r="135">
          <cell r="A135">
            <v>3680</v>
          </cell>
          <cell r="B135" t="str">
            <v>ビ－ルかす</v>
          </cell>
        </row>
        <row r="136">
          <cell r="A136">
            <v>3690</v>
          </cell>
          <cell r="B136" t="str">
            <v>ビートパルプ外国産</v>
          </cell>
        </row>
        <row r="137">
          <cell r="A137">
            <v>3710</v>
          </cell>
          <cell r="B137" t="str">
            <v>とうもろこし</v>
          </cell>
        </row>
        <row r="138">
          <cell r="A138">
            <v>3730</v>
          </cell>
          <cell r="B138" t="str">
            <v>飼料・鶏成鶏用</v>
          </cell>
        </row>
        <row r="139">
          <cell r="A139">
            <v>3740</v>
          </cell>
          <cell r="B139" t="str">
            <v>飼料・ブロイラー後期</v>
          </cell>
        </row>
        <row r="140">
          <cell r="A140">
            <v>3750</v>
          </cell>
          <cell r="B140" t="str">
            <v>飼料・ほ乳期子豚育成用</v>
          </cell>
        </row>
        <row r="141">
          <cell r="A141">
            <v>3760</v>
          </cell>
          <cell r="B141" t="str">
            <v>飼料・豚幼齢育成用</v>
          </cell>
        </row>
        <row r="142">
          <cell r="A142">
            <v>3770</v>
          </cell>
          <cell r="B142" t="str">
            <v>飼料・豚若齢育成用</v>
          </cell>
        </row>
        <row r="143">
          <cell r="A143">
            <v>3780</v>
          </cell>
          <cell r="B143" t="str">
            <v>飼料・乳牛幼齢育成用</v>
          </cell>
        </row>
        <row r="144">
          <cell r="A144">
            <v>3790</v>
          </cell>
          <cell r="B144" t="str">
            <v>飼料・乳牛若齢育成用</v>
          </cell>
        </row>
        <row r="145">
          <cell r="A145">
            <v>3800</v>
          </cell>
          <cell r="B145" t="str">
            <v>飼料・乳牛飼育用</v>
          </cell>
        </row>
        <row r="146">
          <cell r="A146">
            <v>3810</v>
          </cell>
          <cell r="B146" t="str">
            <v>飼料・肉牛肥育用</v>
          </cell>
        </row>
        <row r="147">
          <cell r="A147">
            <v>3820</v>
          </cell>
          <cell r="B147" t="str">
            <v>D－D剤</v>
          </cell>
        </row>
        <row r="148">
          <cell r="A148">
            <v>3830</v>
          </cell>
          <cell r="B148" t="str">
            <v>ダイアジノン粒剤</v>
          </cell>
        </row>
        <row r="149">
          <cell r="A149">
            <v>3840</v>
          </cell>
          <cell r="B149" t="str">
            <v>MEP乳剤</v>
          </cell>
        </row>
        <row r="150">
          <cell r="A150">
            <v>3850</v>
          </cell>
          <cell r="B150" t="str">
            <v>アセフェート水和剤</v>
          </cell>
        </row>
        <row r="151">
          <cell r="A151">
            <v>3860</v>
          </cell>
          <cell r="B151" t="str">
            <v>マシン油乳剤</v>
          </cell>
        </row>
        <row r="152">
          <cell r="A152">
            <v>3870</v>
          </cell>
          <cell r="B152" t="str">
            <v>プロベゾナール粒剤</v>
          </cell>
        </row>
        <row r="153">
          <cell r="A153">
            <v>3880</v>
          </cell>
          <cell r="B153" t="str">
            <v>TPN水和剤</v>
          </cell>
        </row>
        <row r="154">
          <cell r="A154">
            <v>3890</v>
          </cell>
          <cell r="B154" t="str">
            <v>ピロキロン粒剤</v>
          </cell>
        </row>
        <row r="155">
          <cell r="A155">
            <v>3900</v>
          </cell>
          <cell r="B155" t="str">
            <v>マンゼブ水和剤</v>
          </cell>
        </row>
        <row r="156">
          <cell r="A156">
            <v>3910</v>
          </cell>
          <cell r="B156" t="str">
            <v>石灰硫黄合剤</v>
          </cell>
        </row>
        <row r="157">
          <cell r="A157">
            <v>3930</v>
          </cell>
          <cell r="B157" t="str">
            <v>イミダクロプリド・カルプロパミド粒剤</v>
          </cell>
        </row>
        <row r="158">
          <cell r="A158">
            <v>3950</v>
          </cell>
          <cell r="B158" t="str">
            <v>プレチラクロール粒剤</v>
          </cell>
        </row>
        <row r="159">
          <cell r="A159">
            <v>3960</v>
          </cell>
          <cell r="B159" t="str">
            <v>トリフルラリン粒剤</v>
          </cell>
        </row>
        <row r="160">
          <cell r="A160">
            <v>3970</v>
          </cell>
          <cell r="B160" t="str">
            <v>ベンスルフロンメチル・ベンチオカーブ・メフェナセット粒剤</v>
          </cell>
        </row>
        <row r="161">
          <cell r="A161">
            <v>3980</v>
          </cell>
          <cell r="B161" t="str">
            <v>グリホサートイソプロピルアミン塩液剤</v>
          </cell>
        </row>
        <row r="162">
          <cell r="A162">
            <v>3990</v>
          </cell>
          <cell r="B162" t="str">
            <v>ベンタゾン液剤</v>
          </cell>
        </row>
        <row r="163">
          <cell r="A163">
            <v>4000</v>
          </cell>
          <cell r="B163" t="str">
            <v>農業用ビニール</v>
          </cell>
        </row>
        <row r="164">
          <cell r="A164">
            <v>4010</v>
          </cell>
          <cell r="B164" t="str">
            <v>農業用ポリエチレン</v>
          </cell>
        </row>
        <row r="165">
          <cell r="A165">
            <v>4020</v>
          </cell>
          <cell r="B165" t="str">
            <v>袋掛用紙袋</v>
          </cell>
        </row>
        <row r="166">
          <cell r="A166">
            <v>4030</v>
          </cell>
          <cell r="B166" t="str">
            <v>穀物用紙袋</v>
          </cell>
        </row>
        <row r="167">
          <cell r="A167">
            <v>4040</v>
          </cell>
          <cell r="B167" t="str">
            <v>穀物用麻袋</v>
          </cell>
        </row>
        <row r="168">
          <cell r="A168">
            <v>4050</v>
          </cell>
          <cell r="B168" t="str">
            <v>穀物用樹脂袋</v>
          </cell>
        </row>
        <row r="169">
          <cell r="A169">
            <v>4060</v>
          </cell>
          <cell r="B169" t="str">
            <v>梱包用樹脂製品</v>
          </cell>
        </row>
        <row r="170">
          <cell r="A170">
            <v>4070</v>
          </cell>
          <cell r="B170" t="str">
            <v>ポリ袋</v>
          </cell>
        </row>
        <row r="171">
          <cell r="A171">
            <v>4080</v>
          </cell>
          <cell r="B171" t="str">
            <v>野菜用段ポール</v>
          </cell>
        </row>
        <row r="172">
          <cell r="A172">
            <v>4090</v>
          </cell>
          <cell r="B172" t="str">
            <v>果実用段ポール</v>
          </cell>
        </row>
        <row r="173">
          <cell r="A173">
            <v>4100</v>
          </cell>
          <cell r="B173" t="str">
            <v>稲わら</v>
          </cell>
        </row>
        <row r="174">
          <cell r="A174">
            <v>4110</v>
          </cell>
          <cell r="B174" t="str">
            <v>バインダーひも</v>
          </cell>
        </row>
        <row r="175">
          <cell r="A175">
            <v>4120</v>
          </cell>
          <cell r="B175" t="str">
            <v>ペーパーポット</v>
          </cell>
        </row>
        <row r="176">
          <cell r="A176">
            <v>4130</v>
          </cell>
          <cell r="B176" t="str">
            <v>ガソリン</v>
          </cell>
        </row>
        <row r="177">
          <cell r="A177">
            <v>4140</v>
          </cell>
          <cell r="B177" t="str">
            <v>灯油</v>
          </cell>
        </row>
        <row r="178">
          <cell r="A178">
            <v>4150</v>
          </cell>
          <cell r="B178" t="str">
            <v>軽油</v>
          </cell>
        </row>
        <row r="179">
          <cell r="A179">
            <v>4160</v>
          </cell>
          <cell r="B179" t="str">
            <v>重油</v>
          </cell>
        </row>
        <row r="180">
          <cell r="A180">
            <v>4170</v>
          </cell>
          <cell r="B180" t="str">
            <v>モビール油</v>
          </cell>
        </row>
        <row r="181">
          <cell r="A181">
            <v>4180</v>
          </cell>
          <cell r="B181" t="str">
            <v>混合油</v>
          </cell>
        </row>
        <row r="182">
          <cell r="A182">
            <v>4190</v>
          </cell>
          <cell r="B182" t="str">
            <v>農用電力</v>
          </cell>
        </row>
        <row r="183">
          <cell r="A183">
            <v>4200</v>
          </cell>
          <cell r="B183" t="str">
            <v>水道料</v>
          </cell>
        </row>
        <row r="184">
          <cell r="A184">
            <v>4210</v>
          </cell>
          <cell r="B184" t="str">
            <v>くわ</v>
          </cell>
        </row>
        <row r="185">
          <cell r="A185">
            <v>4220</v>
          </cell>
          <cell r="B185" t="str">
            <v>かま</v>
          </cell>
        </row>
        <row r="186">
          <cell r="A186">
            <v>4230</v>
          </cell>
          <cell r="B186" t="str">
            <v>脚立</v>
          </cell>
        </row>
        <row r="187">
          <cell r="A187">
            <v>4240</v>
          </cell>
          <cell r="B187" t="str">
            <v>人力噴霧機</v>
          </cell>
        </row>
        <row r="188">
          <cell r="A188">
            <v>4250</v>
          </cell>
          <cell r="B188" t="str">
            <v>育苗箱</v>
          </cell>
        </row>
        <row r="189">
          <cell r="A189">
            <v>4260</v>
          </cell>
          <cell r="B189" t="str">
            <v>ホース</v>
          </cell>
        </row>
        <row r="190">
          <cell r="A190">
            <v>4270</v>
          </cell>
          <cell r="B190" t="str">
            <v>モーター</v>
          </cell>
        </row>
        <row r="191">
          <cell r="A191">
            <v>4280</v>
          </cell>
          <cell r="B191" t="str">
            <v>刈払機</v>
          </cell>
        </row>
        <row r="192">
          <cell r="A192">
            <v>4290</v>
          </cell>
          <cell r="B192" t="str">
            <v>動力田植機</v>
          </cell>
        </row>
        <row r="193">
          <cell r="A193">
            <v>4310</v>
          </cell>
          <cell r="B193" t="str">
            <v>動力噴霧機</v>
          </cell>
        </row>
        <row r="194">
          <cell r="A194">
            <v>4330</v>
          </cell>
          <cell r="B194" t="str">
            <v>動力耕うん機</v>
          </cell>
        </row>
        <row r="195">
          <cell r="A195">
            <v>4340</v>
          </cell>
          <cell r="B195" t="str">
            <v>乗用型トラクタ15PS内外</v>
          </cell>
        </row>
        <row r="196">
          <cell r="A196">
            <v>4350</v>
          </cell>
          <cell r="B196" t="str">
            <v>乗用型トラクタ35PS内外</v>
          </cell>
        </row>
        <row r="197">
          <cell r="A197">
            <v>4370</v>
          </cell>
          <cell r="B197" t="str">
            <v>トレーラー・５００㎏程度</v>
          </cell>
        </row>
        <row r="198">
          <cell r="A198">
            <v>4390</v>
          </cell>
          <cell r="B198" t="str">
            <v>自走式運搬車</v>
          </cell>
        </row>
        <row r="199">
          <cell r="A199">
            <v>4400</v>
          </cell>
          <cell r="B199" t="str">
            <v>バインダー2条刈り</v>
          </cell>
        </row>
        <row r="200">
          <cell r="A200">
            <v>4410</v>
          </cell>
          <cell r="B200" t="str">
            <v>コンバイン2条刈り</v>
          </cell>
        </row>
        <row r="201">
          <cell r="A201">
            <v>4430</v>
          </cell>
          <cell r="B201" t="str">
            <v>動力脱穀機</v>
          </cell>
        </row>
        <row r="202">
          <cell r="A202">
            <v>4440</v>
          </cell>
          <cell r="B202" t="str">
            <v>動力もみすり機</v>
          </cell>
        </row>
        <row r="203">
          <cell r="A203">
            <v>4460</v>
          </cell>
          <cell r="B203" t="str">
            <v>精米機</v>
          </cell>
        </row>
        <row r="204">
          <cell r="A204">
            <v>4480</v>
          </cell>
          <cell r="B204" t="str">
            <v>通風乾燥機</v>
          </cell>
        </row>
        <row r="205">
          <cell r="A205">
            <v>4530</v>
          </cell>
          <cell r="B205" t="str">
            <v>温風式暖房機</v>
          </cell>
        </row>
        <row r="206">
          <cell r="A206">
            <v>4550</v>
          </cell>
          <cell r="B206" t="str">
            <v>育苗機</v>
          </cell>
        </row>
        <row r="207">
          <cell r="A207">
            <v>4560</v>
          </cell>
          <cell r="B207" t="str">
            <v>管理機</v>
          </cell>
        </row>
        <row r="208">
          <cell r="A208">
            <v>4570</v>
          </cell>
          <cell r="B208" t="str">
            <v>ﾊﾟｰｿﾅﾙｺﾝﾋﾟｭｰﾀｰ</v>
          </cell>
        </row>
        <row r="209">
          <cell r="A209">
            <v>4580</v>
          </cell>
          <cell r="B209" t="str">
            <v>軽四輪トラック</v>
          </cell>
        </row>
        <row r="210">
          <cell r="A210">
            <v>4590</v>
          </cell>
          <cell r="B210" t="str">
            <v>四輪トラック</v>
          </cell>
        </row>
        <row r="211">
          <cell r="A211">
            <v>4600</v>
          </cell>
          <cell r="B211" t="str">
            <v>ライトバン</v>
          </cell>
        </row>
        <row r="212">
          <cell r="A212">
            <v>4610</v>
          </cell>
          <cell r="B212" t="str">
            <v>自動車定期点検料</v>
          </cell>
        </row>
        <row r="213">
          <cell r="A213">
            <v>4620</v>
          </cell>
          <cell r="B213" t="str">
            <v>角材</v>
          </cell>
        </row>
        <row r="214">
          <cell r="A214">
            <v>4630</v>
          </cell>
          <cell r="B214" t="str">
            <v>板材</v>
          </cell>
        </row>
        <row r="215">
          <cell r="A215">
            <v>4640</v>
          </cell>
          <cell r="B215" t="str">
            <v>合板</v>
          </cell>
        </row>
        <row r="216">
          <cell r="A216">
            <v>4650</v>
          </cell>
          <cell r="B216" t="str">
            <v>トタン</v>
          </cell>
        </row>
        <row r="217">
          <cell r="A217">
            <v>4660</v>
          </cell>
          <cell r="B217" t="str">
            <v>くぎ</v>
          </cell>
        </row>
        <row r="218">
          <cell r="A218">
            <v>4670</v>
          </cell>
          <cell r="B218" t="str">
            <v>コンクリートブロック</v>
          </cell>
        </row>
        <row r="219">
          <cell r="A219">
            <v>4680</v>
          </cell>
          <cell r="B219" t="str">
            <v>セメント</v>
          </cell>
        </row>
        <row r="220">
          <cell r="A220">
            <v>4690</v>
          </cell>
          <cell r="B220" t="str">
            <v>かわら</v>
          </cell>
        </row>
        <row r="221">
          <cell r="A221">
            <v>4700</v>
          </cell>
          <cell r="B221" t="str">
            <v>アルミサッシ</v>
          </cell>
        </row>
        <row r="222">
          <cell r="A222">
            <v>4710</v>
          </cell>
          <cell r="B222" t="str">
            <v>シャッター</v>
          </cell>
        </row>
        <row r="223">
          <cell r="A223">
            <v>4720</v>
          </cell>
          <cell r="B223" t="str">
            <v>硬質塩化ビニール管</v>
          </cell>
        </row>
        <row r="224">
          <cell r="A224">
            <v>4730</v>
          </cell>
          <cell r="B224" t="str">
            <v>塗料</v>
          </cell>
        </row>
        <row r="225">
          <cell r="A225">
            <v>4740</v>
          </cell>
          <cell r="B225" t="str">
            <v>作業者（上下）</v>
          </cell>
        </row>
        <row r="226">
          <cell r="A226">
            <v>4750</v>
          </cell>
          <cell r="B226" t="str">
            <v>軍手</v>
          </cell>
        </row>
        <row r="227">
          <cell r="A227">
            <v>4760</v>
          </cell>
          <cell r="B227" t="str">
            <v>地下たび</v>
          </cell>
        </row>
        <row r="228">
          <cell r="A228">
            <v>4770</v>
          </cell>
          <cell r="B228" t="str">
            <v>ゴム長ぐつ</v>
          </cell>
        </row>
        <row r="229">
          <cell r="A229">
            <v>4780</v>
          </cell>
          <cell r="B229" t="str">
            <v>雨合羽</v>
          </cell>
        </row>
        <row r="230">
          <cell r="A230">
            <v>4790</v>
          </cell>
          <cell r="B230" t="str">
            <v>動力耕うん賃トラクタ使用</v>
          </cell>
        </row>
        <row r="231">
          <cell r="A231">
            <v>4800</v>
          </cell>
          <cell r="B231" t="str">
            <v>水稲耕起代かき料金</v>
          </cell>
        </row>
        <row r="232">
          <cell r="A232">
            <v>4810</v>
          </cell>
          <cell r="B232" t="str">
            <v>田植料金</v>
          </cell>
        </row>
        <row r="233">
          <cell r="A233">
            <v>4820</v>
          </cell>
          <cell r="B233" t="str">
            <v>稲刈料金</v>
          </cell>
        </row>
        <row r="234">
          <cell r="A234">
            <v>4830</v>
          </cell>
          <cell r="B234" t="str">
            <v>もみすり賃</v>
          </cell>
        </row>
        <row r="235">
          <cell r="A235">
            <v>4840</v>
          </cell>
          <cell r="B235" t="str">
            <v>精白賃</v>
          </cell>
        </row>
        <row r="236">
          <cell r="A236">
            <v>4880</v>
          </cell>
          <cell r="B236" t="str">
            <v>共同施設利用料稲</v>
          </cell>
        </row>
        <row r="237">
          <cell r="A237">
            <v>4900</v>
          </cell>
          <cell r="B237" t="str">
            <v>共同施設利用料野菜</v>
          </cell>
        </row>
        <row r="238">
          <cell r="A238">
            <v>4910</v>
          </cell>
          <cell r="B238" t="str">
            <v>共同施設利用料果実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"/>
    </sheetNames>
    <sheetDataSet>
      <sheetData sheetId="0">
        <row r="2">
          <cell r="A2" t="str">
            <v>コード番号（新基準）</v>
          </cell>
          <cell r="B2" t="str">
            <v>品目名</v>
          </cell>
        </row>
        <row r="3">
          <cell r="A3">
            <v>1010</v>
          </cell>
          <cell r="B3" t="str">
            <v>うるち玄米
政府売り米</v>
          </cell>
        </row>
        <row r="4">
          <cell r="A4">
            <v>1020</v>
          </cell>
          <cell r="B4" t="str">
            <v>うるち玄米
自主流通米</v>
          </cell>
        </row>
        <row r="5">
          <cell r="A5">
            <v>1030</v>
          </cell>
          <cell r="B5" t="str">
            <v>うるち玄米
計画外流通米</v>
          </cell>
        </row>
        <row r="6">
          <cell r="A6">
            <v>1040</v>
          </cell>
          <cell r="B6" t="str">
            <v>もち玄米
自主流通米</v>
          </cell>
        </row>
        <row r="7">
          <cell r="A7">
            <v>1050</v>
          </cell>
          <cell r="B7" t="str">
            <v>もち玄米
計画外流通米</v>
          </cell>
        </row>
        <row r="8">
          <cell r="A8">
            <v>1060</v>
          </cell>
          <cell r="B8" t="str">
            <v>うるち白米
計画外流通米</v>
          </cell>
        </row>
        <row r="9">
          <cell r="A9">
            <v>1120</v>
          </cell>
          <cell r="B9" t="str">
            <v>大豆</v>
          </cell>
        </row>
        <row r="10">
          <cell r="A10">
            <v>1130</v>
          </cell>
          <cell r="B10" t="str">
            <v>小豆</v>
          </cell>
        </row>
        <row r="11">
          <cell r="A11">
            <v>1170</v>
          </cell>
          <cell r="B11" t="str">
            <v>かんしょ・食用</v>
          </cell>
        </row>
        <row r="12">
          <cell r="A12">
            <v>1190</v>
          </cell>
          <cell r="B12" t="str">
            <v>ばれいしょ・食用</v>
          </cell>
        </row>
        <row r="13">
          <cell r="A13">
            <v>1340</v>
          </cell>
          <cell r="B13" t="str">
            <v>か　　　　き</v>
          </cell>
        </row>
        <row r="14">
          <cell r="A14">
            <v>1350</v>
          </cell>
          <cell r="B14" t="str">
            <v>ぶどう（デラウェア）</v>
          </cell>
        </row>
        <row r="15">
          <cell r="A15">
            <v>1490</v>
          </cell>
          <cell r="B15" t="str">
            <v>葉たばこ</v>
          </cell>
        </row>
        <row r="16">
          <cell r="A16">
            <v>1520</v>
          </cell>
          <cell r="B16" t="str">
            <v>茶・生葉</v>
          </cell>
        </row>
        <row r="17">
          <cell r="A17">
            <v>1530</v>
          </cell>
          <cell r="B17" t="str">
            <v>茶・荒茶</v>
          </cell>
        </row>
        <row r="18">
          <cell r="A18">
            <v>1580</v>
          </cell>
          <cell r="B18" t="str">
            <v>きく</v>
          </cell>
        </row>
        <row r="19">
          <cell r="A19">
            <v>1590</v>
          </cell>
          <cell r="B19" t="str">
            <v>ばら</v>
          </cell>
        </row>
        <row r="20">
          <cell r="A20">
            <v>1730</v>
          </cell>
          <cell r="B20" t="str">
            <v>シクラメン</v>
          </cell>
        </row>
        <row r="21">
          <cell r="A21">
            <v>1750</v>
          </cell>
          <cell r="B21" t="str">
            <v>鶏卵</v>
          </cell>
        </row>
        <row r="22">
          <cell r="A22">
            <v>1760</v>
          </cell>
          <cell r="B22" t="str">
            <v>生乳</v>
          </cell>
        </row>
        <row r="23">
          <cell r="A23">
            <v>1770</v>
          </cell>
          <cell r="B23" t="str">
            <v>肉用牛
去勢肥育和牛・若齢</v>
          </cell>
        </row>
        <row r="24">
          <cell r="A24">
            <v>1780</v>
          </cell>
          <cell r="B24" t="str">
            <v>肉用牛
めす肥育和牛</v>
          </cell>
        </row>
        <row r="25">
          <cell r="A25">
            <v>1790</v>
          </cell>
          <cell r="B25" t="str">
            <v>肉用牛
乳おす肥育（ホル）</v>
          </cell>
        </row>
        <row r="26">
          <cell r="A26">
            <v>1800</v>
          </cell>
          <cell r="B26" t="str">
            <v>肉用牛
乳用肥育（交雑）</v>
          </cell>
        </row>
        <row r="27">
          <cell r="A27">
            <v>1820</v>
          </cell>
          <cell r="B27" t="str">
            <v>肉豚
肥育豚</v>
          </cell>
        </row>
        <row r="28">
          <cell r="A28">
            <v>1860</v>
          </cell>
          <cell r="B28" t="str">
            <v>乳子牛
おす　　（ホル）</v>
          </cell>
        </row>
        <row r="29">
          <cell r="A29">
            <v>1870</v>
          </cell>
          <cell r="B29" t="str">
            <v>乳子牛
おす、めす（Ｆ１）</v>
          </cell>
        </row>
        <row r="30">
          <cell r="A30">
            <v>1900</v>
          </cell>
          <cell r="B30" t="str">
            <v>和子牛・めす</v>
          </cell>
        </row>
        <row r="31">
          <cell r="A31">
            <v>1910</v>
          </cell>
          <cell r="B31" t="str">
            <v>和子牛・おす</v>
          </cell>
        </row>
        <row r="32">
          <cell r="A32">
            <v>1980</v>
          </cell>
          <cell r="B32" t="str">
            <v>稲わら</v>
          </cell>
        </row>
        <row r="33">
          <cell r="A33">
            <v>2010</v>
          </cell>
          <cell r="B33" t="str">
            <v>きゅうり</v>
          </cell>
        </row>
        <row r="34">
          <cell r="A34">
            <v>2020</v>
          </cell>
          <cell r="B34" t="str">
            <v>なす</v>
          </cell>
        </row>
        <row r="35">
          <cell r="A35">
            <v>2030</v>
          </cell>
          <cell r="B35" t="str">
            <v>トマト</v>
          </cell>
        </row>
        <row r="36">
          <cell r="A36">
            <v>2070</v>
          </cell>
          <cell r="B36" t="str">
            <v>いちご</v>
          </cell>
        </row>
        <row r="37">
          <cell r="A37">
            <v>2140</v>
          </cell>
          <cell r="B37" t="str">
            <v>アムス系メロン</v>
          </cell>
        </row>
        <row r="38">
          <cell r="A38">
            <v>2170</v>
          </cell>
          <cell r="B38" t="str">
            <v>はくさい</v>
          </cell>
        </row>
        <row r="39">
          <cell r="A39">
            <v>2180</v>
          </cell>
          <cell r="B39" t="str">
            <v>キャベツ</v>
          </cell>
        </row>
        <row r="40">
          <cell r="A40">
            <v>2200</v>
          </cell>
          <cell r="B40" t="str">
            <v>ほうれんそう</v>
          </cell>
        </row>
        <row r="41">
          <cell r="A41">
            <v>2210</v>
          </cell>
          <cell r="B41" t="str">
            <v>ねぎ</v>
          </cell>
        </row>
        <row r="42">
          <cell r="A42">
            <v>2230</v>
          </cell>
          <cell r="B42" t="str">
            <v>青ねぎ</v>
          </cell>
        </row>
        <row r="43">
          <cell r="A43">
            <v>2240</v>
          </cell>
          <cell r="B43" t="str">
            <v>たまねぎ</v>
          </cell>
        </row>
        <row r="44">
          <cell r="A44">
            <v>2280</v>
          </cell>
          <cell r="B44" t="str">
            <v>ブロッコリー</v>
          </cell>
        </row>
        <row r="45">
          <cell r="A45">
            <v>2380</v>
          </cell>
          <cell r="B45" t="str">
            <v>だいこん</v>
          </cell>
        </row>
        <row r="46">
          <cell r="A46">
            <v>2410</v>
          </cell>
          <cell r="B46" t="str">
            <v>さといも</v>
          </cell>
        </row>
        <row r="47">
          <cell r="A47">
            <v>2420</v>
          </cell>
          <cell r="B47" t="str">
            <v>かぶ</v>
          </cell>
        </row>
        <row r="48">
          <cell r="A48">
            <v>3010</v>
          </cell>
          <cell r="B48" t="str">
            <v>種もみ</v>
          </cell>
        </row>
        <row r="49">
          <cell r="A49">
            <v>3020</v>
          </cell>
          <cell r="B49" t="str">
            <v>きゅうり種子</v>
          </cell>
        </row>
        <row r="50">
          <cell r="A50">
            <v>3050</v>
          </cell>
          <cell r="B50" t="str">
            <v>結球はくさい種子</v>
          </cell>
        </row>
        <row r="51">
          <cell r="A51">
            <v>3060</v>
          </cell>
          <cell r="B51" t="str">
            <v>キャベツ種子</v>
          </cell>
        </row>
        <row r="52">
          <cell r="A52">
            <v>3080</v>
          </cell>
          <cell r="B52" t="str">
            <v>たまねぎ種子</v>
          </cell>
        </row>
        <row r="53">
          <cell r="A53">
            <v>3090</v>
          </cell>
          <cell r="B53" t="str">
            <v>だいこん種子</v>
          </cell>
        </row>
        <row r="54">
          <cell r="A54">
            <v>3120</v>
          </cell>
          <cell r="B54" t="str">
            <v>ほうれんそう種子</v>
          </cell>
        </row>
        <row r="55">
          <cell r="A55">
            <v>3130</v>
          </cell>
          <cell r="B55" t="str">
            <v>種ばれいしょ</v>
          </cell>
        </row>
        <row r="56">
          <cell r="A56">
            <v>3140</v>
          </cell>
          <cell r="B56" t="str">
            <v>飼料用とうもろこし種子</v>
          </cell>
        </row>
        <row r="57">
          <cell r="A57">
            <v>3170</v>
          </cell>
          <cell r="B57" t="str">
            <v>水稲苗</v>
          </cell>
        </row>
        <row r="58">
          <cell r="A58">
            <v>3180</v>
          </cell>
          <cell r="B58" t="str">
            <v>きゅうり苗</v>
          </cell>
        </row>
        <row r="59">
          <cell r="A59">
            <v>3190</v>
          </cell>
          <cell r="B59" t="str">
            <v>なす苗</v>
          </cell>
        </row>
        <row r="60">
          <cell r="A60">
            <v>3200</v>
          </cell>
          <cell r="B60" t="str">
            <v>トマト苗</v>
          </cell>
        </row>
        <row r="61">
          <cell r="A61">
            <v>3260</v>
          </cell>
          <cell r="B61" t="str">
            <v>初生びな
卵用鶏</v>
          </cell>
        </row>
        <row r="62">
          <cell r="A62">
            <v>3330</v>
          </cell>
          <cell r="B62" t="str">
            <v>乳用牛
ホル純粋種めす</v>
          </cell>
        </row>
        <row r="63">
          <cell r="A63">
            <v>3340</v>
          </cell>
          <cell r="B63" t="str">
            <v>肉用牛
繁殖用和牛めす</v>
          </cell>
        </row>
        <row r="64">
          <cell r="A64">
            <v>3350</v>
          </cell>
          <cell r="B64" t="str">
            <v>肉用牛
去勢和牛若齢肥育用</v>
          </cell>
        </row>
        <row r="65">
          <cell r="A65">
            <v>3390</v>
          </cell>
          <cell r="B65" t="str">
            <v>肉用牛
乳用子牛（交雑）</v>
          </cell>
        </row>
        <row r="66">
          <cell r="A66">
            <v>3420</v>
          </cell>
          <cell r="B66" t="str">
            <v>硫安</v>
          </cell>
        </row>
        <row r="67">
          <cell r="A67">
            <v>3430</v>
          </cell>
          <cell r="B67" t="str">
            <v>石灰窒素</v>
          </cell>
        </row>
        <row r="68">
          <cell r="A68">
            <v>3450</v>
          </cell>
          <cell r="B68" t="str">
            <v>過りん酸石灰</v>
          </cell>
        </row>
        <row r="69">
          <cell r="A69">
            <v>3460</v>
          </cell>
          <cell r="B69" t="str">
            <v>よう成りん肥</v>
          </cell>
        </row>
        <row r="70">
          <cell r="A70">
            <v>3470</v>
          </cell>
          <cell r="B70" t="str">
            <v>重焼りん肥</v>
          </cell>
        </row>
        <row r="71">
          <cell r="A71">
            <v>3500</v>
          </cell>
          <cell r="B71" t="str">
            <v>高度化成
（基本成分のみ）</v>
          </cell>
        </row>
        <row r="72">
          <cell r="A72">
            <v>3510</v>
          </cell>
          <cell r="B72" t="str">
            <v>高度化成</v>
          </cell>
        </row>
        <row r="73">
          <cell r="A73">
            <v>3520</v>
          </cell>
          <cell r="B73" t="str">
            <v>普通化成</v>
          </cell>
        </row>
        <row r="74">
          <cell r="A74">
            <v>3530</v>
          </cell>
          <cell r="B74" t="str">
            <v>配合肥料</v>
          </cell>
        </row>
        <row r="75">
          <cell r="A75">
            <v>3540</v>
          </cell>
          <cell r="B75" t="str">
            <v>固形肥料</v>
          </cell>
        </row>
        <row r="76">
          <cell r="A76">
            <v>3550</v>
          </cell>
          <cell r="B76" t="str">
            <v>消石灰</v>
          </cell>
        </row>
        <row r="77">
          <cell r="A77">
            <v>3570</v>
          </cell>
          <cell r="B77" t="str">
            <v>けい酸石灰</v>
          </cell>
        </row>
        <row r="78">
          <cell r="A78">
            <v>3580</v>
          </cell>
          <cell r="B78" t="str">
            <v>水酸化苦土</v>
          </cell>
        </row>
        <row r="79">
          <cell r="A79">
            <v>3590</v>
          </cell>
          <cell r="B79" t="str">
            <v>なたね油かす</v>
          </cell>
        </row>
        <row r="80">
          <cell r="A80">
            <v>3600</v>
          </cell>
          <cell r="B80" t="str">
            <v>鶏ふん</v>
          </cell>
        </row>
        <row r="81">
          <cell r="A81">
            <v>3610</v>
          </cell>
          <cell r="B81" t="str">
            <v>圧ぺん大麦</v>
          </cell>
        </row>
        <row r="82">
          <cell r="A82">
            <v>3630</v>
          </cell>
          <cell r="B82" t="str">
            <v>一般ふすま</v>
          </cell>
        </row>
        <row r="83">
          <cell r="A83">
            <v>3650</v>
          </cell>
          <cell r="B83" t="str">
            <v>ヘイキューブ</v>
          </cell>
        </row>
        <row r="84">
          <cell r="A84">
            <v>3690</v>
          </cell>
          <cell r="B84" t="str">
            <v>ビートパルプ外国産</v>
          </cell>
        </row>
        <row r="85">
          <cell r="A85">
            <v>3730</v>
          </cell>
          <cell r="B85" t="str">
            <v>配合肥料
鶏・成鶏用</v>
          </cell>
        </row>
        <row r="86">
          <cell r="A86">
            <v>3800</v>
          </cell>
          <cell r="B86" t="str">
            <v>配合肥料
乳牛飼育用</v>
          </cell>
        </row>
        <row r="87">
          <cell r="A87">
            <v>3810</v>
          </cell>
          <cell r="B87" t="str">
            <v>配合肥料
肉牛肥育用</v>
          </cell>
        </row>
        <row r="88">
          <cell r="A88">
            <v>3820</v>
          </cell>
          <cell r="B88" t="str">
            <v>Ｄ－Ｄ剤</v>
          </cell>
        </row>
        <row r="89">
          <cell r="A89">
            <v>3830</v>
          </cell>
          <cell r="B89" t="str">
            <v>ダイアジノン粒剤</v>
          </cell>
        </row>
        <row r="90">
          <cell r="A90">
            <v>3840</v>
          </cell>
          <cell r="B90" t="str">
            <v>ＭＥＰ乳剤</v>
          </cell>
        </row>
        <row r="91">
          <cell r="A91">
            <v>3850</v>
          </cell>
          <cell r="B91" t="str">
            <v>アセフェート水和剤</v>
          </cell>
        </row>
        <row r="92">
          <cell r="A92">
            <v>3870</v>
          </cell>
          <cell r="B92" t="str">
            <v>プロペナゾール粒剤</v>
          </cell>
        </row>
        <row r="93">
          <cell r="A93">
            <v>3880</v>
          </cell>
          <cell r="B93" t="str">
            <v>ＴＰＮ水和剤</v>
          </cell>
        </row>
        <row r="94">
          <cell r="A94">
            <v>3890</v>
          </cell>
          <cell r="B94" t="str">
            <v>ピロキロン粒剤</v>
          </cell>
        </row>
        <row r="95">
          <cell r="A95">
            <v>3900</v>
          </cell>
          <cell r="B95" t="str">
            <v>マンゼブ水和剤</v>
          </cell>
        </row>
        <row r="96">
          <cell r="A96">
            <v>3910</v>
          </cell>
          <cell r="B96" t="str">
            <v>石灰硫黄合剤</v>
          </cell>
        </row>
        <row r="97">
          <cell r="A97">
            <v>3950</v>
          </cell>
          <cell r="B97" t="str">
            <v>プレチラクロール粒剤</v>
          </cell>
        </row>
        <row r="98">
          <cell r="A98">
            <v>3960</v>
          </cell>
          <cell r="B98" t="str">
            <v>トリフルラリン粒剤</v>
          </cell>
        </row>
        <row r="99">
          <cell r="A99">
            <v>3990</v>
          </cell>
          <cell r="B99" t="str">
            <v>ベンタゾン液剤</v>
          </cell>
        </row>
        <row r="100">
          <cell r="A100">
            <v>4000</v>
          </cell>
          <cell r="B100" t="str">
            <v>農業用ビニール</v>
          </cell>
        </row>
        <row r="101">
          <cell r="A101">
            <v>4010</v>
          </cell>
          <cell r="B101" t="str">
            <v>農業用ポリエチレン</v>
          </cell>
        </row>
        <row r="102">
          <cell r="A102">
            <v>4030</v>
          </cell>
          <cell r="B102" t="str">
            <v>穀物用紙袋</v>
          </cell>
        </row>
        <row r="103">
          <cell r="A103">
            <v>4050</v>
          </cell>
          <cell r="B103" t="str">
            <v>穀物用樹脂袋</v>
          </cell>
        </row>
        <row r="104">
          <cell r="A104">
            <v>4060</v>
          </cell>
          <cell r="B104" t="str">
            <v>梱包用樹脂製品</v>
          </cell>
        </row>
        <row r="105">
          <cell r="A105">
            <v>4080</v>
          </cell>
          <cell r="B105" t="str">
            <v>野菜用段ボール</v>
          </cell>
        </row>
        <row r="106">
          <cell r="A106">
            <v>4090</v>
          </cell>
          <cell r="B106" t="str">
            <v>果実用段ボール</v>
          </cell>
        </row>
        <row r="107">
          <cell r="A107">
            <v>4100</v>
          </cell>
          <cell r="B107" t="str">
            <v>稲わら</v>
          </cell>
        </row>
        <row r="108">
          <cell r="A108">
            <v>4130</v>
          </cell>
          <cell r="B108" t="str">
            <v>ガソリン</v>
          </cell>
        </row>
        <row r="109">
          <cell r="A109">
            <v>4140</v>
          </cell>
          <cell r="B109" t="str">
            <v>灯油</v>
          </cell>
        </row>
        <row r="110">
          <cell r="A110">
            <v>4150</v>
          </cell>
          <cell r="B110" t="str">
            <v>軽油</v>
          </cell>
        </row>
        <row r="111">
          <cell r="A111">
            <v>4160</v>
          </cell>
          <cell r="B111" t="str">
            <v>重油</v>
          </cell>
        </row>
        <row r="112">
          <cell r="A112">
            <v>4170</v>
          </cell>
          <cell r="B112" t="str">
            <v>モビール油</v>
          </cell>
        </row>
        <row r="113">
          <cell r="A113">
            <v>4190</v>
          </cell>
          <cell r="B113" t="str">
            <v>農用電力</v>
          </cell>
        </row>
        <row r="114">
          <cell r="A114">
            <v>4210</v>
          </cell>
          <cell r="B114" t="str">
            <v>くわ</v>
          </cell>
        </row>
        <row r="115">
          <cell r="A115">
            <v>4220</v>
          </cell>
          <cell r="B115" t="str">
            <v>かま</v>
          </cell>
        </row>
        <row r="116">
          <cell r="A116">
            <v>4230</v>
          </cell>
          <cell r="B116" t="str">
            <v>脚立</v>
          </cell>
        </row>
        <row r="117">
          <cell r="A117">
            <v>4240</v>
          </cell>
          <cell r="B117" t="str">
            <v>人力噴霧器</v>
          </cell>
        </row>
        <row r="118">
          <cell r="A118">
            <v>4280</v>
          </cell>
          <cell r="B118" t="str">
            <v>刈払機（草刈機）</v>
          </cell>
        </row>
        <row r="119">
          <cell r="A119">
            <v>4290</v>
          </cell>
          <cell r="B119" t="str">
            <v>動力田植機</v>
          </cell>
        </row>
        <row r="120">
          <cell r="A120">
            <v>4310</v>
          </cell>
          <cell r="B120" t="str">
            <v>動力噴霧器</v>
          </cell>
        </row>
        <row r="121">
          <cell r="A121">
            <v>4330</v>
          </cell>
          <cell r="B121" t="str">
            <v>動力耕うん機</v>
          </cell>
        </row>
        <row r="122">
          <cell r="A122">
            <v>4340</v>
          </cell>
          <cell r="B122" t="str">
            <v>乗用型トラクタ15ｐｓ内外</v>
          </cell>
        </row>
        <row r="123">
          <cell r="A123">
            <v>4350</v>
          </cell>
          <cell r="B123" t="str">
            <v>乗用型トラクタ35ｐｓ内外</v>
          </cell>
        </row>
        <row r="124">
          <cell r="A124">
            <v>4390</v>
          </cell>
          <cell r="B124" t="str">
            <v>自走式運搬車</v>
          </cell>
        </row>
        <row r="125">
          <cell r="A125">
            <v>4400</v>
          </cell>
          <cell r="B125" t="str">
            <v>バインダー２条刈り</v>
          </cell>
        </row>
        <row r="126">
          <cell r="A126">
            <v>4410</v>
          </cell>
          <cell r="B126" t="str">
            <v>コンバイン２条刈り</v>
          </cell>
        </row>
        <row r="127">
          <cell r="A127">
            <v>4430</v>
          </cell>
          <cell r="B127" t="str">
            <v>動力脱穀機</v>
          </cell>
        </row>
        <row r="128">
          <cell r="A128">
            <v>4440</v>
          </cell>
          <cell r="B128" t="str">
            <v>動力もみすり機</v>
          </cell>
        </row>
        <row r="129">
          <cell r="A129">
            <v>4480</v>
          </cell>
          <cell r="B129" t="str">
            <v>通風乾燥機16石型</v>
          </cell>
        </row>
        <row r="130">
          <cell r="A130">
            <v>4560</v>
          </cell>
          <cell r="B130" t="str">
            <v>管理機</v>
          </cell>
        </row>
        <row r="131">
          <cell r="A131">
            <v>4580</v>
          </cell>
          <cell r="B131" t="str">
            <v>軽四輪トラック</v>
          </cell>
        </row>
        <row r="132">
          <cell r="A132">
            <v>4590</v>
          </cell>
          <cell r="B132" t="str">
            <v>四輪トラック</v>
          </cell>
        </row>
        <row r="133">
          <cell r="A133">
            <v>4600</v>
          </cell>
          <cell r="B133" t="str">
            <v>ライトバン</v>
          </cell>
        </row>
        <row r="134">
          <cell r="A134">
            <v>4610</v>
          </cell>
          <cell r="B134" t="str">
            <v>自動車定期点検料</v>
          </cell>
        </row>
        <row r="135">
          <cell r="A135">
            <v>4620</v>
          </cell>
          <cell r="B135" t="str">
            <v>角材</v>
          </cell>
        </row>
        <row r="136">
          <cell r="A136">
            <v>4630</v>
          </cell>
          <cell r="B136" t="str">
            <v>板材</v>
          </cell>
        </row>
        <row r="137">
          <cell r="A137">
            <v>4640</v>
          </cell>
          <cell r="B137" t="str">
            <v>合板</v>
          </cell>
        </row>
        <row r="138">
          <cell r="A138">
            <v>4650</v>
          </cell>
          <cell r="B138" t="str">
            <v>トタン</v>
          </cell>
        </row>
        <row r="139">
          <cell r="A139">
            <v>4660</v>
          </cell>
          <cell r="B139" t="str">
            <v>くぎ</v>
          </cell>
        </row>
        <row r="140">
          <cell r="A140">
            <v>4670</v>
          </cell>
          <cell r="B140" t="str">
            <v>コンクリートブロック</v>
          </cell>
        </row>
        <row r="141">
          <cell r="A141">
            <v>4680</v>
          </cell>
          <cell r="B141" t="str">
            <v>セメント</v>
          </cell>
        </row>
        <row r="142">
          <cell r="A142">
            <v>4690</v>
          </cell>
          <cell r="B142" t="str">
            <v>かわら</v>
          </cell>
        </row>
        <row r="143">
          <cell r="A143">
            <v>4700</v>
          </cell>
          <cell r="B143" t="str">
            <v>アルミサッシ</v>
          </cell>
        </row>
        <row r="144">
          <cell r="A144">
            <v>4710</v>
          </cell>
          <cell r="B144" t="str">
            <v>シャッター</v>
          </cell>
        </row>
        <row r="145">
          <cell r="A145">
            <v>4720</v>
          </cell>
          <cell r="B145" t="str">
            <v>硬質塩化ビニール管</v>
          </cell>
        </row>
        <row r="146">
          <cell r="A146">
            <v>4730</v>
          </cell>
          <cell r="B146" t="str">
            <v>塗料</v>
          </cell>
        </row>
        <row r="147">
          <cell r="A147">
            <v>4740</v>
          </cell>
          <cell r="B147" t="str">
            <v>作業着（上下）</v>
          </cell>
        </row>
        <row r="148">
          <cell r="A148">
            <v>4770</v>
          </cell>
          <cell r="B148" t="str">
            <v>ゴム長ぐつ</v>
          </cell>
        </row>
        <row r="149">
          <cell r="A149">
            <v>4780</v>
          </cell>
          <cell r="B149" t="str">
            <v>雨合羽</v>
          </cell>
        </row>
        <row r="150">
          <cell r="A150">
            <v>4790</v>
          </cell>
          <cell r="B150" t="str">
            <v>動力耕うん賃
トラクタ使用</v>
          </cell>
        </row>
        <row r="151">
          <cell r="A151">
            <v>4800</v>
          </cell>
          <cell r="B151" t="str">
            <v>水稲耕紀・代かき料金
トラクタ使用</v>
          </cell>
        </row>
        <row r="152">
          <cell r="A152">
            <v>4810</v>
          </cell>
          <cell r="B152" t="str">
            <v>田植料金
田植機使用</v>
          </cell>
        </row>
        <row r="153">
          <cell r="A153">
            <v>4820</v>
          </cell>
          <cell r="B153" t="str">
            <v>稲刈料金
コンバイン使用</v>
          </cell>
        </row>
        <row r="154">
          <cell r="A154">
            <v>4830</v>
          </cell>
          <cell r="B154" t="str">
            <v>もみすり賃</v>
          </cell>
        </row>
        <row r="155">
          <cell r="A155">
            <v>4880</v>
          </cell>
          <cell r="B155" t="str">
            <v>共同施設料
稲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showGridLines="0" zoomScaleNormal="100" workbookViewId="0">
      <selection activeCell="I35" sqref="I35"/>
    </sheetView>
  </sheetViews>
  <sheetFormatPr defaultColWidth="9" defaultRowHeight="12" customHeight="1"/>
  <cols>
    <col min="1" max="1" width="5.625" style="7" customWidth="1"/>
    <col min="2" max="4" width="7.625" style="7" customWidth="1"/>
    <col min="5" max="5" width="6.625" style="7" customWidth="1"/>
    <col min="6" max="6" width="7.625" style="7" customWidth="1"/>
    <col min="7" max="7" width="4.25" style="7" customWidth="1"/>
    <col min="8" max="8" width="9.5" style="7" customWidth="1"/>
    <col min="9" max="9" width="7.625" style="7" customWidth="1"/>
    <col min="10" max="16384" width="9" style="7"/>
  </cols>
  <sheetData>
    <row r="2" spans="2:14" ht="15" customHeight="1">
      <c r="B2" s="2" t="s">
        <v>80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ht="12" customHeight="1"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 ht="12" customHeight="1">
      <c r="B4" s="6"/>
      <c r="C4" s="6"/>
      <c r="E4" s="1" t="s">
        <v>52</v>
      </c>
      <c r="F4" s="6"/>
      <c r="G4" s="6"/>
      <c r="H4" s="6"/>
      <c r="I4" s="6"/>
      <c r="J4" s="6"/>
      <c r="K4" s="6"/>
      <c r="L4" s="6"/>
      <c r="M4" s="6"/>
      <c r="N4" s="6"/>
    </row>
    <row r="5" spans="2:14" ht="12" customHeight="1">
      <c r="B5" s="120" t="s">
        <v>9</v>
      </c>
      <c r="C5" s="121"/>
      <c r="D5" s="118" t="s">
        <v>0</v>
      </c>
      <c r="E5" s="119"/>
      <c r="F5" s="6"/>
      <c r="G5" s="6"/>
      <c r="H5" s="6"/>
      <c r="I5" s="6"/>
      <c r="J5" s="6"/>
      <c r="K5" s="6"/>
      <c r="L5" s="6"/>
      <c r="M5" s="6"/>
      <c r="N5" s="6"/>
    </row>
    <row r="6" spans="2:14" ht="12" customHeight="1">
      <c r="B6" s="122"/>
      <c r="C6" s="123"/>
      <c r="D6" s="3"/>
      <c r="E6" s="15" t="s">
        <v>49</v>
      </c>
      <c r="F6" s="6"/>
      <c r="G6" s="6"/>
      <c r="H6" s="6"/>
      <c r="I6" s="6"/>
      <c r="J6" s="6"/>
      <c r="K6" s="6"/>
      <c r="L6" s="6"/>
      <c r="M6" s="6"/>
      <c r="N6" s="6"/>
    </row>
    <row r="7" spans="2:14" ht="12" customHeight="1">
      <c r="B7" s="43" t="s">
        <v>1</v>
      </c>
      <c r="C7" s="44" t="s">
        <v>79</v>
      </c>
      <c r="D7" s="81">
        <v>353700</v>
      </c>
      <c r="E7" s="87" t="s">
        <v>78</v>
      </c>
      <c r="F7" s="6"/>
      <c r="G7" s="84"/>
      <c r="H7" s="6"/>
      <c r="I7" s="6"/>
      <c r="J7" s="6"/>
      <c r="K7" s="6"/>
      <c r="L7" s="6"/>
      <c r="M7" s="6"/>
      <c r="N7" s="6"/>
    </row>
    <row r="8" spans="2:14" ht="12" customHeight="1">
      <c r="B8" s="45" t="s">
        <v>8</v>
      </c>
      <c r="C8" s="46" t="s">
        <v>4</v>
      </c>
      <c r="D8" s="79">
        <v>356100</v>
      </c>
      <c r="E8" s="80">
        <f t="shared" ref="E8:E20" si="0">D8/D7*100</f>
        <v>100.6785411365564</v>
      </c>
      <c r="F8" s="6"/>
      <c r="G8" s="84"/>
      <c r="H8" s="6"/>
      <c r="I8" s="6"/>
      <c r="J8" s="6"/>
      <c r="K8" s="6"/>
      <c r="L8" s="6"/>
      <c r="M8" s="6"/>
      <c r="N8" s="6"/>
    </row>
    <row r="9" spans="2:14" ht="12" customHeight="1">
      <c r="B9" s="43" t="s">
        <v>14</v>
      </c>
      <c r="C9" s="44" t="s">
        <v>53</v>
      </c>
      <c r="D9" s="81">
        <v>392000</v>
      </c>
      <c r="E9" s="82">
        <f t="shared" si="0"/>
        <v>110.08143779837125</v>
      </c>
      <c r="F9" s="6"/>
      <c r="G9" s="84"/>
      <c r="H9" s="6"/>
      <c r="I9" s="6"/>
      <c r="J9" s="6"/>
      <c r="K9" s="6"/>
      <c r="L9" s="6"/>
      <c r="M9" s="6"/>
      <c r="N9" s="6"/>
    </row>
    <row r="10" spans="2:14" ht="12" customHeight="1">
      <c r="B10" s="43" t="s">
        <v>10</v>
      </c>
      <c r="C10" s="44" t="s">
        <v>54</v>
      </c>
      <c r="D10" s="81">
        <v>379000</v>
      </c>
      <c r="E10" s="82">
        <f t="shared" si="0"/>
        <v>96.683673469387756</v>
      </c>
      <c r="F10" s="6"/>
      <c r="G10" s="84"/>
      <c r="H10" s="6"/>
      <c r="I10" s="6"/>
      <c r="J10" s="6"/>
      <c r="K10" s="6"/>
      <c r="L10" s="6"/>
      <c r="M10" s="6"/>
      <c r="N10" s="6"/>
    </row>
    <row r="11" spans="2:14" ht="12" customHeight="1">
      <c r="B11" s="43" t="s">
        <v>15</v>
      </c>
      <c r="C11" s="44" t="s">
        <v>55</v>
      </c>
      <c r="D11" s="81">
        <v>421400</v>
      </c>
      <c r="E11" s="82">
        <f t="shared" si="0"/>
        <v>111.18733509234828</v>
      </c>
      <c r="F11" s="6"/>
      <c r="G11" s="84"/>
      <c r="H11" s="6"/>
      <c r="I11" s="6"/>
      <c r="J11" s="6"/>
      <c r="K11" s="6"/>
      <c r="L11" s="6"/>
      <c r="M11" s="6"/>
      <c r="N11" s="6"/>
    </row>
    <row r="12" spans="2:14" ht="12" customHeight="1">
      <c r="B12" s="43" t="s">
        <v>12</v>
      </c>
      <c r="C12" s="44" t="s">
        <v>56</v>
      </c>
      <c r="D12" s="81">
        <v>446200</v>
      </c>
      <c r="E12" s="82">
        <f t="shared" si="0"/>
        <v>105.88514475557665</v>
      </c>
      <c r="F12" s="6"/>
      <c r="G12" s="84"/>
      <c r="H12" s="6"/>
      <c r="I12" s="6"/>
      <c r="J12" s="6"/>
      <c r="K12" s="6"/>
      <c r="L12" s="6"/>
      <c r="M12" s="6"/>
      <c r="N12" s="6"/>
    </row>
    <row r="13" spans="2:14" ht="12" customHeight="1">
      <c r="B13" s="43" t="s">
        <v>26</v>
      </c>
      <c r="C13" s="44" t="s">
        <v>57</v>
      </c>
      <c r="D13" s="81">
        <v>459500</v>
      </c>
      <c r="E13" s="82">
        <f t="shared" si="0"/>
        <v>102.98072613177946</v>
      </c>
      <c r="F13" s="6"/>
      <c r="G13" s="84"/>
      <c r="H13" s="6"/>
      <c r="I13" s="6"/>
      <c r="J13" s="6"/>
      <c r="K13" s="6"/>
      <c r="L13" s="6"/>
      <c r="M13" s="6"/>
      <c r="N13" s="6"/>
    </row>
    <row r="14" spans="2:14" ht="12" customHeight="1">
      <c r="B14" s="47" t="s">
        <v>36</v>
      </c>
      <c r="C14" s="48" t="s">
        <v>58</v>
      </c>
      <c r="D14" s="85">
        <v>435100</v>
      </c>
      <c r="E14" s="86">
        <f t="shared" si="0"/>
        <v>94.689880304678994</v>
      </c>
      <c r="F14" s="6"/>
      <c r="G14" s="84"/>
      <c r="H14" s="6"/>
      <c r="I14" s="6"/>
      <c r="J14" s="6"/>
      <c r="K14" s="6"/>
      <c r="L14" s="6"/>
      <c r="M14" s="6"/>
      <c r="N14" s="6"/>
    </row>
    <row r="15" spans="2:14" ht="12" customHeight="1">
      <c r="B15" s="43" t="s">
        <v>37</v>
      </c>
      <c r="C15" s="44" t="s">
        <v>59</v>
      </c>
      <c r="D15" s="81">
        <v>427000</v>
      </c>
      <c r="E15" s="82">
        <f t="shared" si="0"/>
        <v>98.138358997931505</v>
      </c>
      <c r="F15" s="6"/>
      <c r="G15" s="84"/>
      <c r="H15" s="6"/>
      <c r="I15" s="6"/>
      <c r="J15" s="6"/>
      <c r="K15" s="6"/>
      <c r="L15" s="6"/>
      <c r="M15" s="6"/>
      <c r="N15" s="6"/>
    </row>
    <row r="16" spans="2:14" ht="12" customHeight="1">
      <c r="B16" s="43" t="s">
        <v>40</v>
      </c>
      <c r="C16" s="44" t="s">
        <v>60</v>
      </c>
      <c r="D16" s="81">
        <v>425900</v>
      </c>
      <c r="E16" s="82">
        <f t="shared" si="0"/>
        <v>99.742388758782198</v>
      </c>
      <c r="F16" s="6"/>
      <c r="G16" s="84"/>
      <c r="J16" s="6"/>
      <c r="K16" s="6"/>
      <c r="L16" s="6"/>
      <c r="M16" s="6"/>
      <c r="N16" s="6"/>
    </row>
    <row r="17" spans="2:14" ht="12" customHeight="1">
      <c r="B17" s="43" t="s">
        <v>41</v>
      </c>
      <c r="C17" s="44" t="s">
        <v>61</v>
      </c>
      <c r="D17" s="81">
        <v>457100</v>
      </c>
      <c r="E17" s="82">
        <f t="shared" si="0"/>
        <v>107.32566330124442</v>
      </c>
      <c r="F17" s="6"/>
      <c r="G17" s="84"/>
      <c r="J17" s="6"/>
      <c r="K17" s="6"/>
      <c r="L17" s="6"/>
      <c r="M17" s="6"/>
      <c r="N17" s="6"/>
    </row>
    <row r="18" spans="2:14" ht="12" customHeight="1">
      <c r="B18" s="45" t="s">
        <v>43</v>
      </c>
      <c r="C18" s="46" t="s">
        <v>62</v>
      </c>
      <c r="D18" s="79">
        <v>440500</v>
      </c>
      <c r="E18" s="80">
        <f t="shared" si="0"/>
        <v>96.368409538394232</v>
      </c>
      <c r="F18" s="6"/>
      <c r="G18" s="84"/>
      <c r="J18" s="6"/>
      <c r="K18" s="6"/>
      <c r="L18" s="6"/>
      <c r="M18" s="6"/>
      <c r="N18" s="6"/>
    </row>
    <row r="19" spans="2:14" ht="12" customHeight="1">
      <c r="B19" s="43" t="s">
        <v>45</v>
      </c>
      <c r="C19" s="44" t="s">
        <v>63</v>
      </c>
      <c r="D19" s="81">
        <v>457100</v>
      </c>
      <c r="E19" s="82">
        <f t="shared" si="0"/>
        <v>103.76844494892168</v>
      </c>
      <c r="F19" s="6"/>
      <c r="G19" s="84"/>
      <c r="J19" s="6"/>
      <c r="K19" s="6"/>
      <c r="L19" s="6"/>
      <c r="M19" s="6"/>
      <c r="N19" s="6"/>
    </row>
    <row r="20" spans="2:14" ht="12" customHeight="1">
      <c r="B20" s="43" t="s">
        <v>47</v>
      </c>
      <c r="C20" s="61" t="s">
        <v>64</v>
      </c>
      <c r="D20" s="81">
        <v>444000</v>
      </c>
      <c r="E20" s="83">
        <f t="shared" si="0"/>
        <v>97.13410632246773</v>
      </c>
      <c r="F20" s="6"/>
      <c r="G20" s="84"/>
      <c r="J20" s="6"/>
      <c r="K20" s="6"/>
      <c r="L20" s="6"/>
      <c r="M20" s="6"/>
      <c r="N20" s="6"/>
    </row>
    <row r="21" spans="2:14" ht="12" customHeight="1">
      <c r="B21" s="43" t="s">
        <v>94</v>
      </c>
      <c r="C21" s="61" t="s">
        <v>95</v>
      </c>
      <c r="D21" s="81">
        <v>450000</v>
      </c>
      <c r="E21" s="83">
        <f t="shared" ref="E21" si="1">D21/D20*100</f>
        <v>101.35135135135135</v>
      </c>
      <c r="F21" s="6"/>
      <c r="G21" s="84"/>
      <c r="J21" s="6"/>
      <c r="K21" s="6"/>
      <c r="L21" s="6"/>
      <c r="M21" s="6"/>
      <c r="N21" s="6"/>
    </row>
    <row r="22" spans="2:14" ht="12" customHeight="1">
      <c r="B22" s="43" t="s">
        <v>98</v>
      </c>
      <c r="C22" s="61" t="s">
        <v>99</v>
      </c>
      <c r="D22" s="81">
        <v>485400</v>
      </c>
      <c r="E22" s="83">
        <f t="shared" ref="E22" si="2">D22/D21*100</f>
        <v>107.86666666666666</v>
      </c>
      <c r="F22" s="6"/>
      <c r="G22" s="84"/>
      <c r="J22" s="6"/>
      <c r="K22" s="6"/>
      <c r="L22" s="6"/>
      <c r="M22" s="6"/>
      <c r="N22" s="6"/>
    </row>
    <row r="23" spans="2:14" ht="12" customHeight="1">
      <c r="B23" s="90" t="s">
        <v>104</v>
      </c>
      <c r="C23" s="91" t="s">
        <v>105</v>
      </c>
      <c r="D23" s="92">
        <v>513100</v>
      </c>
      <c r="E23" s="93">
        <f t="shared" ref="E23" si="3">D23/D22*100</f>
        <v>105.70663370416152</v>
      </c>
      <c r="F23" s="6"/>
      <c r="G23" s="84"/>
      <c r="J23" s="6"/>
      <c r="K23" s="6"/>
      <c r="L23" s="6"/>
      <c r="M23" s="6"/>
      <c r="N23" s="6"/>
    </row>
    <row r="24" spans="2:14" ht="12" customHeight="1">
      <c r="B24" s="43" t="s">
        <v>115</v>
      </c>
      <c r="C24" s="61" t="s">
        <v>116</v>
      </c>
      <c r="D24" s="81">
        <v>629200</v>
      </c>
      <c r="E24" s="83">
        <f t="shared" ref="E24:E29" si="4">D24/D23*100</f>
        <v>122.62716819333464</v>
      </c>
      <c r="F24" s="6"/>
      <c r="G24" s="84"/>
      <c r="J24" s="6"/>
      <c r="K24" s="6"/>
      <c r="L24" s="6"/>
      <c r="M24" s="6"/>
      <c r="N24" s="6"/>
    </row>
    <row r="25" spans="2:14" ht="12" customHeight="1">
      <c r="B25" s="43" t="s">
        <v>117</v>
      </c>
      <c r="C25" s="61" t="s">
        <v>118</v>
      </c>
      <c r="D25" s="81">
        <v>753600</v>
      </c>
      <c r="E25" s="83">
        <f t="shared" si="4"/>
        <v>119.77113795295612</v>
      </c>
      <c r="F25" s="6"/>
      <c r="G25" s="84"/>
      <c r="J25" s="6"/>
      <c r="K25" s="6"/>
      <c r="L25" s="6"/>
      <c r="M25" s="6"/>
      <c r="N25" s="6"/>
    </row>
    <row r="26" spans="2:14" ht="12" customHeight="1">
      <c r="B26" s="43" t="s">
        <v>122</v>
      </c>
      <c r="C26" s="61" t="s">
        <v>123</v>
      </c>
      <c r="D26" s="81">
        <v>758600</v>
      </c>
      <c r="E26" s="83">
        <f t="shared" si="4"/>
        <v>100.66348195329087</v>
      </c>
      <c r="F26" s="6"/>
      <c r="G26" s="84"/>
      <c r="J26" s="6"/>
      <c r="K26" s="6"/>
      <c r="L26" s="6"/>
      <c r="M26" s="6"/>
      <c r="N26" s="6"/>
    </row>
    <row r="27" spans="2:14" ht="12" customHeight="1">
      <c r="B27" s="43" t="s">
        <v>128</v>
      </c>
      <c r="C27" s="61" t="s">
        <v>129</v>
      </c>
      <c r="D27" s="81">
        <v>743200</v>
      </c>
      <c r="E27" s="83">
        <f t="shared" si="4"/>
        <v>97.969944634853675</v>
      </c>
      <c r="F27" s="6"/>
      <c r="G27" s="84"/>
      <c r="J27" s="6"/>
      <c r="K27" s="6"/>
      <c r="L27" s="6"/>
      <c r="M27" s="6"/>
      <c r="N27" s="6"/>
    </row>
    <row r="28" spans="2:14" ht="12" customHeight="1">
      <c r="B28" s="43" t="s">
        <v>132</v>
      </c>
      <c r="C28" s="61" t="s">
        <v>133</v>
      </c>
      <c r="D28" s="81">
        <v>673400</v>
      </c>
      <c r="E28" s="83">
        <f t="shared" si="4"/>
        <v>90.608180839612487</v>
      </c>
      <c r="F28" s="6"/>
      <c r="G28" s="84"/>
      <c r="J28" s="6"/>
      <c r="K28" s="6"/>
      <c r="L28" s="6"/>
      <c r="M28" s="6"/>
      <c r="N28" s="6"/>
    </row>
    <row r="29" spans="2:14" ht="12" customHeight="1">
      <c r="B29" s="47" t="s">
        <v>136</v>
      </c>
      <c r="C29" s="48" t="s">
        <v>137</v>
      </c>
      <c r="D29" s="85">
        <v>636500</v>
      </c>
      <c r="E29" s="86">
        <f t="shared" si="4"/>
        <v>94.520344520344523</v>
      </c>
      <c r="F29" s="6"/>
      <c r="G29" s="84"/>
      <c r="J29" s="6"/>
      <c r="K29" s="6"/>
      <c r="L29" s="6"/>
      <c r="M29" s="6"/>
      <c r="N29" s="6"/>
    </row>
    <row r="30" spans="2:14" ht="12" customHeight="1">
      <c r="B30" s="43" t="s">
        <v>141</v>
      </c>
      <c r="C30" s="61" t="s">
        <v>142</v>
      </c>
      <c r="D30" s="81">
        <v>497200</v>
      </c>
      <c r="E30" s="83">
        <f t="shared" ref="E30" si="5">D30/D29*100</f>
        <v>78.114689709347999</v>
      </c>
      <c r="F30" s="6"/>
      <c r="G30" s="84"/>
      <c r="J30" s="6"/>
      <c r="K30" s="6"/>
      <c r="L30" s="6"/>
      <c r="M30" s="6"/>
      <c r="N30" s="6"/>
    </row>
    <row r="31" spans="2:14" ht="12" customHeight="1">
      <c r="B31" s="43" t="s">
        <v>148</v>
      </c>
      <c r="C31" s="61" t="s">
        <v>149</v>
      </c>
      <c r="D31" s="81">
        <v>438100</v>
      </c>
      <c r="E31" s="83">
        <f t="shared" ref="E31" si="6">D31/D30*100</f>
        <v>88.113435237329043</v>
      </c>
      <c r="F31" s="6"/>
      <c r="G31" s="84"/>
      <c r="J31" s="6"/>
      <c r="K31" s="6"/>
      <c r="L31" s="6"/>
      <c r="M31" s="6"/>
      <c r="N31" s="6"/>
    </row>
    <row r="32" spans="2:14" ht="12" customHeight="1">
      <c r="B32" s="102" t="s">
        <v>153</v>
      </c>
      <c r="C32" s="103" t="s">
        <v>156</v>
      </c>
      <c r="D32" s="114">
        <v>483200</v>
      </c>
      <c r="E32" s="115">
        <f t="shared" ref="E32" si="7">D32/D31*100</f>
        <v>110.29445332115955</v>
      </c>
      <c r="F32" s="6"/>
      <c r="G32" s="84"/>
      <c r="J32" s="6"/>
      <c r="K32" s="6"/>
      <c r="L32" s="6"/>
      <c r="M32" s="6"/>
      <c r="N32" s="6"/>
    </row>
    <row r="33" spans="2:15" ht="12" customHeight="1">
      <c r="B33" s="4" t="s">
        <v>77</v>
      </c>
      <c r="C33" s="4"/>
      <c r="D33" s="9"/>
      <c r="E33" s="36"/>
      <c r="F33" s="6"/>
      <c r="G33" s="6"/>
      <c r="H33" s="6"/>
      <c r="I33" s="6"/>
      <c r="J33" s="6"/>
      <c r="K33" s="6"/>
      <c r="L33" s="6"/>
      <c r="M33" s="6"/>
      <c r="N33" s="6"/>
    </row>
    <row r="34" spans="2:15" ht="12" customHeight="1">
      <c r="B34" s="37" t="s">
        <v>103</v>
      </c>
      <c r="C34" s="13"/>
      <c r="F34" s="6"/>
      <c r="G34" s="6"/>
      <c r="H34" s="6"/>
      <c r="I34" s="6"/>
      <c r="J34" s="6"/>
      <c r="K34" s="6"/>
      <c r="L34" s="6"/>
      <c r="M34" s="6"/>
      <c r="N34" s="6"/>
    </row>
    <row r="35" spans="2:15" ht="12" customHeight="1">
      <c r="B35" s="104" t="s">
        <v>143</v>
      </c>
      <c r="C35" s="105"/>
      <c r="D35" s="104"/>
      <c r="E35" s="106"/>
      <c r="F35" s="107"/>
      <c r="I35" s="107"/>
      <c r="J35" s="107"/>
      <c r="K35" s="107"/>
      <c r="L35" s="107"/>
    </row>
    <row r="36" spans="2:15" ht="12" customHeight="1">
      <c r="B36" s="104" t="s">
        <v>144</v>
      </c>
      <c r="C36" s="105"/>
      <c r="D36" s="104"/>
      <c r="E36" s="106"/>
      <c r="F36" s="107"/>
      <c r="I36" s="107"/>
      <c r="J36" s="107"/>
      <c r="K36" s="107"/>
      <c r="L36" s="107"/>
    </row>
    <row r="37" spans="2:15" ht="12" customHeight="1">
      <c r="B37" s="104" t="s">
        <v>145</v>
      </c>
      <c r="C37" s="105"/>
      <c r="D37" s="104"/>
      <c r="E37" s="106"/>
      <c r="F37" s="107"/>
      <c r="I37" s="107"/>
      <c r="J37" s="107"/>
      <c r="K37" s="107"/>
      <c r="L37" s="107"/>
    </row>
    <row r="38" spans="2:15" ht="12" customHeight="1">
      <c r="B38" s="104" t="s">
        <v>146</v>
      </c>
      <c r="C38" s="108"/>
      <c r="D38" s="104"/>
      <c r="E38" s="106"/>
      <c r="F38" s="107"/>
      <c r="I38" s="107"/>
      <c r="J38" s="107"/>
      <c r="K38" s="107"/>
      <c r="L38" s="109"/>
    </row>
    <row r="39" spans="2:15" ht="12" customHeight="1">
      <c r="B39" s="104" t="s">
        <v>147</v>
      </c>
      <c r="C39" s="110"/>
      <c r="D39" s="110"/>
      <c r="E39" s="106"/>
      <c r="F39" s="110"/>
      <c r="G39" s="106"/>
      <c r="H39" s="110"/>
      <c r="I39" s="106"/>
      <c r="J39" s="110"/>
      <c r="L39" s="110"/>
      <c r="M39" s="110"/>
      <c r="N39" s="110"/>
      <c r="O39" s="110"/>
    </row>
    <row r="40" spans="2:15" ht="12" customHeight="1">
      <c r="B40" s="88" t="s">
        <v>102</v>
      </c>
      <c r="F40" s="6"/>
      <c r="G40" s="6"/>
      <c r="H40" s="6"/>
      <c r="I40" s="6"/>
      <c r="J40" s="6"/>
      <c r="K40" s="6"/>
      <c r="L40" s="6"/>
      <c r="M40" s="6"/>
      <c r="N40" s="6"/>
    </row>
    <row r="41" spans="2:15" ht="12" customHeight="1">
      <c r="B41" s="37"/>
      <c r="E41" s="8" t="s">
        <v>152</v>
      </c>
      <c r="G41" s="6"/>
      <c r="H41" s="6"/>
      <c r="I41" s="6"/>
      <c r="J41" s="6"/>
      <c r="K41" s="6"/>
      <c r="L41" s="6"/>
      <c r="M41" s="6"/>
      <c r="N41" s="6"/>
    </row>
    <row r="42" spans="2:15" ht="12" customHeight="1">
      <c r="F42" s="6"/>
      <c r="G42" s="6"/>
      <c r="H42" s="6"/>
      <c r="I42" s="6"/>
      <c r="J42" s="6"/>
      <c r="K42" s="6"/>
      <c r="L42" s="6"/>
      <c r="M42" s="6"/>
      <c r="N42" s="6"/>
    </row>
    <row r="43" spans="2:15" ht="12" customHeight="1">
      <c r="B43" s="10"/>
      <c r="C43" s="10"/>
      <c r="D43" s="10"/>
      <c r="F43" s="6"/>
      <c r="G43" s="6"/>
      <c r="H43" s="6"/>
      <c r="I43" s="6"/>
      <c r="J43" s="6"/>
      <c r="K43" s="6"/>
      <c r="L43" s="6"/>
      <c r="M43" s="6"/>
      <c r="N43" s="6"/>
    </row>
    <row r="44" spans="2:15" ht="12" customHeight="1">
      <c r="F44" s="6"/>
      <c r="G44" s="6"/>
      <c r="H44" s="6"/>
      <c r="I44" s="6"/>
      <c r="J44" s="6"/>
      <c r="K44" s="6"/>
      <c r="L44" s="6"/>
      <c r="M44" s="6"/>
      <c r="N44" s="6"/>
    </row>
    <row r="45" spans="2:15" ht="12" customHeight="1">
      <c r="F45" s="6"/>
      <c r="G45" s="6"/>
      <c r="H45" s="6"/>
      <c r="I45" s="6"/>
      <c r="J45" s="6"/>
      <c r="K45" s="6"/>
      <c r="L45" s="6"/>
      <c r="M45" s="6"/>
      <c r="N45" s="6"/>
    </row>
    <row r="46" spans="2:15" ht="12" customHeight="1">
      <c r="F46" s="6"/>
      <c r="G46" s="6"/>
      <c r="H46" s="6"/>
      <c r="I46" s="6"/>
      <c r="J46" s="6"/>
      <c r="K46" s="6"/>
      <c r="L46" s="6"/>
      <c r="M46" s="6"/>
      <c r="N46" s="6"/>
    </row>
    <row r="47" spans="2:15" ht="12" customHeight="1"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2:15" ht="12" customHeight="1"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2:14" ht="12" customHeight="1">
      <c r="F49" s="6"/>
      <c r="G49" s="6"/>
      <c r="H49" s="6"/>
      <c r="I49" s="6"/>
      <c r="J49" s="6"/>
      <c r="K49" s="6"/>
      <c r="L49" s="6"/>
      <c r="M49" s="6"/>
      <c r="N49" s="6"/>
    </row>
    <row r="50" spans="2:14" ht="12" customHeight="1">
      <c r="F50" s="6"/>
      <c r="G50" s="6"/>
      <c r="H50" s="6"/>
      <c r="I50" s="6"/>
      <c r="J50" s="6"/>
      <c r="K50" s="6"/>
      <c r="L50" s="6"/>
      <c r="M50" s="6"/>
      <c r="N50" s="6"/>
    </row>
    <row r="51" spans="2:14" s="10" customFormat="1" ht="12" customHeight="1">
      <c r="B51" s="7"/>
      <c r="C51" s="7"/>
      <c r="D51" s="7"/>
      <c r="E51" s="7"/>
      <c r="F51" s="6"/>
      <c r="G51" s="6"/>
      <c r="H51" s="6"/>
      <c r="I51" s="6"/>
      <c r="J51" s="11"/>
      <c r="K51" s="12"/>
      <c r="L51" s="11"/>
      <c r="M51" s="12"/>
      <c r="N51" s="11"/>
    </row>
    <row r="52" spans="2:14" ht="12" customHeight="1">
      <c r="F52" s="6"/>
      <c r="G52" s="6"/>
      <c r="H52" s="6"/>
      <c r="I52" s="6"/>
      <c r="J52" s="6"/>
      <c r="K52" s="6"/>
      <c r="L52" s="6"/>
      <c r="M52" s="6"/>
      <c r="N52" s="6"/>
    </row>
    <row r="53" spans="2:14" ht="12" customHeight="1">
      <c r="F53" s="6"/>
      <c r="G53" s="6"/>
      <c r="H53" s="6"/>
      <c r="I53" s="6"/>
      <c r="J53" s="6"/>
      <c r="K53" s="6"/>
      <c r="L53" s="6"/>
      <c r="M53" s="6"/>
      <c r="N53" s="6"/>
    </row>
    <row r="54" spans="2:14" ht="12" customHeight="1">
      <c r="F54" s="6"/>
      <c r="G54" s="6"/>
      <c r="H54" s="6"/>
      <c r="I54" s="6"/>
      <c r="J54" s="6"/>
      <c r="K54" s="6"/>
      <c r="L54" s="6"/>
      <c r="M54" s="6"/>
      <c r="N54" s="6"/>
    </row>
    <row r="55" spans="2:14" ht="12" customHeight="1">
      <c r="F55" s="6"/>
      <c r="G55" s="6"/>
      <c r="H55" s="6"/>
      <c r="I55" s="6"/>
      <c r="J55" s="6"/>
      <c r="K55" s="6"/>
      <c r="L55" s="6"/>
      <c r="M55" s="6"/>
      <c r="N55" s="6"/>
    </row>
    <row r="56" spans="2:14" ht="12" customHeight="1">
      <c r="F56" s="6"/>
      <c r="G56" s="6"/>
      <c r="H56" s="6"/>
      <c r="I56" s="6"/>
      <c r="J56" s="6"/>
      <c r="K56" s="6"/>
      <c r="L56" s="6"/>
      <c r="M56" s="6"/>
      <c r="N56" s="6"/>
    </row>
    <row r="57" spans="2:14" s="10" customFormat="1" ht="12" customHeight="1">
      <c r="B57" s="7"/>
      <c r="C57" s="7"/>
      <c r="D57" s="7"/>
      <c r="E57" s="7"/>
      <c r="F57" s="11"/>
      <c r="G57" s="11"/>
      <c r="H57" s="11"/>
      <c r="I57" s="11"/>
      <c r="J57" s="11"/>
      <c r="K57" s="11"/>
      <c r="L57" s="11"/>
      <c r="M57" s="11"/>
      <c r="N57" s="11"/>
    </row>
    <row r="58" spans="2:14" ht="12" customHeight="1">
      <c r="F58" s="6"/>
      <c r="G58" s="6"/>
      <c r="H58" s="6"/>
      <c r="I58" s="6"/>
      <c r="J58" s="6"/>
      <c r="K58" s="6"/>
      <c r="L58" s="6"/>
      <c r="M58" s="6"/>
      <c r="N58" s="6"/>
    </row>
    <row r="59" spans="2:14" ht="12" customHeight="1">
      <c r="F59" s="6"/>
      <c r="G59" s="6"/>
      <c r="H59" s="6"/>
      <c r="I59" s="6"/>
      <c r="J59" s="6"/>
      <c r="K59" s="6"/>
      <c r="L59" s="6"/>
      <c r="M59" s="6"/>
      <c r="N59" s="6"/>
    </row>
    <row r="60" spans="2:14" ht="12" customHeight="1">
      <c r="F60" s="6"/>
      <c r="G60" s="6"/>
      <c r="H60" s="6"/>
      <c r="I60" s="6"/>
      <c r="J60" s="6"/>
      <c r="K60" s="6"/>
      <c r="L60" s="6"/>
      <c r="M60" s="6"/>
      <c r="N60" s="6"/>
    </row>
    <row r="61" spans="2:14" ht="12" customHeight="1">
      <c r="F61" s="6"/>
      <c r="G61" s="6"/>
      <c r="H61" s="6"/>
      <c r="I61" s="6"/>
      <c r="J61" s="6"/>
      <c r="K61" s="6"/>
      <c r="L61" s="6"/>
      <c r="M61" s="6"/>
      <c r="N61" s="6"/>
    </row>
    <row r="62" spans="2:14" ht="12" customHeight="1">
      <c r="F62" s="6"/>
      <c r="H62" s="6"/>
      <c r="I62" s="6"/>
    </row>
  </sheetData>
  <mergeCells count="2">
    <mergeCell ref="D5:E5"/>
    <mergeCell ref="B5:C6"/>
  </mergeCells>
  <phoneticPr fontId="4"/>
  <pageMargins left="0.59055118110236227" right="0" top="0.59055118110236227" bottom="0" header="0.51181102362204722" footer="0.51181102362204722"/>
  <pageSetup paperSize="9" scale="155" orientation="portrait" horizontalDpi="4294967294" verticalDpi="360" r:id="rId1"/>
  <headerFooter alignWithMargins="0"/>
  <ignoredErrors>
    <ignoredError sqref="B7:B18 B19:B20 C8:C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2:H297"/>
  <sheetViews>
    <sheetView showGridLines="0" tabSelected="1" zoomScaleNormal="100" workbookViewId="0">
      <pane xSplit="3" ySplit="6" topLeftCell="D259" activePane="bottomRight" state="frozen"/>
      <selection pane="topRight" activeCell="D1" sqref="D1"/>
      <selection pane="bottomLeft" activeCell="A7" sqref="A7"/>
      <selection pane="bottomRight" activeCell="E291" sqref="E291"/>
    </sheetView>
  </sheetViews>
  <sheetFormatPr defaultColWidth="9" defaultRowHeight="12" customHeight="1"/>
  <cols>
    <col min="1" max="1" width="5.625" style="19" customWidth="1"/>
    <col min="2" max="2" width="7.625" style="19" customWidth="1"/>
    <col min="3" max="3" width="7.625" style="7" customWidth="1"/>
    <col min="4" max="4" width="7.625" style="19" customWidth="1"/>
    <col min="5" max="5" width="10.625" style="19" customWidth="1"/>
    <col min="6" max="6" width="11.875" style="19" customWidth="1"/>
    <col min="7" max="7" width="7.625" style="19" customWidth="1"/>
    <col min="8" max="16384" width="9" style="19"/>
  </cols>
  <sheetData>
    <row r="2" spans="2:8" ht="15" customHeight="1">
      <c r="B2" s="14" t="s">
        <v>124</v>
      </c>
      <c r="C2" s="32"/>
      <c r="D2" s="18"/>
      <c r="E2" s="18"/>
      <c r="F2" s="18"/>
      <c r="G2" s="18"/>
      <c r="H2" s="18"/>
    </row>
    <row r="3" spans="2:8" ht="12" customHeight="1">
      <c r="B3" s="18"/>
      <c r="C3" s="32"/>
      <c r="D3" s="18"/>
      <c r="E3" s="18"/>
      <c r="F3" s="18"/>
      <c r="G3" s="18"/>
      <c r="H3" s="18"/>
    </row>
    <row r="4" spans="2:8" ht="12" customHeight="1">
      <c r="B4" s="20"/>
      <c r="C4" s="6"/>
      <c r="E4" s="1" t="s">
        <v>52</v>
      </c>
      <c r="F4" s="21"/>
      <c r="G4" s="22"/>
      <c r="H4" s="18"/>
    </row>
    <row r="5" spans="2:8" ht="12" customHeight="1">
      <c r="B5" s="124" t="s">
        <v>51</v>
      </c>
      <c r="C5" s="125"/>
      <c r="D5" s="118" t="s">
        <v>0</v>
      </c>
      <c r="E5" s="119"/>
      <c r="F5" s="23"/>
      <c r="G5" s="23"/>
      <c r="H5" s="18"/>
    </row>
    <row r="6" spans="2:8" ht="12" customHeight="1">
      <c r="B6" s="126"/>
      <c r="C6" s="127"/>
      <c r="D6" s="3"/>
      <c r="E6" s="15" t="s">
        <v>81</v>
      </c>
      <c r="F6" s="23"/>
      <c r="G6" s="23"/>
      <c r="H6" s="18"/>
    </row>
    <row r="7" spans="2:8" ht="12" customHeight="1">
      <c r="B7" s="49" t="s">
        <v>22</v>
      </c>
      <c r="C7" s="50" t="s">
        <v>66</v>
      </c>
      <c r="D7" s="66">
        <v>405300</v>
      </c>
      <c r="E7" s="67" t="s">
        <v>50</v>
      </c>
      <c r="G7" s="23"/>
      <c r="H7" s="18"/>
    </row>
    <row r="8" spans="2:8" ht="12" customHeight="1">
      <c r="B8" s="51" t="s">
        <v>16</v>
      </c>
      <c r="C8" s="52" t="s">
        <v>65</v>
      </c>
      <c r="D8" s="68">
        <v>411400</v>
      </c>
      <c r="E8" s="69" t="s">
        <v>50</v>
      </c>
      <c r="H8" s="18"/>
    </row>
    <row r="9" spans="2:8" ht="12" customHeight="1">
      <c r="B9" s="51" t="s">
        <v>6</v>
      </c>
      <c r="C9" s="52" t="s">
        <v>6</v>
      </c>
      <c r="D9" s="68">
        <v>427600</v>
      </c>
      <c r="E9" s="69" t="s">
        <v>50</v>
      </c>
      <c r="H9" s="18"/>
    </row>
    <row r="10" spans="2:8" ht="12" customHeight="1">
      <c r="B10" s="51" t="s">
        <v>13</v>
      </c>
      <c r="C10" s="52" t="s">
        <v>13</v>
      </c>
      <c r="D10" s="68">
        <v>424700</v>
      </c>
      <c r="E10" s="69" t="s">
        <v>50</v>
      </c>
      <c r="F10" s="25"/>
      <c r="H10" s="18"/>
    </row>
    <row r="11" spans="2:8" ht="12" customHeight="1">
      <c r="B11" s="51" t="s">
        <v>7</v>
      </c>
      <c r="C11" s="52" t="s">
        <v>7</v>
      </c>
      <c r="D11" s="68">
        <v>425200</v>
      </c>
      <c r="E11" s="69" t="s">
        <v>50</v>
      </c>
      <c r="F11" s="26"/>
      <c r="H11" s="18"/>
    </row>
    <row r="12" spans="2:8" ht="12" customHeight="1">
      <c r="B12" s="51" t="s">
        <v>21</v>
      </c>
      <c r="C12" s="52" t="s">
        <v>5</v>
      </c>
      <c r="D12" s="68">
        <v>417500</v>
      </c>
      <c r="E12" s="69" t="s">
        <v>50</v>
      </c>
      <c r="F12" s="26"/>
      <c r="H12" s="18"/>
    </row>
    <row r="13" spans="2:8" ht="12" customHeight="1">
      <c r="B13" s="51" t="s">
        <v>2</v>
      </c>
      <c r="C13" s="52" t="s">
        <v>2</v>
      </c>
      <c r="D13" s="68">
        <v>421000</v>
      </c>
      <c r="E13" s="69" t="s">
        <v>50</v>
      </c>
      <c r="F13" s="27"/>
      <c r="H13" s="18"/>
    </row>
    <row r="14" spans="2:8" s="23" customFormat="1" ht="12" customHeight="1">
      <c r="B14" s="51" t="s">
        <v>3</v>
      </c>
      <c r="C14" s="52" t="s">
        <v>3</v>
      </c>
      <c r="D14" s="68">
        <v>424300</v>
      </c>
      <c r="E14" s="69" t="s">
        <v>50</v>
      </c>
      <c r="F14" s="27"/>
      <c r="H14" s="22"/>
    </row>
    <row r="15" spans="2:8" ht="12" customHeight="1">
      <c r="B15" s="51" t="s">
        <v>17</v>
      </c>
      <c r="C15" s="52" t="s">
        <v>29</v>
      </c>
      <c r="D15" s="68">
        <v>422600</v>
      </c>
      <c r="E15" s="69" t="s">
        <v>50</v>
      </c>
      <c r="F15" s="27"/>
      <c r="H15" s="18"/>
    </row>
    <row r="16" spans="2:8" ht="12" customHeight="1">
      <c r="B16" s="51" t="s">
        <v>18</v>
      </c>
      <c r="C16" s="52" t="s">
        <v>11</v>
      </c>
      <c r="D16" s="68">
        <v>425900</v>
      </c>
      <c r="E16" s="69" t="s">
        <v>50</v>
      </c>
      <c r="F16" s="26"/>
      <c r="H16" s="18"/>
    </row>
    <row r="17" spans="2:8" ht="12" customHeight="1">
      <c r="B17" s="51" t="s">
        <v>19</v>
      </c>
      <c r="C17" s="52" t="s">
        <v>48</v>
      </c>
      <c r="D17" s="68">
        <v>425200</v>
      </c>
      <c r="E17" s="69" t="s">
        <v>50</v>
      </c>
      <c r="F17" s="27"/>
      <c r="H17" s="18"/>
    </row>
    <row r="18" spans="2:8" ht="12" customHeight="1">
      <c r="B18" s="53" t="s">
        <v>20</v>
      </c>
      <c r="C18" s="54" t="s">
        <v>4</v>
      </c>
      <c r="D18" s="70">
        <v>426400</v>
      </c>
      <c r="E18" s="69" t="s">
        <v>50</v>
      </c>
      <c r="F18" s="28"/>
      <c r="H18" s="18"/>
    </row>
    <row r="19" spans="2:8" ht="12" customHeight="1">
      <c r="B19" s="51" t="s">
        <v>23</v>
      </c>
      <c r="C19" s="50" t="s">
        <v>67</v>
      </c>
      <c r="D19" s="68">
        <v>442300</v>
      </c>
      <c r="E19" s="71">
        <f t="shared" ref="E19:E59" si="0">D19/D7*100</f>
        <v>109.12904021712311</v>
      </c>
      <c r="F19" s="25"/>
      <c r="G19" s="18"/>
      <c r="H19" s="18"/>
    </row>
    <row r="20" spans="2:8" ht="12" customHeight="1">
      <c r="B20" s="51" t="s">
        <v>16</v>
      </c>
      <c r="C20" s="52" t="s">
        <v>65</v>
      </c>
      <c r="D20" s="68">
        <v>446800</v>
      </c>
      <c r="E20" s="72">
        <f t="shared" si="0"/>
        <v>108.60476421973748</v>
      </c>
      <c r="F20" s="26"/>
      <c r="G20" s="29"/>
      <c r="H20" s="18"/>
    </row>
    <row r="21" spans="2:8" ht="12" customHeight="1">
      <c r="B21" s="51" t="s">
        <v>6</v>
      </c>
      <c r="C21" s="52" t="s">
        <v>6</v>
      </c>
      <c r="D21" s="68">
        <v>447700</v>
      </c>
      <c r="E21" s="72">
        <f t="shared" si="0"/>
        <v>104.70065481758652</v>
      </c>
      <c r="F21" s="26"/>
      <c r="G21" s="18"/>
      <c r="H21" s="18"/>
    </row>
    <row r="22" spans="2:8" ht="12" customHeight="1">
      <c r="B22" s="51" t="s">
        <v>13</v>
      </c>
      <c r="C22" s="52" t="s">
        <v>13</v>
      </c>
      <c r="D22" s="68">
        <v>450200</v>
      </c>
      <c r="E22" s="72">
        <f t="shared" si="0"/>
        <v>106.00423828584884</v>
      </c>
      <c r="F22" s="25"/>
      <c r="G22" s="18"/>
      <c r="H22" s="18"/>
    </row>
    <row r="23" spans="2:8" ht="12" customHeight="1">
      <c r="B23" s="51" t="s">
        <v>7</v>
      </c>
      <c r="C23" s="52" t="s">
        <v>7</v>
      </c>
      <c r="D23" s="68">
        <v>451100</v>
      </c>
      <c r="E23" s="72">
        <f t="shared" si="0"/>
        <v>106.09125117591722</v>
      </c>
      <c r="F23" s="26"/>
      <c r="G23" s="18"/>
      <c r="H23" s="18"/>
    </row>
    <row r="24" spans="2:8" ht="12" customHeight="1">
      <c r="B24" s="51" t="s">
        <v>21</v>
      </c>
      <c r="C24" s="52" t="s">
        <v>5</v>
      </c>
      <c r="D24" s="68">
        <v>446700</v>
      </c>
      <c r="E24" s="72">
        <f t="shared" si="0"/>
        <v>106.9940119760479</v>
      </c>
      <c r="F24" s="26"/>
      <c r="G24" s="18"/>
      <c r="H24" s="18"/>
    </row>
    <row r="25" spans="2:8" s="23" customFormat="1" ht="12" customHeight="1">
      <c r="B25" s="51" t="s">
        <v>2</v>
      </c>
      <c r="C25" s="52" t="s">
        <v>2</v>
      </c>
      <c r="D25" s="68">
        <v>445900</v>
      </c>
      <c r="E25" s="72">
        <f t="shared" si="0"/>
        <v>105.91448931116389</v>
      </c>
      <c r="F25" s="27"/>
      <c r="G25" s="22"/>
      <c r="H25" s="22"/>
    </row>
    <row r="26" spans="2:8" ht="12" customHeight="1">
      <c r="B26" s="51" t="s">
        <v>3</v>
      </c>
      <c r="C26" s="52" t="s">
        <v>3</v>
      </c>
      <c r="D26" s="68">
        <v>446400</v>
      </c>
      <c r="E26" s="72">
        <f t="shared" si="0"/>
        <v>105.20857883572943</v>
      </c>
      <c r="F26" s="27"/>
      <c r="G26" s="18"/>
      <c r="H26" s="18"/>
    </row>
    <row r="27" spans="2:8" ht="12" customHeight="1">
      <c r="B27" s="51" t="s">
        <v>17</v>
      </c>
      <c r="C27" s="52" t="s">
        <v>29</v>
      </c>
      <c r="D27" s="68">
        <v>443300</v>
      </c>
      <c r="E27" s="72">
        <f t="shared" si="0"/>
        <v>104.89824893516328</v>
      </c>
      <c r="F27" s="27"/>
      <c r="H27" s="18"/>
    </row>
    <row r="28" spans="2:8" ht="12" customHeight="1">
      <c r="B28" s="51" t="s">
        <v>18</v>
      </c>
      <c r="C28" s="52" t="s">
        <v>11</v>
      </c>
      <c r="D28" s="68">
        <v>444700</v>
      </c>
      <c r="E28" s="72">
        <f t="shared" si="0"/>
        <v>104.41418173280113</v>
      </c>
      <c r="F28" s="26"/>
      <c r="H28" s="18"/>
    </row>
    <row r="29" spans="2:8" ht="12" customHeight="1">
      <c r="B29" s="51" t="s">
        <v>19</v>
      </c>
      <c r="C29" s="52" t="s">
        <v>48</v>
      </c>
      <c r="D29" s="68">
        <v>443300</v>
      </c>
      <c r="E29" s="72">
        <f t="shared" si="0"/>
        <v>104.25682031984948</v>
      </c>
      <c r="F29" s="27"/>
      <c r="H29" s="18"/>
    </row>
    <row r="30" spans="2:8" ht="12" customHeight="1">
      <c r="B30" s="51" t="s">
        <v>20</v>
      </c>
      <c r="C30" s="54" t="s">
        <v>4</v>
      </c>
      <c r="D30" s="68">
        <v>446200</v>
      </c>
      <c r="E30" s="73">
        <f t="shared" si="0"/>
        <v>104.6435272045028</v>
      </c>
      <c r="F30" s="27"/>
    </row>
    <row r="31" spans="2:8" ht="12" customHeight="1">
      <c r="B31" s="49" t="s">
        <v>24</v>
      </c>
      <c r="C31" s="50" t="s">
        <v>68</v>
      </c>
      <c r="D31" s="66">
        <v>448400</v>
      </c>
      <c r="E31" s="72">
        <f t="shared" si="0"/>
        <v>101.37915442007687</v>
      </c>
      <c r="F31" s="38"/>
    </row>
    <row r="32" spans="2:8" ht="12" customHeight="1">
      <c r="B32" s="51" t="s">
        <v>16</v>
      </c>
      <c r="C32" s="52" t="s">
        <v>65</v>
      </c>
      <c r="D32" s="68">
        <v>457800</v>
      </c>
      <c r="E32" s="72">
        <f t="shared" si="0"/>
        <v>102.46195165622203</v>
      </c>
      <c r="F32" s="38"/>
    </row>
    <row r="33" spans="2:6" ht="12" customHeight="1">
      <c r="B33" s="51" t="s">
        <v>6</v>
      </c>
      <c r="C33" s="52" t="s">
        <v>6</v>
      </c>
      <c r="D33" s="68">
        <v>467200</v>
      </c>
      <c r="E33" s="72">
        <f t="shared" si="0"/>
        <v>104.35559526468616</v>
      </c>
      <c r="F33" s="38"/>
    </row>
    <row r="34" spans="2:6" ht="12" customHeight="1">
      <c r="B34" s="51" t="s">
        <v>13</v>
      </c>
      <c r="C34" s="52" t="s">
        <v>13</v>
      </c>
      <c r="D34" s="68">
        <v>468300</v>
      </c>
      <c r="E34" s="72">
        <f t="shared" si="0"/>
        <v>104.02043536206132</v>
      </c>
      <c r="F34" s="38"/>
    </row>
    <row r="35" spans="2:6" ht="12" customHeight="1">
      <c r="B35" s="51" t="s">
        <v>7</v>
      </c>
      <c r="C35" s="52" t="s">
        <v>7</v>
      </c>
      <c r="D35" s="68">
        <v>461300</v>
      </c>
      <c r="E35" s="72">
        <f t="shared" si="0"/>
        <v>102.26113943693194</v>
      </c>
      <c r="F35" s="38"/>
    </row>
    <row r="36" spans="2:6" ht="12" customHeight="1">
      <c r="B36" s="51" t="s">
        <v>21</v>
      </c>
      <c r="C36" s="52" t="s">
        <v>5</v>
      </c>
      <c r="D36" s="68">
        <v>448600</v>
      </c>
      <c r="E36" s="72">
        <f t="shared" si="0"/>
        <v>100.4253413924334</v>
      </c>
      <c r="F36" s="38"/>
    </row>
    <row r="37" spans="2:6" ht="12" customHeight="1">
      <c r="B37" s="51" t="s">
        <v>2</v>
      </c>
      <c r="C37" s="52" t="s">
        <v>2</v>
      </c>
      <c r="D37" s="68">
        <v>442500</v>
      </c>
      <c r="E37" s="72">
        <f t="shared" si="0"/>
        <v>99.237497196680863</v>
      </c>
      <c r="F37" s="38"/>
    </row>
    <row r="38" spans="2:6" ht="12" customHeight="1">
      <c r="B38" s="51" t="s">
        <v>3</v>
      </c>
      <c r="C38" s="52" t="s">
        <v>3</v>
      </c>
      <c r="D38" s="68">
        <v>449000</v>
      </c>
      <c r="E38" s="72">
        <f t="shared" si="0"/>
        <v>100.58243727598565</v>
      </c>
      <c r="F38" s="38"/>
    </row>
    <row r="39" spans="2:6" ht="12" customHeight="1">
      <c r="B39" s="51" t="s">
        <v>17</v>
      </c>
      <c r="C39" s="52" t="s">
        <v>29</v>
      </c>
      <c r="D39" s="68">
        <v>445700</v>
      </c>
      <c r="E39" s="72">
        <f t="shared" si="0"/>
        <v>100.54139408978118</v>
      </c>
      <c r="F39" s="38"/>
    </row>
    <row r="40" spans="2:6" ht="12" customHeight="1">
      <c r="B40" s="51" t="s">
        <v>18</v>
      </c>
      <c r="C40" s="52" t="s">
        <v>11</v>
      </c>
      <c r="D40" s="68">
        <v>438500</v>
      </c>
      <c r="E40" s="72">
        <f t="shared" si="0"/>
        <v>98.605801664043184</v>
      </c>
      <c r="F40" s="38"/>
    </row>
    <row r="41" spans="2:6" ht="12" customHeight="1">
      <c r="B41" s="51" t="s">
        <v>19</v>
      </c>
      <c r="C41" s="52" t="s">
        <v>48</v>
      </c>
      <c r="D41" s="68">
        <v>441900</v>
      </c>
      <c r="E41" s="72">
        <f t="shared" si="0"/>
        <v>99.684186780960971</v>
      </c>
      <c r="F41" s="38"/>
    </row>
    <row r="42" spans="2:6" ht="12" customHeight="1">
      <c r="B42" s="53" t="s">
        <v>20</v>
      </c>
      <c r="C42" s="54" t="s">
        <v>4</v>
      </c>
      <c r="D42" s="70">
        <v>439700</v>
      </c>
      <c r="E42" s="72">
        <f t="shared" si="0"/>
        <v>98.54325414612282</v>
      </c>
      <c r="F42" s="38"/>
    </row>
    <row r="43" spans="2:6" ht="12" customHeight="1">
      <c r="B43" s="49" t="s">
        <v>25</v>
      </c>
      <c r="C43" s="50" t="s">
        <v>69</v>
      </c>
      <c r="D43" s="66">
        <v>447900</v>
      </c>
      <c r="E43" s="71">
        <f t="shared" si="0"/>
        <v>99.888492417484386</v>
      </c>
      <c r="F43" s="38"/>
    </row>
    <row r="44" spans="2:6" ht="12" customHeight="1">
      <c r="B44" s="51" t="s">
        <v>16</v>
      </c>
      <c r="C44" s="52" t="s">
        <v>65</v>
      </c>
      <c r="D44" s="68">
        <v>445600</v>
      </c>
      <c r="E44" s="72">
        <f t="shared" si="0"/>
        <v>97.335080821319352</v>
      </c>
      <c r="F44" s="26"/>
    </row>
    <row r="45" spans="2:6" ht="12" customHeight="1">
      <c r="B45" s="51" t="s">
        <v>6</v>
      </c>
      <c r="C45" s="52" t="s">
        <v>6</v>
      </c>
      <c r="D45" s="68">
        <v>439500</v>
      </c>
      <c r="E45" s="72">
        <f t="shared" si="0"/>
        <v>94.07106164383562</v>
      </c>
      <c r="F45" s="26"/>
    </row>
    <row r="46" spans="2:6" ht="12" customHeight="1">
      <c r="B46" s="51" t="s">
        <v>13</v>
      </c>
      <c r="C46" s="52" t="s">
        <v>13</v>
      </c>
      <c r="D46" s="68">
        <v>439700</v>
      </c>
      <c r="E46" s="72">
        <f t="shared" si="0"/>
        <v>93.89280375827461</v>
      </c>
      <c r="F46" s="26"/>
    </row>
    <row r="47" spans="2:6" ht="12" customHeight="1">
      <c r="B47" s="51" t="s">
        <v>7</v>
      </c>
      <c r="C47" s="52" t="s">
        <v>7</v>
      </c>
      <c r="D47" s="68">
        <v>433200</v>
      </c>
      <c r="E47" s="72">
        <f t="shared" si="0"/>
        <v>93.908519401690867</v>
      </c>
      <c r="F47" s="26"/>
    </row>
    <row r="48" spans="2:6" ht="12" customHeight="1">
      <c r="B48" s="51" t="s">
        <v>21</v>
      </c>
      <c r="C48" s="52" t="s">
        <v>5</v>
      </c>
      <c r="D48" s="68">
        <v>416800</v>
      </c>
      <c r="E48" s="72">
        <f t="shared" si="0"/>
        <v>92.911279536335272</v>
      </c>
      <c r="F48" s="26"/>
    </row>
    <row r="49" spans="2:6" ht="12" customHeight="1">
      <c r="B49" s="51" t="s">
        <v>2</v>
      </c>
      <c r="C49" s="52" t="s">
        <v>2</v>
      </c>
      <c r="D49" s="68">
        <v>410100</v>
      </c>
      <c r="E49" s="72">
        <f t="shared" si="0"/>
        <v>92.677966101694921</v>
      </c>
      <c r="F49" s="26"/>
    </row>
    <row r="50" spans="2:6" ht="12" customHeight="1">
      <c r="B50" s="51" t="s">
        <v>3</v>
      </c>
      <c r="C50" s="52" t="s">
        <v>3</v>
      </c>
      <c r="D50" s="68">
        <v>407200</v>
      </c>
      <c r="E50" s="72">
        <f t="shared" si="0"/>
        <v>90.690423162583528</v>
      </c>
      <c r="F50" s="26"/>
    </row>
    <row r="51" spans="2:6" ht="12" customHeight="1">
      <c r="B51" s="51" t="s">
        <v>17</v>
      </c>
      <c r="C51" s="52" t="s">
        <v>29</v>
      </c>
      <c r="D51" s="68">
        <v>413400</v>
      </c>
      <c r="E51" s="72">
        <f t="shared" si="0"/>
        <v>92.752972851693954</v>
      </c>
      <c r="F51" s="26"/>
    </row>
    <row r="52" spans="2:6" ht="12" customHeight="1">
      <c r="B52" s="51" t="s">
        <v>18</v>
      </c>
      <c r="C52" s="52" t="s">
        <v>11</v>
      </c>
      <c r="D52" s="68">
        <v>411300</v>
      </c>
      <c r="E52" s="72">
        <f t="shared" si="0"/>
        <v>93.797035347776514</v>
      </c>
      <c r="F52" s="26"/>
    </row>
    <row r="53" spans="2:6" ht="12" customHeight="1">
      <c r="B53" s="51" t="s">
        <v>19</v>
      </c>
      <c r="C53" s="52" t="s">
        <v>48</v>
      </c>
      <c r="D53" s="68">
        <v>408600</v>
      </c>
      <c r="E53" s="72">
        <f t="shared" si="0"/>
        <v>92.464358452138498</v>
      </c>
      <c r="F53" s="26"/>
    </row>
    <row r="54" spans="2:6" ht="12" customHeight="1">
      <c r="B54" s="51" t="s">
        <v>20</v>
      </c>
      <c r="C54" s="54" t="s">
        <v>4</v>
      </c>
      <c r="D54" s="68">
        <v>423400</v>
      </c>
      <c r="E54" s="73">
        <f t="shared" si="0"/>
        <v>96.292926995678869</v>
      </c>
      <c r="F54" s="26"/>
    </row>
    <row r="55" spans="2:6" ht="12" customHeight="1">
      <c r="B55" s="49" t="s">
        <v>27</v>
      </c>
      <c r="C55" s="50" t="s">
        <v>70</v>
      </c>
      <c r="D55" s="66">
        <v>437500</v>
      </c>
      <c r="E55" s="72">
        <f t="shared" si="0"/>
        <v>97.67805313686091</v>
      </c>
      <c r="F55" s="26"/>
    </row>
    <row r="56" spans="2:6" ht="12" customHeight="1">
      <c r="B56" s="51" t="s">
        <v>28</v>
      </c>
      <c r="C56" s="52" t="s">
        <v>65</v>
      </c>
      <c r="D56" s="68">
        <v>435900</v>
      </c>
      <c r="E56" s="72">
        <f t="shared" si="0"/>
        <v>97.823159784560147</v>
      </c>
      <c r="F56" s="26"/>
    </row>
    <row r="57" spans="2:6" ht="12" customHeight="1">
      <c r="B57" s="51" t="s">
        <v>6</v>
      </c>
      <c r="C57" s="52" t="s">
        <v>6</v>
      </c>
      <c r="D57" s="68">
        <v>441400</v>
      </c>
      <c r="E57" s="72">
        <f t="shared" si="0"/>
        <v>100.43230944254834</v>
      </c>
      <c r="F57" s="26"/>
    </row>
    <row r="58" spans="2:6" ht="12" customHeight="1">
      <c r="B58" s="51" t="s">
        <v>13</v>
      </c>
      <c r="C58" s="52" t="s">
        <v>13</v>
      </c>
      <c r="D58" s="68">
        <v>428400</v>
      </c>
      <c r="E58" s="72">
        <f t="shared" si="0"/>
        <v>97.430065954059586</v>
      </c>
      <c r="F58" s="26"/>
    </row>
    <row r="59" spans="2:6" ht="12" customHeight="1">
      <c r="B59" s="51" t="s">
        <v>7</v>
      </c>
      <c r="C59" s="52" t="s">
        <v>7</v>
      </c>
      <c r="D59" s="68">
        <v>428300</v>
      </c>
      <c r="E59" s="72">
        <f t="shared" si="0"/>
        <v>98.868882733148666</v>
      </c>
      <c r="F59" s="26"/>
    </row>
    <row r="60" spans="2:6" ht="12" customHeight="1">
      <c r="B60" s="51" t="s">
        <v>5</v>
      </c>
      <c r="C60" s="52" t="s">
        <v>5</v>
      </c>
      <c r="D60" s="68">
        <v>420600</v>
      </c>
      <c r="E60" s="72">
        <f t="shared" ref="E60:E123" si="1">D60/D48*100</f>
        <v>100.91170825335894</v>
      </c>
      <c r="F60" s="26"/>
    </row>
    <row r="61" spans="2:6" ht="12" customHeight="1">
      <c r="B61" s="51" t="s">
        <v>2</v>
      </c>
      <c r="C61" s="52" t="s">
        <v>2</v>
      </c>
      <c r="D61" s="68">
        <v>416200</v>
      </c>
      <c r="E61" s="72">
        <f t="shared" si="1"/>
        <v>101.48744208729579</v>
      </c>
      <c r="F61" s="26"/>
    </row>
    <row r="62" spans="2:6" ht="12" customHeight="1">
      <c r="B62" s="51" t="s">
        <v>3</v>
      </c>
      <c r="C62" s="52" t="s">
        <v>3</v>
      </c>
      <c r="D62" s="68">
        <v>417400</v>
      </c>
      <c r="E62" s="72">
        <f t="shared" si="1"/>
        <v>102.50491159135559</v>
      </c>
      <c r="F62" s="26"/>
    </row>
    <row r="63" spans="2:6" ht="12" customHeight="1">
      <c r="B63" s="51" t="s">
        <v>29</v>
      </c>
      <c r="C63" s="52" t="s">
        <v>29</v>
      </c>
      <c r="D63" s="68">
        <v>425300</v>
      </c>
      <c r="E63" s="72">
        <f t="shared" si="1"/>
        <v>102.8785679729076</v>
      </c>
      <c r="F63" s="26"/>
    </row>
    <row r="64" spans="2:6" ht="12" customHeight="1">
      <c r="B64" s="51" t="s">
        <v>11</v>
      </c>
      <c r="C64" s="52" t="s">
        <v>11</v>
      </c>
      <c r="D64" s="68">
        <v>422500</v>
      </c>
      <c r="E64" s="72">
        <f t="shared" si="1"/>
        <v>102.72307318259178</v>
      </c>
      <c r="F64" s="26"/>
    </row>
    <row r="65" spans="2:7" ht="12" customHeight="1">
      <c r="B65" s="51" t="s">
        <v>33</v>
      </c>
      <c r="C65" s="52" t="s">
        <v>48</v>
      </c>
      <c r="D65" s="68">
        <v>420200</v>
      </c>
      <c r="E65" s="72">
        <f t="shared" si="1"/>
        <v>102.83896231032794</v>
      </c>
      <c r="F65" s="26"/>
      <c r="G65" s="30"/>
    </row>
    <row r="66" spans="2:7" ht="12" customHeight="1">
      <c r="B66" s="51" t="s">
        <v>34</v>
      </c>
      <c r="C66" s="54" t="s">
        <v>4</v>
      </c>
      <c r="D66" s="68">
        <v>430100</v>
      </c>
      <c r="E66" s="72">
        <f t="shared" si="1"/>
        <v>101.58242796410015</v>
      </c>
      <c r="F66" s="26"/>
      <c r="G66" s="30"/>
    </row>
    <row r="67" spans="2:7" ht="12" customHeight="1">
      <c r="B67" s="55" t="s">
        <v>35</v>
      </c>
      <c r="C67" s="50" t="s">
        <v>71</v>
      </c>
      <c r="D67" s="74">
        <v>435700</v>
      </c>
      <c r="E67" s="71">
        <f t="shared" si="1"/>
        <v>99.588571428571427</v>
      </c>
      <c r="F67" s="78"/>
      <c r="G67" s="30"/>
    </row>
    <row r="68" spans="2:7" ht="12" customHeight="1">
      <c r="B68" s="51" t="s">
        <v>30</v>
      </c>
      <c r="C68" s="52" t="s">
        <v>65</v>
      </c>
      <c r="D68" s="68">
        <v>432400</v>
      </c>
      <c r="E68" s="72">
        <f t="shared" si="1"/>
        <v>99.197063546685015</v>
      </c>
      <c r="F68" s="26"/>
      <c r="G68" s="30"/>
    </row>
    <row r="69" spans="2:7" ht="12" customHeight="1">
      <c r="B69" s="51" t="s">
        <v>6</v>
      </c>
      <c r="C69" s="52" t="s">
        <v>6</v>
      </c>
      <c r="D69" s="68">
        <v>441800</v>
      </c>
      <c r="E69" s="72">
        <f t="shared" si="1"/>
        <v>100.09062075215225</v>
      </c>
      <c r="F69" s="26"/>
      <c r="G69" s="30"/>
    </row>
    <row r="70" spans="2:7" ht="12" customHeight="1">
      <c r="B70" s="51" t="s">
        <v>13</v>
      </c>
      <c r="C70" s="52" t="s">
        <v>13</v>
      </c>
      <c r="D70" s="68">
        <v>445700</v>
      </c>
      <c r="E70" s="72">
        <f t="shared" si="1"/>
        <v>104.03828197945846</v>
      </c>
      <c r="F70" s="26"/>
      <c r="G70" s="30"/>
    </row>
    <row r="71" spans="2:7" ht="12" customHeight="1">
      <c r="B71" s="51" t="s">
        <v>7</v>
      </c>
      <c r="C71" s="52" t="s">
        <v>7</v>
      </c>
      <c r="D71" s="68">
        <v>442500</v>
      </c>
      <c r="E71" s="72">
        <f t="shared" si="1"/>
        <v>103.31543310763485</v>
      </c>
      <c r="F71" s="26"/>
      <c r="G71" s="30"/>
    </row>
    <row r="72" spans="2:7" ht="12" customHeight="1">
      <c r="B72" s="51" t="s">
        <v>5</v>
      </c>
      <c r="C72" s="52" t="s">
        <v>5</v>
      </c>
      <c r="D72" s="68">
        <v>425900</v>
      </c>
      <c r="E72" s="72">
        <f t="shared" si="1"/>
        <v>101.26010461245841</v>
      </c>
      <c r="F72" s="26"/>
      <c r="G72" s="30"/>
    </row>
    <row r="73" spans="2:7" ht="12" customHeight="1">
      <c r="B73" s="51" t="s">
        <v>2</v>
      </c>
      <c r="C73" s="52" t="s">
        <v>2</v>
      </c>
      <c r="D73" s="68">
        <v>426900</v>
      </c>
      <c r="E73" s="72">
        <f t="shared" si="1"/>
        <v>102.57087938491109</v>
      </c>
      <c r="F73" s="26"/>
      <c r="G73" s="30"/>
    </row>
    <row r="74" spans="2:7" ht="12" customHeight="1">
      <c r="B74" s="51" t="s">
        <v>3</v>
      </c>
      <c r="C74" s="52" t="s">
        <v>3</v>
      </c>
      <c r="D74" s="68">
        <v>419500</v>
      </c>
      <c r="E74" s="72">
        <f t="shared" si="1"/>
        <v>100.50311451844753</v>
      </c>
      <c r="F74" s="26"/>
      <c r="G74" s="30"/>
    </row>
    <row r="75" spans="2:7" ht="12" customHeight="1">
      <c r="B75" s="51" t="s">
        <v>31</v>
      </c>
      <c r="C75" s="52" t="s">
        <v>29</v>
      </c>
      <c r="D75" s="68">
        <v>409800</v>
      </c>
      <c r="E75" s="72">
        <f t="shared" si="1"/>
        <v>96.355513754996466</v>
      </c>
      <c r="F75" s="26"/>
      <c r="G75" s="30"/>
    </row>
    <row r="76" spans="2:7" ht="12" customHeight="1">
      <c r="B76" s="51" t="s">
        <v>32</v>
      </c>
      <c r="C76" s="52" t="s">
        <v>11</v>
      </c>
      <c r="D76" s="68">
        <v>398800</v>
      </c>
      <c r="E76" s="72">
        <f t="shared" si="1"/>
        <v>94.390532544378701</v>
      </c>
      <c r="F76" s="26"/>
      <c r="G76" s="30"/>
    </row>
    <row r="77" spans="2:7" ht="12" customHeight="1">
      <c r="B77" s="51" t="s">
        <v>33</v>
      </c>
      <c r="C77" s="52" t="s">
        <v>48</v>
      </c>
      <c r="D77" s="68">
        <v>408900</v>
      </c>
      <c r="E77" s="72">
        <f t="shared" si="1"/>
        <v>97.310804378867203</v>
      </c>
      <c r="F77" s="26"/>
      <c r="G77" s="30"/>
    </row>
    <row r="78" spans="2:7" ht="12" customHeight="1">
      <c r="B78" s="56" t="s">
        <v>34</v>
      </c>
      <c r="C78" s="54" t="s">
        <v>4</v>
      </c>
      <c r="D78" s="75">
        <v>423400</v>
      </c>
      <c r="E78" s="73">
        <f t="shared" si="1"/>
        <v>98.442222738897939</v>
      </c>
      <c r="F78" s="26"/>
      <c r="G78" s="30"/>
    </row>
    <row r="79" spans="2:7" ht="12" customHeight="1">
      <c r="B79" s="51" t="s">
        <v>38</v>
      </c>
      <c r="C79" s="50" t="s">
        <v>72</v>
      </c>
      <c r="D79" s="68">
        <v>432100</v>
      </c>
      <c r="E79" s="72">
        <f t="shared" si="1"/>
        <v>99.173743401422996</v>
      </c>
      <c r="F79" s="26"/>
    </row>
    <row r="80" spans="2:7" ht="12" customHeight="1">
      <c r="B80" s="51" t="s">
        <v>30</v>
      </c>
      <c r="C80" s="52" t="s">
        <v>65</v>
      </c>
      <c r="D80" s="68">
        <v>450200</v>
      </c>
      <c r="E80" s="72">
        <f t="shared" si="1"/>
        <v>104.11655874190564</v>
      </c>
      <c r="F80" s="26"/>
    </row>
    <row r="81" spans="2:6" ht="12" customHeight="1">
      <c r="B81" s="51" t="s">
        <v>6</v>
      </c>
      <c r="C81" s="52" t="s">
        <v>6</v>
      </c>
      <c r="D81" s="68">
        <v>463100</v>
      </c>
      <c r="E81" s="72">
        <f t="shared" si="1"/>
        <v>104.82118605703938</v>
      </c>
      <c r="F81" s="26"/>
    </row>
    <row r="82" spans="2:6" ht="12" customHeight="1">
      <c r="B82" s="51" t="s">
        <v>13</v>
      </c>
      <c r="C82" s="52" t="s">
        <v>13</v>
      </c>
      <c r="D82" s="68">
        <v>468000</v>
      </c>
      <c r="E82" s="72">
        <f t="shared" si="1"/>
        <v>105.00336549248372</v>
      </c>
      <c r="F82" s="26"/>
    </row>
    <row r="83" spans="2:6" ht="12" customHeight="1">
      <c r="B83" s="51" t="s">
        <v>7</v>
      </c>
      <c r="C83" s="52" t="s">
        <v>7</v>
      </c>
      <c r="D83" s="68">
        <v>455000</v>
      </c>
      <c r="E83" s="72">
        <f t="shared" si="1"/>
        <v>102.82485875706216</v>
      </c>
      <c r="F83" s="31"/>
    </row>
    <row r="84" spans="2:6" ht="12" customHeight="1">
      <c r="B84" s="51" t="s">
        <v>5</v>
      </c>
      <c r="C84" s="52" t="s">
        <v>5</v>
      </c>
      <c r="D84" s="68">
        <v>470200</v>
      </c>
      <c r="E84" s="72">
        <f t="shared" si="1"/>
        <v>110.40150270016436</v>
      </c>
      <c r="F84" s="31"/>
    </row>
    <row r="85" spans="2:6" ht="12" customHeight="1">
      <c r="B85" s="51" t="s">
        <v>2</v>
      </c>
      <c r="C85" s="52" t="s">
        <v>2</v>
      </c>
      <c r="D85" s="68">
        <v>469200</v>
      </c>
      <c r="E85" s="72">
        <f t="shared" si="1"/>
        <v>109.90864371047084</v>
      </c>
      <c r="F85" s="31"/>
    </row>
    <row r="86" spans="2:6" ht="12" customHeight="1">
      <c r="B86" s="51" t="s">
        <v>3</v>
      </c>
      <c r="C86" s="52" t="s">
        <v>3</v>
      </c>
      <c r="D86" s="68">
        <v>457700</v>
      </c>
      <c r="E86" s="72">
        <f t="shared" si="1"/>
        <v>109.10607866507746</v>
      </c>
      <c r="F86" s="31"/>
    </row>
    <row r="87" spans="2:6" ht="12" customHeight="1">
      <c r="B87" s="51" t="s">
        <v>31</v>
      </c>
      <c r="C87" s="52" t="s">
        <v>29</v>
      </c>
      <c r="D87" s="68">
        <v>460900</v>
      </c>
      <c r="E87" s="72">
        <f t="shared" si="1"/>
        <v>112.46949731576379</v>
      </c>
      <c r="F87" s="31"/>
    </row>
    <row r="88" spans="2:6" ht="12" customHeight="1">
      <c r="B88" s="51" t="s">
        <v>32</v>
      </c>
      <c r="C88" s="52" t="s">
        <v>11</v>
      </c>
      <c r="D88" s="68">
        <v>456500</v>
      </c>
      <c r="E88" s="72">
        <f t="shared" si="1"/>
        <v>114.46840521564694</v>
      </c>
      <c r="F88" s="31"/>
    </row>
    <row r="89" spans="2:6" ht="12" customHeight="1">
      <c r="B89" s="51" t="s">
        <v>33</v>
      </c>
      <c r="C89" s="52" t="s">
        <v>48</v>
      </c>
      <c r="D89" s="68">
        <v>451400</v>
      </c>
      <c r="E89" s="72">
        <f t="shared" si="1"/>
        <v>110.39373930056249</v>
      </c>
    </row>
    <row r="90" spans="2:6" ht="12" customHeight="1">
      <c r="B90" s="51" t="s">
        <v>34</v>
      </c>
      <c r="C90" s="54" t="s">
        <v>4</v>
      </c>
      <c r="D90" s="68">
        <v>450900</v>
      </c>
      <c r="E90" s="72">
        <f t="shared" si="1"/>
        <v>106.4950401511573</v>
      </c>
    </row>
    <row r="91" spans="2:6" ht="12" customHeight="1">
      <c r="B91" s="49" t="s">
        <v>39</v>
      </c>
      <c r="C91" s="50" t="s">
        <v>73</v>
      </c>
      <c r="D91" s="66">
        <v>447000</v>
      </c>
      <c r="E91" s="71">
        <f t="shared" si="1"/>
        <v>103.44827586206897</v>
      </c>
      <c r="F91" s="27"/>
    </row>
    <row r="92" spans="2:6" ht="12" customHeight="1">
      <c r="B92" s="51" t="s">
        <v>30</v>
      </c>
      <c r="C92" s="52" t="s">
        <v>65</v>
      </c>
      <c r="D92" s="68">
        <v>443500</v>
      </c>
      <c r="E92" s="72">
        <f t="shared" si="1"/>
        <v>98.511772545535308</v>
      </c>
      <c r="F92" s="27"/>
    </row>
    <row r="93" spans="2:6" ht="12" customHeight="1">
      <c r="B93" s="51" t="s">
        <v>6</v>
      </c>
      <c r="C93" s="52" t="s">
        <v>6</v>
      </c>
      <c r="D93" s="68">
        <v>428500</v>
      </c>
      <c r="E93" s="72">
        <f t="shared" si="1"/>
        <v>92.528611530986822</v>
      </c>
      <c r="F93" s="27"/>
    </row>
    <row r="94" spans="2:6" ht="12" customHeight="1">
      <c r="B94" s="51" t="s">
        <v>13</v>
      </c>
      <c r="C94" s="52" t="s">
        <v>13</v>
      </c>
      <c r="D94" s="68">
        <v>437000</v>
      </c>
      <c r="E94" s="72">
        <f t="shared" si="1"/>
        <v>93.376068376068375</v>
      </c>
      <c r="F94" s="27"/>
    </row>
    <row r="95" spans="2:6" ht="12" customHeight="1">
      <c r="B95" s="51" t="s">
        <v>7</v>
      </c>
      <c r="C95" s="52" t="s">
        <v>7</v>
      </c>
      <c r="D95" s="68">
        <v>433800</v>
      </c>
      <c r="E95" s="72">
        <f t="shared" si="1"/>
        <v>95.340659340659343</v>
      </c>
      <c r="F95" s="27"/>
    </row>
    <row r="96" spans="2:6" ht="12" customHeight="1">
      <c r="B96" s="51" t="s">
        <v>5</v>
      </c>
      <c r="C96" s="52" t="s">
        <v>5</v>
      </c>
      <c r="D96" s="68">
        <v>446500</v>
      </c>
      <c r="E96" s="72">
        <f t="shared" si="1"/>
        <v>94.959591663122083</v>
      </c>
      <c r="F96" s="27"/>
    </row>
    <row r="97" spans="2:6" ht="12" customHeight="1">
      <c r="B97" s="51" t="s">
        <v>2</v>
      </c>
      <c r="C97" s="52" t="s">
        <v>2</v>
      </c>
      <c r="D97" s="68">
        <v>430500</v>
      </c>
      <c r="E97" s="72">
        <f t="shared" si="1"/>
        <v>91.751918158567776</v>
      </c>
      <c r="F97" s="27"/>
    </row>
    <row r="98" spans="2:6" ht="12" customHeight="1">
      <c r="B98" s="51" t="s">
        <v>3</v>
      </c>
      <c r="C98" s="52" t="s">
        <v>3</v>
      </c>
      <c r="D98" s="68">
        <v>428200</v>
      </c>
      <c r="E98" s="72">
        <f t="shared" si="1"/>
        <v>93.554730172602135</v>
      </c>
      <c r="F98" s="27"/>
    </row>
    <row r="99" spans="2:6" ht="12" customHeight="1">
      <c r="B99" s="51" t="s">
        <v>31</v>
      </c>
      <c r="C99" s="52" t="s">
        <v>29</v>
      </c>
      <c r="D99" s="68">
        <v>439100</v>
      </c>
      <c r="E99" s="72">
        <f t="shared" si="1"/>
        <v>95.270123671078323</v>
      </c>
      <c r="F99" s="27"/>
    </row>
    <row r="100" spans="2:6" ht="12" customHeight="1">
      <c r="B100" s="51" t="s">
        <v>32</v>
      </c>
      <c r="C100" s="52" t="s">
        <v>11</v>
      </c>
      <c r="D100" s="68">
        <v>428600</v>
      </c>
      <c r="E100" s="72">
        <f t="shared" si="1"/>
        <v>93.888280394304488</v>
      </c>
      <c r="F100" s="27"/>
    </row>
    <row r="101" spans="2:6" ht="12" customHeight="1">
      <c r="B101" s="51" t="s">
        <v>33</v>
      </c>
      <c r="C101" s="52" t="s">
        <v>48</v>
      </c>
      <c r="D101" s="68">
        <v>460400</v>
      </c>
      <c r="E101" s="72">
        <f t="shared" si="1"/>
        <v>101.99379707576428</v>
      </c>
      <c r="F101" s="27"/>
    </row>
    <row r="102" spans="2:6" ht="12" customHeight="1">
      <c r="B102" s="51" t="s">
        <v>34</v>
      </c>
      <c r="C102" s="54" t="s">
        <v>4</v>
      </c>
      <c r="D102" s="68">
        <v>462700</v>
      </c>
      <c r="E102" s="73">
        <f t="shared" si="1"/>
        <v>102.61698824573075</v>
      </c>
      <c r="F102" s="27"/>
    </row>
    <row r="103" spans="2:6" ht="12" customHeight="1">
      <c r="B103" s="49" t="s">
        <v>42</v>
      </c>
      <c r="C103" s="50" t="s">
        <v>74</v>
      </c>
      <c r="D103" s="66">
        <v>472800</v>
      </c>
      <c r="E103" s="72">
        <f t="shared" si="1"/>
        <v>105.77181208053692</v>
      </c>
      <c r="F103" s="27"/>
    </row>
    <row r="104" spans="2:6" ht="12" customHeight="1">
      <c r="B104" s="51" t="s">
        <v>30</v>
      </c>
      <c r="C104" s="52" t="s">
        <v>65</v>
      </c>
      <c r="D104" s="68">
        <v>510400</v>
      </c>
      <c r="E104" s="72">
        <f t="shared" si="1"/>
        <v>115.08455467869223</v>
      </c>
      <c r="F104" s="27"/>
    </row>
    <row r="105" spans="2:6" ht="12" customHeight="1">
      <c r="B105" s="51" t="s">
        <v>6</v>
      </c>
      <c r="C105" s="52" t="s">
        <v>6</v>
      </c>
      <c r="D105" s="68">
        <v>497500</v>
      </c>
      <c r="E105" s="72">
        <f t="shared" si="1"/>
        <v>116.10268378063012</v>
      </c>
      <c r="F105" s="27"/>
    </row>
    <row r="106" spans="2:6" ht="12" customHeight="1">
      <c r="B106" s="51" t="s">
        <v>13</v>
      </c>
      <c r="C106" s="52" t="s">
        <v>13</v>
      </c>
      <c r="D106" s="68">
        <v>484900</v>
      </c>
      <c r="E106" s="72">
        <f t="shared" si="1"/>
        <v>110.96109839816934</v>
      </c>
      <c r="F106" s="27"/>
    </row>
    <row r="107" spans="2:6" ht="12" customHeight="1">
      <c r="B107" s="51" t="s">
        <v>7</v>
      </c>
      <c r="C107" s="52" t="s">
        <v>7</v>
      </c>
      <c r="D107" s="68">
        <v>486300</v>
      </c>
      <c r="E107" s="72">
        <f t="shared" si="1"/>
        <v>112.10235131396958</v>
      </c>
      <c r="F107" s="27"/>
    </row>
    <row r="108" spans="2:6" ht="12" customHeight="1">
      <c r="B108" s="51" t="s">
        <v>5</v>
      </c>
      <c r="C108" s="52" t="s">
        <v>5</v>
      </c>
      <c r="D108" s="68">
        <v>463900</v>
      </c>
      <c r="E108" s="72">
        <f t="shared" si="1"/>
        <v>103.89697648376259</v>
      </c>
      <c r="F108" s="27"/>
    </row>
    <row r="109" spans="2:6" ht="12" customHeight="1">
      <c r="B109" s="51" t="s">
        <v>2</v>
      </c>
      <c r="C109" s="52" t="s">
        <v>2</v>
      </c>
      <c r="D109" s="68">
        <v>439400</v>
      </c>
      <c r="E109" s="72">
        <f t="shared" si="1"/>
        <v>102.06736353077817</v>
      </c>
      <c r="F109" s="27"/>
    </row>
    <row r="110" spans="2:6" ht="12" customHeight="1">
      <c r="B110" s="51" t="s">
        <v>3</v>
      </c>
      <c r="C110" s="52" t="s">
        <v>3</v>
      </c>
      <c r="D110" s="68">
        <v>438900</v>
      </c>
      <c r="E110" s="72">
        <f t="shared" si="1"/>
        <v>102.49883232134516</v>
      </c>
      <c r="F110" s="27"/>
    </row>
    <row r="111" spans="2:6" ht="12" customHeight="1">
      <c r="B111" s="51" t="s">
        <v>31</v>
      </c>
      <c r="C111" s="52" t="s">
        <v>29</v>
      </c>
      <c r="D111" s="68">
        <v>422200</v>
      </c>
      <c r="E111" s="72">
        <f t="shared" si="1"/>
        <v>96.151218401275344</v>
      </c>
      <c r="F111" s="27"/>
    </row>
    <row r="112" spans="2:6" ht="12" customHeight="1">
      <c r="B112" s="51" t="s">
        <v>32</v>
      </c>
      <c r="C112" s="52" t="s">
        <v>11</v>
      </c>
      <c r="D112" s="68">
        <v>428200</v>
      </c>
      <c r="E112" s="72">
        <f t="shared" si="1"/>
        <v>99.906672888474105</v>
      </c>
      <c r="F112" s="27"/>
    </row>
    <row r="113" spans="2:7" ht="12" customHeight="1">
      <c r="B113" s="51" t="s">
        <v>33</v>
      </c>
      <c r="C113" s="52" t="s">
        <v>48</v>
      </c>
      <c r="D113" s="68">
        <v>420100</v>
      </c>
      <c r="E113" s="72">
        <f t="shared" si="1"/>
        <v>91.24674196350999</v>
      </c>
      <c r="F113" s="27"/>
    </row>
    <row r="114" spans="2:7" ht="12" customHeight="1">
      <c r="B114" s="51" t="s">
        <v>34</v>
      </c>
      <c r="C114" s="54" t="s">
        <v>4</v>
      </c>
      <c r="D114" s="68">
        <v>421000</v>
      </c>
      <c r="E114" s="72">
        <f t="shared" si="1"/>
        <v>90.987681002809595</v>
      </c>
      <c r="F114" s="27"/>
    </row>
    <row r="115" spans="2:7" ht="12" customHeight="1">
      <c r="B115" s="49" t="s">
        <v>44</v>
      </c>
      <c r="C115" s="50" t="s">
        <v>75</v>
      </c>
      <c r="D115" s="66">
        <v>443300</v>
      </c>
      <c r="E115" s="71">
        <f t="shared" si="1"/>
        <v>93.7605752961083</v>
      </c>
      <c r="F115" s="27"/>
      <c r="G115" s="65"/>
    </row>
    <row r="116" spans="2:7" ht="12" customHeight="1">
      <c r="B116" s="51" t="s">
        <v>30</v>
      </c>
      <c r="C116" s="52" t="s">
        <v>65</v>
      </c>
      <c r="D116" s="68">
        <v>462300</v>
      </c>
      <c r="E116" s="72">
        <f t="shared" si="1"/>
        <v>90.57601880877742</v>
      </c>
      <c r="F116" s="27"/>
      <c r="G116" s="65"/>
    </row>
    <row r="117" spans="2:7" ht="12" customHeight="1">
      <c r="B117" s="51" t="s">
        <v>6</v>
      </c>
      <c r="C117" s="52" t="s">
        <v>6</v>
      </c>
      <c r="D117" s="68">
        <v>464800</v>
      </c>
      <c r="E117" s="72">
        <f t="shared" si="1"/>
        <v>93.427135678391963</v>
      </c>
      <c r="F117" s="27"/>
      <c r="G117" s="65"/>
    </row>
    <row r="118" spans="2:7" ht="12" customHeight="1">
      <c r="B118" s="51" t="s">
        <v>13</v>
      </c>
      <c r="C118" s="52" t="s">
        <v>13</v>
      </c>
      <c r="D118" s="68">
        <v>466600</v>
      </c>
      <c r="E118" s="72">
        <f t="shared" si="1"/>
        <v>96.22602598473911</v>
      </c>
      <c r="F118" s="27"/>
      <c r="G118" s="65"/>
    </row>
    <row r="119" spans="2:7" ht="12" customHeight="1">
      <c r="B119" s="51" t="s">
        <v>7</v>
      </c>
      <c r="C119" s="52" t="s">
        <v>7</v>
      </c>
      <c r="D119" s="68">
        <v>458000</v>
      </c>
      <c r="E119" s="72">
        <f t="shared" si="1"/>
        <v>94.18054698745631</v>
      </c>
      <c r="F119" s="27"/>
      <c r="G119" s="65"/>
    </row>
    <row r="120" spans="2:7" ht="12" customHeight="1">
      <c r="B120" s="51" t="s">
        <v>5</v>
      </c>
      <c r="C120" s="52" t="s">
        <v>5</v>
      </c>
      <c r="D120" s="68">
        <v>449300</v>
      </c>
      <c r="E120" s="72">
        <f t="shared" si="1"/>
        <v>96.852769993533087</v>
      </c>
      <c r="F120" s="27"/>
      <c r="G120" s="65"/>
    </row>
    <row r="121" spans="2:7" ht="12" customHeight="1">
      <c r="B121" s="51" t="s">
        <v>2</v>
      </c>
      <c r="C121" s="52" t="s">
        <v>2</v>
      </c>
      <c r="D121" s="68">
        <v>422100</v>
      </c>
      <c r="E121" s="72">
        <f t="shared" si="1"/>
        <v>96.062812926718252</v>
      </c>
      <c r="F121" s="27"/>
      <c r="G121" s="65"/>
    </row>
    <row r="122" spans="2:7" ht="12" customHeight="1">
      <c r="B122" s="51" t="s">
        <v>3</v>
      </c>
      <c r="C122" s="52" t="s">
        <v>3</v>
      </c>
      <c r="D122" s="68">
        <v>424000</v>
      </c>
      <c r="E122" s="72">
        <f t="shared" si="1"/>
        <v>96.605149236728181</v>
      </c>
      <c r="F122" s="27"/>
      <c r="G122" s="65"/>
    </row>
    <row r="123" spans="2:7" ht="12" customHeight="1">
      <c r="B123" s="51" t="s">
        <v>31</v>
      </c>
      <c r="C123" s="52" t="s">
        <v>29</v>
      </c>
      <c r="D123" s="68">
        <v>427000</v>
      </c>
      <c r="E123" s="72">
        <f t="shared" si="1"/>
        <v>101.13690194220749</v>
      </c>
      <c r="F123" s="27"/>
      <c r="G123" s="65"/>
    </row>
    <row r="124" spans="2:7" ht="12" customHeight="1">
      <c r="B124" s="51" t="s">
        <v>32</v>
      </c>
      <c r="C124" s="52" t="s">
        <v>11</v>
      </c>
      <c r="D124" s="68">
        <v>437500</v>
      </c>
      <c r="E124" s="72">
        <f t="shared" ref="E124:E138" si="2">D124/D112*100</f>
        <v>102.17188229799159</v>
      </c>
      <c r="F124" s="27"/>
      <c r="G124" s="65"/>
    </row>
    <row r="125" spans="2:7" ht="12" customHeight="1">
      <c r="B125" s="51" t="s">
        <v>33</v>
      </c>
      <c r="C125" s="52" t="s">
        <v>48</v>
      </c>
      <c r="D125" s="68">
        <v>431700</v>
      </c>
      <c r="E125" s="72">
        <f t="shared" si="2"/>
        <v>102.76124732206617</v>
      </c>
      <c r="F125" s="27"/>
      <c r="G125" s="65"/>
    </row>
    <row r="126" spans="2:7" ht="12" customHeight="1">
      <c r="B126" s="51" t="s">
        <v>34</v>
      </c>
      <c r="C126" s="54" t="s">
        <v>4</v>
      </c>
      <c r="D126" s="68">
        <v>441800</v>
      </c>
      <c r="E126" s="73">
        <f t="shared" si="2"/>
        <v>104.94061757719714</v>
      </c>
      <c r="F126" s="64"/>
      <c r="G126" s="65"/>
    </row>
    <row r="127" spans="2:7" ht="12" customHeight="1">
      <c r="B127" s="49" t="s">
        <v>46</v>
      </c>
      <c r="C127" s="50" t="s">
        <v>76</v>
      </c>
      <c r="D127" s="66">
        <v>457400</v>
      </c>
      <c r="E127" s="72">
        <f t="shared" si="2"/>
        <v>103.18069027746448</v>
      </c>
      <c r="F127" s="27"/>
      <c r="G127" s="65"/>
    </row>
    <row r="128" spans="2:7" ht="12" customHeight="1">
      <c r="B128" s="51" t="s">
        <v>16</v>
      </c>
      <c r="C128" s="52" t="s">
        <v>65</v>
      </c>
      <c r="D128" s="68">
        <v>466300</v>
      </c>
      <c r="E128" s="72">
        <f t="shared" si="2"/>
        <v>100.86523902227991</v>
      </c>
      <c r="F128" s="27"/>
      <c r="G128" s="65"/>
    </row>
    <row r="129" spans="2:8" ht="12" customHeight="1">
      <c r="B129" s="51" t="s">
        <v>6</v>
      </c>
      <c r="C129" s="52" t="s">
        <v>6</v>
      </c>
      <c r="D129" s="68">
        <v>466400</v>
      </c>
      <c r="E129" s="72">
        <f t="shared" si="2"/>
        <v>100.34423407917383</v>
      </c>
      <c r="F129" s="27"/>
      <c r="G129" s="65"/>
    </row>
    <row r="130" spans="2:8" ht="12" customHeight="1">
      <c r="B130" s="51" t="s">
        <v>13</v>
      </c>
      <c r="C130" s="52" t="s">
        <v>13</v>
      </c>
      <c r="D130" s="68">
        <v>469200</v>
      </c>
      <c r="E130" s="72">
        <f t="shared" si="2"/>
        <v>100.55722246035148</v>
      </c>
      <c r="F130" s="27"/>
      <c r="G130" s="65"/>
    </row>
    <row r="131" spans="2:8" ht="12" customHeight="1">
      <c r="B131" s="51" t="s">
        <v>7</v>
      </c>
      <c r="C131" s="52" t="s">
        <v>7</v>
      </c>
      <c r="D131" s="68">
        <v>464000</v>
      </c>
      <c r="E131" s="72">
        <f t="shared" si="2"/>
        <v>101.31004366812226</v>
      </c>
      <c r="F131" s="27"/>
      <c r="G131" s="65"/>
    </row>
    <row r="132" spans="2:8" ht="12" customHeight="1">
      <c r="B132" s="51" t="s">
        <v>5</v>
      </c>
      <c r="C132" s="52" t="s">
        <v>5</v>
      </c>
      <c r="D132" s="68">
        <v>430700</v>
      </c>
      <c r="E132" s="72">
        <f t="shared" si="2"/>
        <v>95.86022701980859</v>
      </c>
      <c r="F132" s="27"/>
      <c r="G132" s="65"/>
    </row>
    <row r="133" spans="2:8" ht="12" customHeight="1">
      <c r="B133" s="51" t="s">
        <v>2</v>
      </c>
      <c r="C133" s="52" t="s">
        <v>2</v>
      </c>
      <c r="D133" s="68">
        <v>425900</v>
      </c>
      <c r="E133" s="72">
        <f t="shared" si="2"/>
        <v>100.90026060175315</v>
      </c>
      <c r="F133" s="27"/>
      <c r="G133" s="65"/>
    </row>
    <row r="134" spans="2:8" ht="12" customHeight="1">
      <c r="B134" s="51" t="s">
        <v>3</v>
      </c>
      <c r="C134" s="52" t="s">
        <v>3</v>
      </c>
      <c r="D134" s="68">
        <v>436200</v>
      </c>
      <c r="E134" s="72">
        <f t="shared" si="2"/>
        <v>102.87735849056602</v>
      </c>
      <c r="F134" s="27"/>
      <c r="G134" s="65"/>
    </row>
    <row r="135" spans="2:8" ht="12" customHeight="1">
      <c r="B135" s="51" t="s">
        <v>17</v>
      </c>
      <c r="C135" s="52" t="s">
        <v>29</v>
      </c>
      <c r="D135" s="68">
        <v>438000</v>
      </c>
      <c r="E135" s="72">
        <f t="shared" si="2"/>
        <v>102.57611241217799</v>
      </c>
      <c r="F135" s="27"/>
      <c r="G135" s="65"/>
    </row>
    <row r="136" spans="2:8" ht="12" customHeight="1">
      <c r="B136" s="51" t="s">
        <v>18</v>
      </c>
      <c r="C136" s="52" t="s">
        <v>11</v>
      </c>
      <c r="D136" s="68">
        <v>445300</v>
      </c>
      <c r="E136" s="72">
        <f t="shared" si="2"/>
        <v>101.78285714285715</v>
      </c>
      <c r="F136" s="27"/>
      <c r="G136" s="65"/>
    </row>
    <row r="137" spans="2:8" ht="12" customHeight="1">
      <c r="B137" s="51" t="s">
        <v>19</v>
      </c>
      <c r="C137" s="52" t="s">
        <v>48</v>
      </c>
      <c r="D137" s="68">
        <v>447900</v>
      </c>
      <c r="E137" s="72">
        <f>D137/D125*100</f>
        <v>103.75260597637248</v>
      </c>
      <c r="F137" s="27"/>
      <c r="G137" s="65"/>
    </row>
    <row r="138" spans="2:8" ht="12" customHeight="1">
      <c r="B138" s="51" t="s">
        <v>20</v>
      </c>
      <c r="C138" s="52" t="s">
        <v>4</v>
      </c>
      <c r="D138" s="68">
        <v>452400</v>
      </c>
      <c r="E138" s="72">
        <f t="shared" si="2"/>
        <v>102.39927569035763</v>
      </c>
      <c r="F138" s="64"/>
      <c r="G138" s="65"/>
      <c r="H138" s="30"/>
    </row>
    <row r="139" spans="2:8" ht="12" customHeight="1">
      <c r="B139" s="55" t="s">
        <v>83</v>
      </c>
      <c r="C139" s="57" t="s">
        <v>84</v>
      </c>
      <c r="D139" s="74">
        <v>463700</v>
      </c>
      <c r="E139" s="71">
        <f t="shared" ref="E139:E140" si="3">D139/D127*100</f>
        <v>101.37735024048973</v>
      </c>
      <c r="F139" s="27"/>
      <c r="G139" s="65"/>
    </row>
    <row r="140" spans="2:8" ht="12" customHeight="1">
      <c r="B140" s="51" t="s">
        <v>16</v>
      </c>
      <c r="C140" s="52" t="s">
        <v>65</v>
      </c>
      <c r="D140" s="68">
        <v>494700</v>
      </c>
      <c r="E140" s="72">
        <f t="shared" si="3"/>
        <v>106.09049967831868</v>
      </c>
      <c r="F140" s="27"/>
      <c r="G140" s="65"/>
    </row>
    <row r="141" spans="2:8" s="23" customFormat="1" ht="12" customHeight="1">
      <c r="B141" s="51" t="s">
        <v>85</v>
      </c>
      <c r="C141" s="50">
        <v>3</v>
      </c>
      <c r="D141" s="68">
        <v>483100</v>
      </c>
      <c r="E141" s="72">
        <f t="shared" ref="E141:E147" si="4">D141/D129*100</f>
        <v>103.58061749571183</v>
      </c>
      <c r="F141" s="27"/>
      <c r="G141" s="65"/>
    </row>
    <row r="142" spans="2:8" ht="12" customHeight="1">
      <c r="B142" s="51" t="s">
        <v>13</v>
      </c>
      <c r="C142" s="58">
        <v>4</v>
      </c>
      <c r="D142" s="76">
        <v>500800</v>
      </c>
      <c r="E142" s="72">
        <f t="shared" si="4"/>
        <v>106.73486786018755</v>
      </c>
      <c r="F142" s="27"/>
      <c r="G142" s="65"/>
    </row>
    <row r="143" spans="2:8" ht="12" customHeight="1">
      <c r="B143" s="51" t="s">
        <v>7</v>
      </c>
      <c r="C143" s="58" t="s">
        <v>86</v>
      </c>
      <c r="D143" s="76">
        <v>497700</v>
      </c>
      <c r="E143" s="72">
        <f t="shared" si="4"/>
        <v>107.26293103448276</v>
      </c>
      <c r="F143" s="27"/>
      <c r="G143" s="65"/>
    </row>
    <row r="144" spans="2:8" ht="12" customHeight="1">
      <c r="B144" s="51" t="s">
        <v>5</v>
      </c>
      <c r="C144" s="58" t="s">
        <v>87</v>
      </c>
      <c r="D144" s="76">
        <v>502600</v>
      </c>
      <c r="E144" s="72">
        <f t="shared" si="4"/>
        <v>116.69375435337824</v>
      </c>
      <c r="F144" s="27"/>
      <c r="G144" s="65"/>
    </row>
    <row r="145" spans="2:7" ht="12" customHeight="1">
      <c r="B145" s="51" t="s">
        <v>2</v>
      </c>
      <c r="C145" s="58" t="s">
        <v>88</v>
      </c>
      <c r="D145" s="76">
        <v>482000</v>
      </c>
      <c r="E145" s="72">
        <f t="shared" si="4"/>
        <v>113.1721061281991</v>
      </c>
      <c r="F145" s="27"/>
      <c r="G145" s="65"/>
    </row>
    <row r="146" spans="2:7" ht="12" customHeight="1">
      <c r="B146" s="51" t="s">
        <v>3</v>
      </c>
      <c r="C146" s="58" t="s">
        <v>89</v>
      </c>
      <c r="D146" s="76">
        <v>473200</v>
      </c>
      <c r="E146" s="72">
        <f t="shared" si="4"/>
        <v>108.48234754699679</v>
      </c>
      <c r="F146" s="27"/>
      <c r="G146" s="65"/>
    </row>
    <row r="147" spans="2:7" ht="12" customHeight="1">
      <c r="B147" s="51" t="s">
        <v>29</v>
      </c>
      <c r="C147" s="58" t="s">
        <v>90</v>
      </c>
      <c r="D147" s="76">
        <v>479900</v>
      </c>
      <c r="E147" s="72">
        <f t="shared" si="4"/>
        <v>109.56621004566209</v>
      </c>
      <c r="F147" s="27"/>
      <c r="G147" s="65"/>
    </row>
    <row r="148" spans="2:7" ht="12" customHeight="1">
      <c r="B148" s="51" t="s">
        <v>11</v>
      </c>
      <c r="C148" s="58" t="s">
        <v>91</v>
      </c>
      <c r="D148" s="76">
        <v>465300</v>
      </c>
      <c r="E148" s="72">
        <f>D148/D136*100</f>
        <v>104.49135414327419</v>
      </c>
      <c r="F148" s="27"/>
      <c r="G148" s="65"/>
    </row>
    <row r="149" spans="2:7" ht="12" customHeight="1">
      <c r="B149" s="51" t="s">
        <v>48</v>
      </c>
      <c r="C149" s="58" t="s">
        <v>92</v>
      </c>
      <c r="D149" s="76">
        <v>492700</v>
      </c>
      <c r="E149" s="72">
        <f>D149/D137*100</f>
        <v>110.00223264121456</v>
      </c>
      <c r="F149" s="27"/>
      <c r="G149" s="65"/>
    </row>
    <row r="150" spans="2:7" ht="12" customHeight="1">
      <c r="B150" s="56" t="s">
        <v>4</v>
      </c>
      <c r="C150" s="63" t="s">
        <v>93</v>
      </c>
      <c r="D150" s="77">
        <v>488600</v>
      </c>
      <c r="E150" s="73">
        <f>D150/D138*100</f>
        <v>108.00176834659594</v>
      </c>
      <c r="F150" s="64"/>
      <c r="G150" s="65"/>
    </row>
    <row r="151" spans="2:7" ht="12" customHeight="1">
      <c r="B151" s="51" t="s">
        <v>96</v>
      </c>
      <c r="C151" s="58" t="s">
        <v>97</v>
      </c>
      <c r="D151" s="68">
        <v>491600</v>
      </c>
      <c r="E151" s="89">
        <f t="shared" ref="E151:E159" si="5">D151/D139*100</f>
        <v>106.01682122061678</v>
      </c>
      <c r="F151" s="27"/>
    </row>
    <row r="152" spans="2:7" ht="12" customHeight="1">
      <c r="B152" s="51" t="s">
        <v>16</v>
      </c>
      <c r="C152" s="52" t="s">
        <v>65</v>
      </c>
      <c r="D152" s="68">
        <v>503100</v>
      </c>
      <c r="E152" s="72">
        <f t="shared" si="5"/>
        <v>101.69799878714372</v>
      </c>
      <c r="F152" s="27"/>
      <c r="G152" s="39"/>
    </row>
    <row r="153" spans="2:7" s="23" customFormat="1" ht="12" customHeight="1">
      <c r="B153" s="51" t="s">
        <v>85</v>
      </c>
      <c r="C153" s="50">
        <v>3</v>
      </c>
      <c r="D153" s="68">
        <v>515500</v>
      </c>
      <c r="E153" s="72">
        <f t="shared" si="5"/>
        <v>106.70668598633823</v>
      </c>
      <c r="F153" s="27"/>
      <c r="G153" s="40"/>
    </row>
    <row r="154" spans="2:7" ht="12" customHeight="1">
      <c r="B154" s="51" t="s">
        <v>13</v>
      </c>
      <c r="C154" s="58">
        <v>4</v>
      </c>
      <c r="D154" s="76">
        <v>504400</v>
      </c>
      <c r="E154" s="72">
        <f t="shared" si="5"/>
        <v>100.71884984025559</v>
      </c>
      <c r="F154" s="27"/>
    </row>
    <row r="155" spans="2:7" ht="12" customHeight="1">
      <c r="B155" s="51" t="s">
        <v>7</v>
      </c>
      <c r="C155" s="58" t="s">
        <v>86</v>
      </c>
      <c r="D155" s="76">
        <v>504600</v>
      </c>
      <c r="E155" s="72">
        <f t="shared" si="5"/>
        <v>101.38637733574443</v>
      </c>
      <c r="F155" s="27"/>
    </row>
    <row r="156" spans="2:7" ht="12" customHeight="1">
      <c r="B156" s="51" t="s">
        <v>5</v>
      </c>
      <c r="C156" s="58" t="s">
        <v>87</v>
      </c>
      <c r="D156" s="76">
        <v>507900</v>
      </c>
      <c r="E156" s="72">
        <f t="shared" si="5"/>
        <v>101.05451651412653</v>
      </c>
      <c r="F156" s="27"/>
    </row>
    <row r="157" spans="2:7" ht="12" customHeight="1">
      <c r="B157" s="51" t="s">
        <v>2</v>
      </c>
      <c r="C157" s="58" t="s">
        <v>88</v>
      </c>
      <c r="D157" s="76">
        <v>494000</v>
      </c>
      <c r="E157" s="72">
        <f t="shared" si="5"/>
        <v>102.48962655601659</v>
      </c>
      <c r="F157" s="27"/>
    </row>
    <row r="158" spans="2:7" ht="12" customHeight="1">
      <c r="B158" s="51" t="s">
        <v>3</v>
      </c>
      <c r="C158" s="58" t="s">
        <v>89</v>
      </c>
      <c r="D158" s="76">
        <v>505700</v>
      </c>
      <c r="E158" s="72">
        <f t="shared" si="5"/>
        <v>106.86813186813187</v>
      </c>
      <c r="F158" s="27"/>
    </row>
    <row r="159" spans="2:7" ht="12" customHeight="1">
      <c r="B159" s="51" t="s">
        <v>29</v>
      </c>
      <c r="C159" s="58" t="s">
        <v>17</v>
      </c>
      <c r="D159" s="76">
        <v>506900</v>
      </c>
      <c r="E159" s="72">
        <f t="shared" si="5"/>
        <v>105.62617211919149</v>
      </c>
      <c r="F159" s="27"/>
    </row>
    <row r="160" spans="2:7" ht="12" customHeight="1">
      <c r="B160" s="51" t="s">
        <v>11</v>
      </c>
      <c r="C160" s="58" t="s">
        <v>18</v>
      </c>
      <c r="D160" s="76">
        <v>518400</v>
      </c>
      <c r="E160" s="72">
        <f>D160/D148*100</f>
        <v>111.41199226305609</v>
      </c>
      <c r="F160" s="27"/>
    </row>
    <row r="161" spans="2:7" ht="12" customHeight="1">
      <c r="B161" s="51" t="s">
        <v>48</v>
      </c>
      <c r="C161" s="58" t="s">
        <v>19</v>
      </c>
      <c r="D161" s="76">
        <v>544600</v>
      </c>
      <c r="E161" s="72">
        <f>D161/D149*100</f>
        <v>110.53379338339762</v>
      </c>
      <c r="F161" s="27"/>
    </row>
    <row r="162" spans="2:7" ht="12" customHeight="1">
      <c r="B162" s="56" t="s">
        <v>4</v>
      </c>
      <c r="C162" s="63" t="s">
        <v>93</v>
      </c>
      <c r="D162" s="77">
        <v>559800</v>
      </c>
      <c r="E162" s="73">
        <f>D162/D150*100</f>
        <v>114.57224723700368</v>
      </c>
      <c r="F162" s="27"/>
    </row>
    <row r="163" spans="2:7" ht="12" customHeight="1">
      <c r="B163" s="51" t="s">
        <v>100</v>
      </c>
      <c r="C163" s="58" t="s">
        <v>101</v>
      </c>
      <c r="D163" s="68">
        <v>577900</v>
      </c>
      <c r="E163" s="89">
        <f t="shared" ref="E163:E171" si="6">D163/D151*100</f>
        <v>117.55492270138323</v>
      </c>
      <c r="F163" s="27"/>
      <c r="G163" s="65"/>
    </row>
    <row r="164" spans="2:7" ht="12" customHeight="1">
      <c r="B164" s="51" t="s">
        <v>16</v>
      </c>
      <c r="C164" s="52" t="s">
        <v>30</v>
      </c>
      <c r="D164" s="68">
        <v>610900</v>
      </c>
      <c r="E164" s="72">
        <f t="shared" si="6"/>
        <v>121.42715165970981</v>
      </c>
      <c r="F164" s="27"/>
      <c r="G164" s="65"/>
    </row>
    <row r="165" spans="2:7" s="23" customFormat="1" ht="12" customHeight="1">
      <c r="B165" s="51" t="s">
        <v>85</v>
      </c>
      <c r="C165" s="50">
        <v>3</v>
      </c>
      <c r="D165" s="68">
        <v>629200</v>
      </c>
      <c r="E165" s="72">
        <f t="shared" si="6"/>
        <v>122.05625606207566</v>
      </c>
      <c r="F165" s="27"/>
      <c r="G165" s="65"/>
    </row>
    <row r="166" spans="2:7" ht="12" customHeight="1">
      <c r="B166" s="51" t="s">
        <v>13</v>
      </c>
      <c r="C166" s="58">
        <v>4</v>
      </c>
      <c r="D166" s="76">
        <v>625000</v>
      </c>
      <c r="E166" s="72">
        <f t="shared" si="6"/>
        <v>123.9095955590801</v>
      </c>
      <c r="F166" s="27"/>
      <c r="G166" s="65"/>
    </row>
    <row r="167" spans="2:7" ht="12" customHeight="1">
      <c r="B167" s="51" t="s">
        <v>7</v>
      </c>
      <c r="C167" s="58" t="s">
        <v>86</v>
      </c>
      <c r="D167" s="76">
        <v>617500</v>
      </c>
      <c r="E167" s="72">
        <f>D167/D155*100</f>
        <v>122.37415774871185</v>
      </c>
      <c r="F167" s="27"/>
      <c r="G167" s="65"/>
    </row>
    <row r="168" spans="2:7" ht="12" customHeight="1">
      <c r="B168" s="51" t="s">
        <v>5</v>
      </c>
      <c r="C168" s="58" t="s">
        <v>87</v>
      </c>
      <c r="D168" s="76">
        <v>600400</v>
      </c>
      <c r="E168" s="72">
        <f t="shared" si="6"/>
        <v>118.21224650521755</v>
      </c>
      <c r="F168" s="27"/>
      <c r="G168" s="65"/>
    </row>
    <row r="169" spans="2:7" ht="12" customHeight="1">
      <c r="B169" s="51" t="s">
        <v>2</v>
      </c>
      <c r="C169" s="58" t="s">
        <v>88</v>
      </c>
      <c r="D169" s="76">
        <v>599500</v>
      </c>
      <c r="E169" s="72">
        <f t="shared" si="6"/>
        <v>121.35627530364373</v>
      </c>
      <c r="F169" s="27"/>
      <c r="G169" s="65"/>
    </row>
    <row r="170" spans="2:7" ht="12" customHeight="1">
      <c r="B170" s="51" t="s">
        <v>3</v>
      </c>
      <c r="C170" s="58" t="s">
        <v>89</v>
      </c>
      <c r="D170" s="76">
        <v>608200</v>
      </c>
      <c r="E170" s="72">
        <f t="shared" si="6"/>
        <v>120.26893415068223</v>
      </c>
      <c r="F170" s="27"/>
      <c r="G170" s="65"/>
    </row>
    <row r="171" spans="2:7" ht="12" customHeight="1">
      <c r="B171" s="51" t="s">
        <v>29</v>
      </c>
      <c r="C171" s="58" t="s">
        <v>17</v>
      </c>
      <c r="D171" s="76">
        <v>629000</v>
      </c>
      <c r="E171" s="72">
        <f t="shared" si="6"/>
        <v>124.08759124087592</v>
      </c>
      <c r="F171" s="27"/>
      <c r="G171" s="65"/>
    </row>
    <row r="172" spans="2:7" ht="12" customHeight="1">
      <c r="B172" s="51" t="s">
        <v>11</v>
      </c>
      <c r="C172" s="58" t="s">
        <v>18</v>
      </c>
      <c r="D172" s="76">
        <v>655400</v>
      </c>
      <c r="E172" s="72">
        <f>D172/D160*100</f>
        <v>126.42746913580247</v>
      </c>
      <c r="F172" s="27"/>
      <c r="G172" s="65"/>
    </row>
    <row r="173" spans="2:7" ht="12" customHeight="1">
      <c r="B173" s="51" t="s">
        <v>48</v>
      </c>
      <c r="C173" s="58" t="s">
        <v>19</v>
      </c>
      <c r="D173" s="76">
        <v>676600</v>
      </c>
      <c r="E173" s="89">
        <f>D173/D161*100</f>
        <v>124.23797282409109</v>
      </c>
      <c r="F173" s="27"/>
      <c r="G173" s="65"/>
    </row>
    <row r="174" spans="2:7" ht="12" customHeight="1">
      <c r="B174" s="56" t="s">
        <v>4</v>
      </c>
      <c r="C174" s="63" t="s">
        <v>34</v>
      </c>
      <c r="D174" s="77">
        <v>720300</v>
      </c>
      <c r="E174" s="73">
        <f>D174/D162*100</f>
        <v>128.67095391211149</v>
      </c>
      <c r="F174" s="27"/>
      <c r="G174" s="65"/>
    </row>
    <row r="175" spans="2:7" ht="12" customHeight="1">
      <c r="B175" s="51" t="s">
        <v>108</v>
      </c>
      <c r="C175" s="58" t="s">
        <v>109</v>
      </c>
      <c r="D175" s="68">
        <v>741800</v>
      </c>
      <c r="E175" s="89">
        <f t="shared" ref="E175:E177" si="7">D175/D163*100</f>
        <v>128.36130818480706</v>
      </c>
      <c r="F175" s="27"/>
    </row>
    <row r="176" spans="2:7" ht="12" customHeight="1">
      <c r="B176" s="51" t="s">
        <v>16</v>
      </c>
      <c r="C176" s="52" t="s">
        <v>30</v>
      </c>
      <c r="D176" s="68">
        <v>759600</v>
      </c>
      <c r="E176" s="72">
        <f t="shared" si="7"/>
        <v>124.34113602880996</v>
      </c>
      <c r="F176" s="27"/>
      <c r="G176" s="39"/>
    </row>
    <row r="177" spans="2:7" s="23" customFormat="1" ht="12" customHeight="1">
      <c r="B177" s="51" t="s">
        <v>85</v>
      </c>
      <c r="C177" s="50">
        <v>3</v>
      </c>
      <c r="D177" s="68">
        <v>786300</v>
      </c>
      <c r="E177" s="72">
        <f t="shared" si="7"/>
        <v>124.96821360457724</v>
      </c>
      <c r="F177" s="27"/>
      <c r="G177" s="40"/>
    </row>
    <row r="178" spans="2:7" ht="12" customHeight="1">
      <c r="B178" s="51" t="s">
        <v>13</v>
      </c>
      <c r="C178" s="58">
        <v>4</v>
      </c>
      <c r="D178" s="76">
        <v>784000</v>
      </c>
      <c r="E178" s="72">
        <f>D178/D166*100</f>
        <v>125.44</v>
      </c>
      <c r="F178" s="27"/>
    </row>
    <row r="179" spans="2:7" ht="12" customHeight="1">
      <c r="B179" s="51" t="s">
        <v>7</v>
      </c>
      <c r="C179" s="58" t="s">
        <v>86</v>
      </c>
      <c r="D179" s="76">
        <v>765200</v>
      </c>
      <c r="E179" s="72">
        <f>D179/D167*100</f>
        <v>123.91902834008097</v>
      </c>
      <c r="F179" s="27"/>
    </row>
    <row r="180" spans="2:7" ht="12" customHeight="1">
      <c r="B180" s="51" t="s">
        <v>5</v>
      </c>
      <c r="C180" s="58" t="s">
        <v>87</v>
      </c>
      <c r="D180" s="76">
        <v>751900</v>
      </c>
      <c r="E180" s="72">
        <f t="shared" ref="E180:E183" si="8">D180/D168*100</f>
        <v>125.23317788141239</v>
      </c>
      <c r="F180" s="27"/>
    </row>
    <row r="181" spans="2:7" ht="12" customHeight="1">
      <c r="B181" s="51" t="s">
        <v>2</v>
      </c>
      <c r="C181" s="58" t="s">
        <v>88</v>
      </c>
      <c r="D181" s="76">
        <v>760400</v>
      </c>
      <c r="E181" s="72">
        <f t="shared" si="8"/>
        <v>126.83903252710593</v>
      </c>
      <c r="F181" s="27"/>
    </row>
    <row r="182" spans="2:7" ht="12" customHeight="1">
      <c r="B182" s="51" t="s">
        <v>3</v>
      </c>
      <c r="C182" s="58" t="s">
        <v>89</v>
      </c>
      <c r="D182" s="76">
        <v>738500</v>
      </c>
      <c r="E182" s="72">
        <f t="shared" si="8"/>
        <v>121.42387372574809</v>
      </c>
      <c r="F182" s="27"/>
    </row>
    <row r="183" spans="2:7" ht="12" customHeight="1">
      <c r="B183" s="51" t="s">
        <v>29</v>
      </c>
      <c r="C183" s="58" t="s">
        <v>17</v>
      </c>
      <c r="D183" s="76">
        <v>748300</v>
      </c>
      <c r="E183" s="72">
        <f t="shared" si="8"/>
        <v>118.96661367249604</v>
      </c>
      <c r="F183" s="27"/>
    </row>
    <row r="184" spans="2:7">
      <c r="B184" s="51" t="s">
        <v>11</v>
      </c>
      <c r="C184" s="58" t="s">
        <v>18</v>
      </c>
      <c r="D184" s="76">
        <v>755700</v>
      </c>
      <c r="E184" s="72">
        <f>D184/D172*100</f>
        <v>115.30363137015563</v>
      </c>
      <c r="F184" s="27"/>
    </row>
    <row r="185" spans="2:7">
      <c r="B185" s="51" t="s">
        <v>48</v>
      </c>
      <c r="C185" s="58" t="s">
        <v>19</v>
      </c>
      <c r="D185" s="76">
        <v>736800</v>
      </c>
      <c r="E185" s="72">
        <f>D185/D173*100</f>
        <v>108.89742831806089</v>
      </c>
      <c r="F185" s="27"/>
    </row>
    <row r="186" spans="2:7">
      <c r="B186" s="51" t="s">
        <v>4</v>
      </c>
      <c r="C186" s="58" t="s">
        <v>34</v>
      </c>
      <c r="D186" s="76">
        <v>715200</v>
      </c>
      <c r="E186" s="89">
        <f>D186/D174*100</f>
        <v>99.291961682632234</v>
      </c>
      <c r="F186" s="27"/>
    </row>
    <row r="187" spans="2:7" ht="12" customHeight="1">
      <c r="B187" s="55" t="s">
        <v>113</v>
      </c>
      <c r="C187" s="57" t="s">
        <v>114</v>
      </c>
      <c r="D187" s="74">
        <v>722400</v>
      </c>
      <c r="E187" s="71">
        <f t="shared" ref="E187:E189" si="9">D187/D175*100</f>
        <v>97.38473982205447</v>
      </c>
      <c r="F187" s="27"/>
    </row>
    <row r="188" spans="2:7" ht="12" customHeight="1">
      <c r="B188" s="51" t="s">
        <v>16</v>
      </c>
      <c r="C188" s="94" t="s">
        <v>28</v>
      </c>
      <c r="D188" s="68">
        <v>763700</v>
      </c>
      <c r="E188" s="89">
        <f t="shared" si="9"/>
        <v>100.53975776724593</v>
      </c>
      <c r="F188" s="27"/>
    </row>
    <row r="189" spans="2:7" ht="12" customHeight="1">
      <c r="B189" s="51" t="s">
        <v>85</v>
      </c>
      <c r="C189" s="50">
        <v>3</v>
      </c>
      <c r="D189" s="68">
        <v>769900</v>
      </c>
      <c r="E189" s="72">
        <f t="shared" si="9"/>
        <v>97.914282080630798</v>
      </c>
      <c r="F189" s="27"/>
    </row>
    <row r="190" spans="2:7" ht="12" customHeight="1">
      <c r="B190" s="51" t="s">
        <v>13</v>
      </c>
      <c r="C190" s="58">
        <v>4</v>
      </c>
      <c r="D190" s="76">
        <v>783800</v>
      </c>
      <c r="E190" s="72">
        <f>D190/D178*100</f>
        <v>99.974489795918359</v>
      </c>
      <c r="F190" s="27"/>
    </row>
    <row r="191" spans="2:7" ht="12" customHeight="1">
      <c r="B191" s="51" t="s">
        <v>7</v>
      </c>
      <c r="C191" s="58" t="s">
        <v>86</v>
      </c>
      <c r="D191" s="76">
        <v>777500</v>
      </c>
      <c r="E191" s="72">
        <f>D191/D179*100</f>
        <v>101.60742289597491</v>
      </c>
      <c r="F191" s="27"/>
    </row>
    <row r="192" spans="2:7" ht="12" customHeight="1">
      <c r="B192" s="51" t="s">
        <v>5</v>
      </c>
      <c r="C192" s="58" t="s">
        <v>87</v>
      </c>
      <c r="D192" s="76">
        <v>757600</v>
      </c>
      <c r="E192" s="72">
        <f t="shared" ref="E192:E195" si="10">D192/D180*100</f>
        <v>100.75807953185263</v>
      </c>
      <c r="F192" s="27"/>
    </row>
    <row r="193" spans="2:6" ht="12" customHeight="1">
      <c r="B193" s="51" t="s">
        <v>2</v>
      </c>
      <c r="C193" s="58" t="s">
        <v>88</v>
      </c>
      <c r="D193" s="76">
        <v>748800</v>
      </c>
      <c r="E193" s="72">
        <f t="shared" si="10"/>
        <v>98.47448711204629</v>
      </c>
      <c r="F193" s="27"/>
    </row>
    <row r="194" spans="2:6" ht="12" customHeight="1">
      <c r="B194" s="51" t="s">
        <v>3</v>
      </c>
      <c r="C194" s="58" t="s">
        <v>89</v>
      </c>
      <c r="D194" s="76">
        <v>746400</v>
      </c>
      <c r="E194" s="72">
        <f t="shared" si="10"/>
        <v>101.06973595125255</v>
      </c>
      <c r="F194" s="27"/>
    </row>
    <row r="195" spans="2:6" ht="12" customHeight="1">
      <c r="B195" s="51" t="s">
        <v>29</v>
      </c>
      <c r="C195" s="58" t="s">
        <v>17</v>
      </c>
      <c r="D195" s="76">
        <v>775800</v>
      </c>
      <c r="E195" s="72">
        <f t="shared" si="10"/>
        <v>103.67499665909395</v>
      </c>
      <c r="F195" s="27"/>
    </row>
    <row r="196" spans="2:6" ht="12" customHeight="1">
      <c r="B196" s="51" t="s">
        <v>11</v>
      </c>
      <c r="C196" s="58" t="s">
        <v>18</v>
      </c>
      <c r="D196" s="76">
        <v>737700</v>
      </c>
      <c r="E196" s="72">
        <f>D196/D184*100</f>
        <v>97.618102421595879</v>
      </c>
      <c r="F196" s="27"/>
    </row>
    <row r="197" spans="2:6" ht="12" customHeight="1">
      <c r="B197" s="51" t="s">
        <v>48</v>
      </c>
      <c r="C197" s="58" t="s">
        <v>19</v>
      </c>
      <c r="D197" s="76">
        <v>757100</v>
      </c>
      <c r="E197" s="72">
        <f>D197/D185*100</f>
        <v>102.75515743756787</v>
      </c>
      <c r="F197" s="27"/>
    </row>
    <row r="198" spans="2:6" ht="12" customHeight="1">
      <c r="B198" s="53" t="s">
        <v>4</v>
      </c>
      <c r="C198" s="95" t="s">
        <v>34</v>
      </c>
      <c r="D198" s="111">
        <v>762600</v>
      </c>
      <c r="E198" s="112">
        <f>D198/D186*100</f>
        <v>106.62751677852349</v>
      </c>
      <c r="F198" s="27"/>
    </row>
    <row r="199" spans="2:6" ht="12" customHeight="1">
      <c r="B199" s="49" t="s">
        <v>119</v>
      </c>
      <c r="C199" s="96" t="s">
        <v>120</v>
      </c>
      <c r="D199" s="66">
        <v>767200</v>
      </c>
      <c r="E199" s="113">
        <f t="shared" ref="E199:E201" si="11">D199/D187*100</f>
        <v>106.20155038759691</v>
      </c>
      <c r="F199" s="27"/>
    </row>
    <row r="200" spans="2:6" ht="12" customHeight="1">
      <c r="B200" s="51" t="s">
        <v>16</v>
      </c>
      <c r="C200" s="94" t="s">
        <v>28</v>
      </c>
      <c r="D200" s="68">
        <v>816400</v>
      </c>
      <c r="E200" s="89">
        <f t="shared" si="11"/>
        <v>106.90061542490508</v>
      </c>
      <c r="F200" s="27"/>
    </row>
    <row r="201" spans="2:6" ht="12" customHeight="1">
      <c r="B201" s="51" t="s">
        <v>85</v>
      </c>
      <c r="C201" s="50">
        <v>3</v>
      </c>
      <c r="D201" s="68">
        <v>814600</v>
      </c>
      <c r="E201" s="72">
        <f t="shared" si="11"/>
        <v>105.80594882452266</v>
      </c>
      <c r="F201" s="27"/>
    </row>
    <row r="202" spans="2:6" ht="12" customHeight="1">
      <c r="B202" s="51" t="s">
        <v>13</v>
      </c>
      <c r="C202" s="58">
        <v>4</v>
      </c>
      <c r="D202" s="76">
        <v>816000</v>
      </c>
      <c r="E202" s="72">
        <f>D202/D190*100</f>
        <v>104.1081908650166</v>
      </c>
      <c r="F202" s="27"/>
    </row>
    <row r="203" spans="2:6" ht="12" customHeight="1">
      <c r="B203" s="51" t="s">
        <v>7</v>
      </c>
      <c r="C203" s="58" t="s">
        <v>121</v>
      </c>
      <c r="D203" s="76">
        <v>780900</v>
      </c>
      <c r="E203" s="72">
        <f>D203/D191*100</f>
        <v>100.43729903536978</v>
      </c>
      <c r="F203" s="27"/>
    </row>
    <row r="204" spans="2:6" ht="12" customHeight="1">
      <c r="B204" s="51" t="s">
        <v>5</v>
      </c>
      <c r="C204" s="58" t="s">
        <v>87</v>
      </c>
      <c r="D204" s="76">
        <v>740500</v>
      </c>
      <c r="E204" s="72">
        <f t="shared" ref="E204:E207" si="12">D204/D192*100</f>
        <v>97.7428722280887</v>
      </c>
      <c r="F204" s="27"/>
    </row>
    <row r="205" spans="2:6" ht="12" customHeight="1">
      <c r="B205" s="51" t="s">
        <v>2</v>
      </c>
      <c r="C205" s="58" t="s">
        <v>88</v>
      </c>
      <c r="D205" s="76">
        <v>722000</v>
      </c>
      <c r="E205" s="72">
        <f t="shared" si="12"/>
        <v>96.42094017094017</v>
      </c>
      <c r="F205" s="27"/>
    </row>
    <row r="206" spans="2:6" ht="12" customHeight="1">
      <c r="B206" s="51" t="s">
        <v>3</v>
      </c>
      <c r="C206" s="58" t="s">
        <v>89</v>
      </c>
      <c r="D206" s="76">
        <v>706100</v>
      </c>
      <c r="E206" s="72">
        <f t="shared" si="12"/>
        <v>94.600750267952833</v>
      </c>
      <c r="F206" s="27"/>
    </row>
    <row r="207" spans="2:6" ht="12" customHeight="1">
      <c r="B207" s="51" t="s">
        <v>29</v>
      </c>
      <c r="C207" s="58" t="s">
        <v>17</v>
      </c>
      <c r="D207" s="76">
        <v>696200</v>
      </c>
      <c r="E207" s="72">
        <f t="shared" si="12"/>
        <v>89.739623614333581</v>
      </c>
      <c r="F207" s="27"/>
    </row>
    <row r="208" spans="2:6" ht="12" customHeight="1">
      <c r="B208" s="51" t="s">
        <v>11</v>
      </c>
      <c r="C208" s="58" t="s">
        <v>18</v>
      </c>
      <c r="D208" s="76">
        <v>692300</v>
      </c>
      <c r="E208" s="72">
        <f>D208/D196*100</f>
        <v>93.845736749356107</v>
      </c>
      <c r="F208" s="27"/>
    </row>
    <row r="209" spans="2:7" ht="12" customHeight="1">
      <c r="B209" s="51" t="s">
        <v>48</v>
      </c>
      <c r="C209" s="58" t="s">
        <v>19</v>
      </c>
      <c r="D209" s="76">
        <v>681300</v>
      </c>
      <c r="E209" s="72">
        <f>D209/D197*100</f>
        <v>89.988112534671771</v>
      </c>
      <c r="F209" s="27"/>
    </row>
    <row r="210" spans="2:7" ht="12" customHeight="1">
      <c r="B210" s="56" t="s">
        <v>4</v>
      </c>
      <c r="C210" s="63" t="s">
        <v>34</v>
      </c>
      <c r="D210" s="77">
        <v>684400</v>
      </c>
      <c r="E210" s="73">
        <f>D210/D198*100</f>
        <v>89.745607133490694</v>
      </c>
      <c r="F210" s="27"/>
      <c r="G210" s="30"/>
    </row>
    <row r="211" spans="2:7" ht="12" customHeight="1">
      <c r="B211" s="51" t="s">
        <v>125</v>
      </c>
      <c r="C211" s="58" t="s">
        <v>126</v>
      </c>
      <c r="D211" s="68">
        <v>709600</v>
      </c>
      <c r="E211" s="89">
        <f>D211/D199*100</f>
        <v>92.492179353493214</v>
      </c>
      <c r="F211" s="27"/>
    </row>
    <row r="212" spans="2:7" ht="12" customHeight="1">
      <c r="B212" s="51" t="s">
        <v>16</v>
      </c>
      <c r="C212" s="94" t="s">
        <v>28</v>
      </c>
      <c r="D212" s="68">
        <v>739200</v>
      </c>
      <c r="E212" s="89">
        <f t="shared" ref="E212:E213" si="13">D212/D200*100</f>
        <v>90.543851053405191</v>
      </c>
      <c r="F212" s="27"/>
    </row>
    <row r="213" spans="2:7" ht="12" customHeight="1">
      <c r="B213" s="51" t="s">
        <v>85</v>
      </c>
      <c r="C213" s="50">
        <v>3</v>
      </c>
      <c r="D213" s="68">
        <v>718000</v>
      </c>
      <c r="E213" s="72">
        <f t="shared" si="13"/>
        <v>88.141419101399464</v>
      </c>
      <c r="F213" s="27"/>
    </row>
    <row r="214" spans="2:7" ht="12" customHeight="1">
      <c r="B214" s="51" t="s">
        <v>13</v>
      </c>
      <c r="C214" s="58">
        <v>4</v>
      </c>
      <c r="D214" s="76">
        <v>690800</v>
      </c>
      <c r="E214" s="72">
        <f>D214/D202*100</f>
        <v>84.656862745098039</v>
      </c>
      <c r="F214" s="27"/>
    </row>
    <row r="215" spans="2:7" ht="12" customHeight="1">
      <c r="B215" s="51" t="s">
        <v>7</v>
      </c>
      <c r="C215" s="58" t="s">
        <v>127</v>
      </c>
      <c r="D215" s="76">
        <v>691400</v>
      </c>
      <c r="E215" s="72">
        <f>D215/D203*100</f>
        <v>88.53886541170445</v>
      </c>
      <c r="F215" s="27"/>
    </row>
    <row r="216" spans="2:7" ht="12" customHeight="1">
      <c r="B216" s="51" t="s">
        <v>5</v>
      </c>
      <c r="C216" s="58" t="s">
        <v>87</v>
      </c>
      <c r="D216" s="76">
        <v>660100</v>
      </c>
      <c r="E216" s="72">
        <f t="shared" ref="E216:E219" si="14">D216/D204*100</f>
        <v>89.142471303173537</v>
      </c>
      <c r="F216" s="27"/>
    </row>
    <row r="217" spans="2:7" ht="12" customHeight="1">
      <c r="B217" s="51" t="s">
        <v>2</v>
      </c>
      <c r="C217" s="58" t="s">
        <v>88</v>
      </c>
      <c r="D217" s="76">
        <v>641600</v>
      </c>
      <c r="E217" s="72">
        <f t="shared" si="14"/>
        <v>88.86426592797784</v>
      </c>
      <c r="F217" s="27"/>
    </row>
    <row r="218" spans="2:7" ht="12" customHeight="1">
      <c r="B218" s="51" t="s">
        <v>3</v>
      </c>
      <c r="C218" s="58" t="s">
        <v>89</v>
      </c>
      <c r="D218" s="76">
        <v>637400</v>
      </c>
      <c r="E218" s="72">
        <f t="shared" si="14"/>
        <v>90.270499929188503</v>
      </c>
      <c r="F218" s="27"/>
    </row>
    <row r="219" spans="2:7" ht="12" customHeight="1">
      <c r="B219" s="51" t="s">
        <v>29</v>
      </c>
      <c r="C219" s="58" t="s">
        <v>17</v>
      </c>
      <c r="D219" s="76">
        <v>646900</v>
      </c>
      <c r="E219" s="72">
        <f t="shared" si="14"/>
        <v>92.91870152255099</v>
      </c>
      <c r="F219" s="27"/>
    </row>
    <row r="220" spans="2:7" ht="12" customHeight="1">
      <c r="B220" s="51" t="s">
        <v>11</v>
      </c>
      <c r="C220" s="58" t="s">
        <v>18</v>
      </c>
      <c r="D220" s="76">
        <v>637800</v>
      </c>
      <c r="E220" s="72">
        <f>D220/D208*100</f>
        <v>92.127690307670079</v>
      </c>
      <c r="F220" s="27"/>
    </row>
    <row r="221" spans="2:7" ht="12" customHeight="1">
      <c r="B221" s="51" t="s">
        <v>48</v>
      </c>
      <c r="C221" s="58" t="s">
        <v>19</v>
      </c>
      <c r="D221" s="76">
        <v>651900</v>
      </c>
      <c r="E221" s="72">
        <f>D221/D209*100</f>
        <v>95.684720387494494</v>
      </c>
      <c r="F221" s="27"/>
    </row>
    <row r="222" spans="2:7" ht="12" customHeight="1">
      <c r="B222" s="56" t="s">
        <v>4</v>
      </c>
      <c r="C222" s="63" t="s">
        <v>34</v>
      </c>
      <c r="D222" s="77">
        <v>656700</v>
      </c>
      <c r="E222" s="73">
        <f>D222/D210*100</f>
        <v>95.952659263588544</v>
      </c>
      <c r="F222" s="27"/>
    </row>
    <row r="223" spans="2:7" ht="12" customHeight="1">
      <c r="B223" s="51" t="s">
        <v>130</v>
      </c>
      <c r="C223" s="58" t="s">
        <v>131</v>
      </c>
      <c r="D223" s="68">
        <v>660000</v>
      </c>
      <c r="E223" s="89">
        <f>D223/D211*100</f>
        <v>93.010146561443065</v>
      </c>
      <c r="F223" s="27"/>
    </row>
    <row r="224" spans="2:7" ht="12" customHeight="1">
      <c r="B224" s="51" t="s">
        <v>16</v>
      </c>
      <c r="C224" s="94" t="s">
        <v>28</v>
      </c>
      <c r="D224" s="68">
        <v>681400</v>
      </c>
      <c r="E224" s="89">
        <f t="shared" ref="E224:E225" si="15">D224/D212*100</f>
        <v>92.180735930735935</v>
      </c>
      <c r="F224" s="27"/>
    </row>
    <row r="225" spans="2:6" ht="12" customHeight="1">
      <c r="B225" s="51" t="s">
        <v>85</v>
      </c>
      <c r="C225" s="50">
        <v>3</v>
      </c>
      <c r="D225" s="68">
        <v>704700</v>
      </c>
      <c r="E225" s="72">
        <f t="shared" si="15"/>
        <v>98.147632311977716</v>
      </c>
      <c r="F225" s="27"/>
    </row>
    <row r="226" spans="2:6" ht="12" customHeight="1">
      <c r="B226" s="51" t="s">
        <v>13</v>
      </c>
      <c r="C226" s="58">
        <v>4</v>
      </c>
      <c r="D226" s="76">
        <v>716700</v>
      </c>
      <c r="E226" s="72">
        <f>D226/D214*100</f>
        <v>103.7492762015055</v>
      </c>
      <c r="F226" s="27"/>
    </row>
    <row r="227" spans="2:6" ht="12" customHeight="1">
      <c r="B227" s="51" t="s">
        <v>7</v>
      </c>
      <c r="C227" s="58" t="s">
        <v>127</v>
      </c>
      <c r="D227" s="76">
        <v>657400</v>
      </c>
      <c r="E227" s="72">
        <f>D227/D215*100</f>
        <v>95.082441423199299</v>
      </c>
      <c r="F227" s="27"/>
    </row>
    <row r="228" spans="2:6" ht="12" customHeight="1">
      <c r="B228" s="51" t="s">
        <v>5</v>
      </c>
      <c r="C228" s="58" t="s">
        <v>87</v>
      </c>
      <c r="D228" s="76">
        <v>652800</v>
      </c>
      <c r="E228" s="72">
        <f t="shared" ref="E228:E231" si="16">D228/D216*100</f>
        <v>98.8941069534919</v>
      </c>
      <c r="F228" s="27"/>
    </row>
    <row r="229" spans="2:6" ht="12" customHeight="1">
      <c r="B229" s="51" t="s">
        <v>2</v>
      </c>
      <c r="C229" s="58" t="s">
        <v>88</v>
      </c>
      <c r="D229" s="76">
        <v>628100</v>
      </c>
      <c r="E229" s="72">
        <f t="shared" si="16"/>
        <v>97.895885286783042</v>
      </c>
      <c r="F229" s="27"/>
    </row>
    <row r="230" spans="2:6" ht="12" customHeight="1">
      <c r="B230" s="51" t="s">
        <v>3</v>
      </c>
      <c r="C230" s="58" t="s">
        <v>89</v>
      </c>
      <c r="D230" s="76">
        <v>629600</v>
      </c>
      <c r="E230" s="72">
        <f t="shared" si="16"/>
        <v>98.776278631942262</v>
      </c>
      <c r="F230" s="27"/>
    </row>
    <row r="231" spans="2:6" ht="12" customHeight="1">
      <c r="B231" s="51" t="s">
        <v>29</v>
      </c>
      <c r="C231" s="58" t="s">
        <v>17</v>
      </c>
      <c r="D231" s="76">
        <v>601500</v>
      </c>
      <c r="E231" s="72">
        <f t="shared" si="16"/>
        <v>92.981913742464059</v>
      </c>
      <c r="F231" s="27"/>
    </row>
    <row r="232" spans="2:6" ht="12" customHeight="1">
      <c r="B232" s="51" t="s">
        <v>11</v>
      </c>
      <c r="C232" s="58" t="s">
        <v>18</v>
      </c>
      <c r="D232" s="76">
        <v>582500</v>
      </c>
      <c r="E232" s="72">
        <f>D232/D220*100</f>
        <v>91.329570398243959</v>
      </c>
      <c r="F232" s="27"/>
    </row>
    <row r="233" spans="2:6" ht="12" customHeight="1">
      <c r="B233" s="51" t="s">
        <v>48</v>
      </c>
      <c r="C233" s="58" t="s">
        <v>19</v>
      </c>
      <c r="D233" s="76">
        <v>588100</v>
      </c>
      <c r="E233" s="72">
        <f>D233/D221*100</f>
        <v>90.213222886945857</v>
      </c>
      <c r="F233" s="27"/>
    </row>
    <row r="234" spans="2:6" ht="12" customHeight="1">
      <c r="B234" s="56" t="s">
        <v>4</v>
      </c>
      <c r="C234" s="63" t="s">
        <v>34</v>
      </c>
      <c r="D234" s="77">
        <v>535600</v>
      </c>
      <c r="E234" s="73">
        <f>D234/D222*100</f>
        <v>81.559311710065472</v>
      </c>
      <c r="F234" s="27"/>
    </row>
    <row r="235" spans="2:6" ht="12" customHeight="1">
      <c r="B235" s="51" t="s">
        <v>134</v>
      </c>
      <c r="C235" s="58" t="s">
        <v>135</v>
      </c>
      <c r="D235" s="68">
        <v>582400</v>
      </c>
      <c r="E235" s="89">
        <f>D235/D223*100</f>
        <v>88.242424242424249</v>
      </c>
      <c r="F235" s="27"/>
    </row>
    <row r="236" spans="2:6" ht="12" customHeight="1">
      <c r="B236" s="51" t="s">
        <v>16</v>
      </c>
      <c r="C236" s="94" t="s">
        <v>28</v>
      </c>
      <c r="D236" s="68">
        <v>552100</v>
      </c>
      <c r="E236" s="89">
        <f t="shared" ref="E236:E237" si="17">D236/D224*100</f>
        <v>81.024361608453191</v>
      </c>
      <c r="F236" s="27"/>
    </row>
    <row r="237" spans="2:6" ht="12" customHeight="1">
      <c r="B237" s="51" t="s">
        <v>85</v>
      </c>
      <c r="C237" s="50">
        <v>3</v>
      </c>
      <c r="D237" s="68">
        <v>550900</v>
      </c>
      <c r="E237" s="72">
        <f t="shared" si="17"/>
        <v>78.175109975876254</v>
      </c>
      <c r="F237" s="27"/>
    </row>
    <row r="238" spans="2:6" ht="12" customHeight="1">
      <c r="B238" s="51" t="s">
        <v>13</v>
      </c>
      <c r="C238" s="58">
        <v>4</v>
      </c>
      <c r="D238" s="76">
        <v>548100</v>
      </c>
      <c r="E238" s="72">
        <f>D238/D226*100</f>
        <v>76.475512766848055</v>
      </c>
      <c r="F238" s="27"/>
    </row>
    <row r="239" spans="2:6" ht="12" customHeight="1">
      <c r="B239" s="51" t="s">
        <v>7</v>
      </c>
      <c r="C239" s="58" t="s">
        <v>127</v>
      </c>
      <c r="D239" s="76">
        <v>515500</v>
      </c>
      <c r="E239" s="72">
        <f>D239/D227*100</f>
        <v>78.414968055978093</v>
      </c>
      <c r="F239" s="27"/>
    </row>
    <row r="240" spans="2:6" ht="12" customHeight="1">
      <c r="B240" s="51" t="s">
        <v>5</v>
      </c>
      <c r="C240" s="58" t="s">
        <v>87</v>
      </c>
      <c r="D240" s="76">
        <v>491300</v>
      </c>
      <c r="E240" s="72">
        <f t="shared" ref="E240:E243" si="18">D240/D228*100</f>
        <v>75.260416666666657</v>
      </c>
      <c r="F240" s="27"/>
    </row>
    <row r="241" spans="2:6" ht="12" customHeight="1">
      <c r="B241" s="51" t="s">
        <v>2</v>
      </c>
      <c r="C241" s="58" t="s">
        <v>88</v>
      </c>
      <c r="D241" s="76">
        <v>475400</v>
      </c>
      <c r="E241" s="72">
        <f t="shared" si="18"/>
        <v>75.688584620283393</v>
      </c>
      <c r="F241" s="27"/>
    </row>
    <row r="242" spans="2:6" ht="12" customHeight="1">
      <c r="B242" s="51" t="s">
        <v>3</v>
      </c>
      <c r="C242" s="58" t="s">
        <v>89</v>
      </c>
      <c r="D242" s="76">
        <v>476800</v>
      </c>
      <c r="E242" s="72">
        <f t="shared" si="18"/>
        <v>75.730622617534934</v>
      </c>
      <c r="F242" s="27"/>
    </row>
    <row r="243" spans="2:6" ht="12" customHeight="1">
      <c r="B243" s="51" t="s">
        <v>29</v>
      </c>
      <c r="C243" s="58" t="s">
        <v>17</v>
      </c>
      <c r="D243" s="76">
        <v>444900</v>
      </c>
      <c r="E243" s="72">
        <f t="shared" si="18"/>
        <v>73.965087281795519</v>
      </c>
      <c r="F243" s="27"/>
    </row>
    <row r="244" spans="2:6" ht="12" customHeight="1">
      <c r="B244" s="51" t="s">
        <v>11</v>
      </c>
      <c r="C244" s="58" t="s">
        <v>18</v>
      </c>
      <c r="D244" s="76">
        <v>462700</v>
      </c>
      <c r="E244" s="72">
        <f>D244/D232*100</f>
        <v>79.433476394849791</v>
      </c>
      <c r="F244" s="27"/>
    </row>
    <row r="245" spans="2:6" ht="12" customHeight="1">
      <c r="B245" s="51" t="s">
        <v>48</v>
      </c>
      <c r="C245" s="58" t="s">
        <v>19</v>
      </c>
      <c r="D245" s="76">
        <v>428300</v>
      </c>
      <c r="E245" s="72">
        <f>D245/D233*100</f>
        <v>72.827750382587993</v>
      </c>
      <c r="F245" s="27"/>
    </row>
    <row r="246" spans="2:6" ht="12" customHeight="1">
      <c r="B246" s="56" t="s">
        <v>4</v>
      </c>
      <c r="C246" s="63" t="s">
        <v>20</v>
      </c>
      <c r="D246" s="77">
        <v>437400</v>
      </c>
      <c r="E246" s="73">
        <f>D246/D234*100</f>
        <v>81.665421956684099</v>
      </c>
      <c r="F246" s="27"/>
    </row>
    <row r="247" spans="2:6" ht="12" customHeight="1">
      <c r="B247" s="51" t="s">
        <v>138</v>
      </c>
      <c r="C247" s="58" t="s">
        <v>139</v>
      </c>
      <c r="D247" s="68">
        <v>425000</v>
      </c>
      <c r="E247" s="89">
        <f>D247/D235*100</f>
        <v>72.973901098901095</v>
      </c>
      <c r="F247" s="27"/>
    </row>
    <row r="248" spans="2:6" ht="12" customHeight="1">
      <c r="B248" s="51" t="s">
        <v>16</v>
      </c>
      <c r="C248" s="94" t="s">
        <v>28</v>
      </c>
      <c r="D248" s="68">
        <v>459700</v>
      </c>
      <c r="E248" s="89">
        <f t="shared" ref="E248:E249" si="19">D248/D236*100</f>
        <v>83.263901467125521</v>
      </c>
      <c r="F248" s="27"/>
    </row>
    <row r="249" spans="2:6" ht="12" customHeight="1">
      <c r="B249" s="51" t="s">
        <v>85</v>
      </c>
      <c r="C249" s="50">
        <v>3</v>
      </c>
      <c r="D249" s="68">
        <v>488700</v>
      </c>
      <c r="E249" s="72">
        <f t="shared" si="19"/>
        <v>88.709384643310955</v>
      </c>
      <c r="F249" s="27"/>
    </row>
    <row r="250" spans="2:6" ht="12" customHeight="1">
      <c r="B250" s="51" t="s">
        <v>13</v>
      </c>
      <c r="C250" s="58">
        <v>4</v>
      </c>
      <c r="D250" s="76">
        <v>456200</v>
      </c>
      <c r="E250" s="72">
        <f>D250/D238*100</f>
        <v>83.232986681262545</v>
      </c>
      <c r="F250" s="27"/>
    </row>
    <row r="251" spans="2:6" ht="12" customHeight="1">
      <c r="B251" s="51" t="s">
        <v>7</v>
      </c>
      <c r="C251" s="58" t="s">
        <v>127</v>
      </c>
      <c r="D251" s="76">
        <v>450200</v>
      </c>
      <c r="E251" s="72">
        <f>D251/D239*100</f>
        <v>87.332686711930165</v>
      </c>
      <c r="F251" s="27"/>
    </row>
    <row r="252" spans="2:6" ht="12" customHeight="1">
      <c r="B252" s="51" t="s">
        <v>5</v>
      </c>
      <c r="C252" s="58" t="s">
        <v>87</v>
      </c>
      <c r="D252" s="76">
        <v>429400</v>
      </c>
      <c r="E252" s="72">
        <f t="shared" ref="E252:E255" si="20">D252/D240*100</f>
        <v>87.400773458172196</v>
      </c>
      <c r="F252" s="27"/>
    </row>
    <row r="253" spans="2:6" ht="12" customHeight="1">
      <c r="B253" s="51" t="s">
        <v>2</v>
      </c>
      <c r="C253" s="58" t="s">
        <v>88</v>
      </c>
      <c r="D253" s="76">
        <v>446800</v>
      </c>
      <c r="E253" s="72">
        <f t="shared" si="20"/>
        <v>93.984013462347491</v>
      </c>
      <c r="F253" s="27"/>
    </row>
    <row r="254" spans="2:6" ht="12" customHeight="1">
      <c r="B254" s="51" t="s">
        <v>3</v>
      </c>
      <c r="C254" s="58" t="s">
        <v>89</v>
      </c>
      <c r="D254" s="76">
        <v>419500</v>
      </c>
      <c r="E254" s="72">
        <f t="shared" si="20"/>
        <v>87.982382550335572</v>
      </c>
      <c r="F254" s="27"/>
    </row>
    <row r="255" spans="2:6" ht="12" customHeight="1">
      <c r="B255" s="51" t="s">
        <v>29</v>
      </c>
      <c r="C255" s="58" t="s">
        <v>17</v>
      </c>
      <c r="D255" s="76">
        <v>414700</v>
      </c>
      <c r="E255" s="72">
        <f t="shared" si="20"/>
        <v>93.211957743313107</v>
      </c>
      <c r="F255" s="27"/>
    </row>
    <row r="256" spans="2:6" ht="12" customHeight="1">
      <c r="B256" s="51" t="s">
        <v>11</v>
      </c>
      <c r="C256" s="58" t="s">
        <v>18</v>
      </c>
      <c r="D256" s="76">
        <v>407900</v>
      </c>
      <c r="E256" s="72">
        <f>D256/D244*100</f>
        <v>88.156472876593909</v>
      </c>
      <c r="F256" s="27"/>
    </row>
    <row r="257" spans="2:6" ht="12" customHeight="1">
      <c r="B257" s="51" t="s">
        <v>48</v>
      </c>
      <c r="C257" s="58" t="s">
        <v>19</v>
      </c>
      <c r="D257" s="76">
        <v>424200</v>
      </c>
      <c r="E257" s="72">
        <f>D257/D245*100</f>
        <v>99.042727060471634</v>
      </c>
      <c r="F257" s="27"/>
    </row>
    <row r="258" spans="2:6" ht="12" customHeight="1">
      <c r="B258" s="56" t="s">
        <v>4</v>
      </c>
      <c r="C258" s="63" t="s">
        <v>20</v>
      </c>
      <c r="D258" s="77">
        <v>434800</v>
      </c>
      <c r="E258" s="73">
        <f>D258/D246*100</f>
        <v>99.405578417924104</v>
      </c>
      <c r="F258" s="27"/>
    </row>
    <row r="259" spans="2:6" ht="12" customHeight="1">
      <c r="B259" s="51" t="s">
        <v>150</v>
      </c>
      <c r="C259" s="58" t="s">
        <v>151</v>
      </c>
      <c r="D259" s="24">
        <v>472900</v>
      </c>
      <c r="E259" s="62">
        <f>D259/D247*100</f>
        <v>111.27058823529413</v>
      </c>
      <c r="F259" s="27"/>
    </row>
    <row r="260" spans="2:6" ht="12" customHeight="1">
      <c r="B260" s="51" t="s">
        <v>16</v>
      </c>
      <c r="C260" s="94" t="s">
        <v>16</v>
      </c>
      <c r="D260" s="24">
        <v>524800</v>
      </c>
      <c r="E260" s="62">
        <f t="shared" ref="E260:E261" si="21">D260/D248*100</f>
        <v>114.16140961496627</v>
      </c>
      <c r="F260" s="27"/>
    </row>
    <row r="261" spans="2:6" ht="12" customHeight="1">
      <c r="B261" s="51" t="s">
        <v>85</v>
      </c>
      <c r="C261" s="50">
        <v>3</v>
      </c>
      <c r="D261" s="24">
        <v>554000</v>
      </c>
      <c r="E261" s="16">
        <f t="shared" si="21"/>
        <v>113.36198076529568</v>
      </c>
      <c r="F261" s="27"/>
    </row>
    <row r="262" spans="2:6" ht="12" customHeight="1">
      <c r="B262" s="51" t="s">
        <v>13</v>
      </c>
      <c r="C262" s="58">
        <v>4</v>
      </c>
      <c r="D262" s="41">
        <v>539100</v>
      </c>
      <c r="E262" s="16">
        <f>D262/D250*100</f>
        <v>118.17185444980271</v>
      </c>
      <c r="F262" s="27"/>
    </row>
    <row r="263" spans="2:6" ht="12" customHeight="1">
      <c r="B263" s="51" t="s">
        <v>7</v>
      </c>
      <c r="C263" s="58" t="s">
        <v>127</v>
      </c>
      <c r="D263" s="41">
        <v>499800</v>
      </c>
      <c r="E263" s="16">
        <f>D263/D251*100</f>
        <v>111.01732563305198</v>
      </c>
      <c r="F263" s="27"/>
    </row>
    <row r="264" spans="2:6" ht="12" customHeight="1">
      <c r="B264" s="51" t="s">
        <v>5</v>
      </c>
      <c r="C264" s="58" t="s">
        <v>87</v>
      </c>
      <c r="D264" s="41">
        <v>463400</v>
      </c>
      <c r="E264" s="16">
        <f t="shared" ref="E264:E267" si="22">D264/D252*100</f>
        <v>107.91802515137401</v>
      </c>
      <c r="F264" s="27"/>
    </row>
    <row r="265" spans="2:6" ht="12" customHeight="1">
      <c r="B265" s="51" t="s">
        <v>2</v>
      </c>
      <c r="C265" s="58" t="s">
        <v>88</v>
      </c>
      <c r="D265" s="41">
        <v>420100</v>
      </c>
      <c r="E265" s="16">
        <f t="shared" si="22"/>
        <v>94.024171888988363</v>
      </c>
      <c r="F265" s="27"/>
    </row>
    <row r="266" spans="2:6" ht="12" customHeight="1">
      <c r="B266" s="51" t="s">
        <v>3</v>
      </c>
      <c r="C266" s="58" t="s">
        <v>89</v>
      </c>
      <c r="D266" s="41">
        <v>433700</v>
      </c>
      <c r="E266" s="16">
        <f t="shared" si="22"/>
        <v>103.3849821215733</v>
      </c>
      <c r="F266" s="27"/>
    </row>
    <row r="267" spans="2:6" ht="12" customHeight="1">
      <c r="B267" s="51" t="s">
        <v>29</v>
      </c>
      <c r="C267" s="58" t="s">
        <v>17</v>
      </c>
      <c r="D267" s="41">
        <v>450500</v>
      </c>
      <c r="E267" s="16">
        <f t="shared" si="22"/>
        <v>108.63274656378105</v>
      </c>
      <c r="F267" s="27"/>
    </row>
    <row r="268" spans="2:6" ht="12" customHeight="1">
      <c r="B268" s="51" t="s">
        <v>11</v>
      </c>
      <c r="C268" s="58" t="s">
        <v>18</v>
      </c>
      <c r="D268" s="41">
        <v>472800</v>
      </c>
      <c r="E268" s="16">
        <f>D268/D256*100</f>
        <v>115.91076244177493</v>
      </c>
      <c r="F268" s="27"/>
    </row>
    <row r="269" spans="2:6" ht="12" customHeight="1">
      <c r="B269" s="51" t="s">
        <v>48</v>
      </c>
      <c r="C269" s="58" t="s">
        <v>19</v>
      </c>
      <c r="D269" s="41">
        <v>465800</v>
      </c>
      <c r="E269" s="16">
        <f>D269/D257*100</f>
        <v>109.80669495520981</v>
      </c>
      <c r="F269" s="27"/>
    </row>
    <row r="270" spans="2:6" ht="12" customHeight="1">
      <c r="B270" s="56" t="s">
        <v>4</v>
      </c>
      <c r="C270" s="63" t="s">
        <v>20</v>
      </c>
      <c r="D270" s="116">
        <v>501300</v>
      </c>
      <c r="E270" s="117">
        <f>D270/D258*100</f>
        <v>115.29438822447102</v>
      </c>
      <c r="F270" s="27"/>
    </row>
    <row r="271" spans="2:6" ht="12" customHeight="1">
      <c r="B271" s="51" t="s">
        <v>154</v>
      </c>
      <c r="C271" s="58" t="s">
        <v>155</v>
      </c>
      <c r="D271" s="24">
        <v>512300</v>
      </c>
      <c r="E271" s="62">
        <f>D271/D259*100</f>
        <v>108.33157115669275</v>
      </c>
      <c r="F271" s="27"/>
    </row>
    <row r="272" spans="2:6" ht="12" customHeight="1">
      <c r="B272" s="51" t="s">
        <v>16</v>
      </c>
      <c r="C272" s="94" t="s">
        <v>16</v>
      </c>
      <c r="D272" s="24">
        <v>525500</v>
      </c>
      <c r="E272" s="62">
        <f t="shared" ref="E272:E273" si="23">D272/D260*100</f>
        <v>100.13338414634146</v>
      </c>
      <c r="F272" s="27"/>
    </row>
    <row r="273" spans="2:6" ht="12" customHeight="1">
      <c r="B273" s="51" t="s">
        <v>85</v>
      </c>
      <c r="C273" s="50">
        <v>3</v>
      </c>
      <c r="D273" s="24"/>
      <c r="E273" s="16">
        <f t="shared" si="23"/>
        <v>0</v>
      </c>
      <c r="F273" s="27"/>
    </row>
    <row r="274" spans="2:6" ht="12" customHeight="1">
      <c r="B274" s="51" t="s">
        <v>13</v>
      </c>
      <c r="C274" s="58">
        <v>4</v>
      </c>
      <c r="D274" s="41"/>
      <c r="E274" s="16">
        <f>D274/D262*100</f>
        <v>0</v>
      </c>
      <c r="F274" s="27"/>
    </row>
    <row r="275" spans="2:6" ht="12" customHeight="1">
      <c r="B275" s="51" t="s">
        <v>7</v>
      </c>
      <c r="C275" s="58" t="s">
        <v>127</v>
      </c>
      <c r="D275" s="41"/>
      <c r="E275" s="16">
        <f>D275/D263*100</f>
        <v>0</v>
      </c>
      <c r="F275" s="27"/>
    </row>
    <row r="276" spans="2:6" ht="12" customHeight="1">
      <c r="B276" s="51" t="s">
        <v>5</v>
      </c>
      <c r="C276" s="58" t="s">
        <v>87</v>
      </c>
      <c r="D276" s="41"/>
      <c r="E276" s="16">
        <f t="shared" ref="E276:E279" si="24">D276/D264*100</f>
        <v>0</v>
      </c>
      <c r="F276" s="27"/>
    </row>
    <row r="277" spans="2:6" ht="12" customHeight="1">
      <c r="B277" s="51" t="s">
        <v>2</v>
      </c>
      <c r="C277" s="58" t="s">
        <v>88</v>
      </c>
      <c r="D277" s="41"/>
      <c r="E277" s="16">
        <f t="shared" si="24"/>
        <v>0</v>
      </c>
      <c r="F277" s="27"/>
    </row>
    <row r="278" spans="2:6" ht="12" customHeight="1">
      <c r="B278" s="51" t="s">
        <v>3</v>
      </c>
      <c r="C278" s="58" t="s">
        <v>89</v>
      </c>
      <c r="D278" s="41"/>
      <c r="E278" s="16">
        <f t="shared" si="24"/>
        <v>0</v>
      </c>
      <c r="F278" s="27"/>
    </row>
    <row r="279" spans="2:6" ht="12" customHeight="1">
      <c r="B279" s="51" t="s">
        <v>29</v>
      </c>
      <c r="C279" s="58" t="s">
        <v>17</v>
      </c>
      <c r="D279" s="41"/>
      <c r="E279" s="16">
        <f t="shared" si="24"/>
        <v>0</v>
      </c>
      <c r="F279" s="27"/>
    </row>
    <row r="280" spans="2:6" ht="12" customHeight="1">
      <c r="B280" s="51" t="s">
        <v>11</v>
      </c>
      <c r="C280" s="58" t="s">
        <v>18</v>
      </c>
      <c r="D280" s="41"/>
      <c r="E280" s="16">
        <f>D280/D268*100</f>
        <v>0</v>
      </c>
      <c r="F280" s="27"/>
    </row>
    <row r="281" spans="2:6" ht="12" customHeight="1">
      <c r="B281" s="51" t="s">
        <v>48</v>
      </c>
      <c r="C281" s="58" t="s">
        <v>19</v>
      </c>
      <c r="D281" s="41"/>
      <c r="E281" s="16">
        <f>D281/D269*100</f>
        <v>0</v>
      </c>
      <c r="F281" s="27"/>
    </row>
    <row r="282" spans="2:6" ht="12" customHeight="1">
      <c r="B282" s="59" t="s">
        <v>4</v>
      </c>
      <c r="C282" s="60" t="s">
        <v>20</v>
      </c>
      <c r="D282" s="42"/>
      <c r="E282" s="17">
        <f>D282/D270*100</f>
        <v>0</v>
      </c>
      <c r="F282" s="27"/>
    </row>
    <row r="283" spans="2:6" ht="12" customHeight="1">
      <c r="B283" s="4" t="s">
        <v>112</v>
      </c>
      <c r="C283" s="4"/>
      <c r="F283" s="27"/>
    </row>
    <row r="284" spans="2:6" ht="12" customHeight="1">
      <c r="B284" s="37" t="s">
        <v>82</v>
      </c>
      <c r="C284" s="4"/>
      <c r="F284" s="27"/>
    </row>
    <row r="285" spans="2:6" ht="12" customHeight="1">
      <c r="B285" s="37" t="s">
        <v>106</v>
      </c>
      <c r="C285" s="33"/>
      <c r="F285" s="27"/>
    </row>
    <row r="286" spans="2:6" ht="12" customHeight="1">
      <c r="B286" s="37" t="s">
        <v>107</v>
      </c>
      <c r="C286" s="33"/>
      <c r="F286" s="27"/>
    </row>
    <row r="287" spans="2:6" ht="12" customHeight="1">
      <c r="B287" s="37" t="s">
        <v>111</v>
      </c>
      <c r="C287" s="33"/>
      <c r="F287" s="27"/>
    </row>
    <row r="288" spans="2:6" ht="12" customHeight="1">
      <c r="B288" s="37" t="s">
        <v>110</v>
      </c>
      <c r="C288" s="33"/>
      <c r="F288" s="27"/>
    </row>
    <row r="289" spans="2:7" s="97" customFormat="1" ht="12" customHeight="1">
      <c r="B289" s="98" t="s">
        <v>140</v>
      </c>
      <c r="F289" s="99"/>
      <c r="G289" s="100"/>
    </row>
    <row r="290" spans="2:7" ht="12" customHeight="1">
      <c r="B290" s="88" t="s">
        <v>102</v>
      </c>
      <c r="C290" s="34"/>
      <c r="F290" s="27"/>
    </row>
    <row r="291" spans="2:7" ht="12" customHeight="1">
      <c r="C291" s="35"/>
      <c r="E291" s="101" t="s">
        <v>157</v>
      </c>
      <c r="F291" s="27"/>
    </row>
    <row r="292" spans="2:7" ht="12" customHeight="1">
      <c r="F292" s="27"/>
    </row>
    <row r="293" spans="2:7" ht="12" customHeight="1">
      <c r="F293" s="27"/>
    </row>
    <row r="294" spans="2:7" ht="12" customHeight="1">
      <c r="F294" s="27"/>
    </row>
    <row r="297" spans="2:7" ht="12" customHeight="1">
      <c r="F297" s="27"/>
    </row>
  </sheetData>
  <mergeCells count="2">
    <mergeCell ref="D5:E5"/>
    <mergeCell ref="B5:C6"/>
  </mergeCells>
  <phoneticPr fontId="4"/>
  <pageMargins left="0.59055118110236227" right="0" top="0.59055118110236227" bottom="0" header="0.51181102362204722" footer="0.51181102362204722"/>
  <pageSetup paperSize="9" orientation="portrait" horizontalDpi="4294967294" verticalDpi="360" r:id="rId1"/>
  <headerFooter alignWithMargins="0"/>
  <ignoredErrors>
    <ignoredError sqref="F8:H10 B68:B138 B7:B66 C20:C30 C92:C102 C116:C126 C128:C138" numberStoredAsText="1"/>
    <ignoredError sqref="C7:C19 C31:C77 C103:C115 C127 C79:C91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</vt:lpstr>
      <vt:lpstr>月別</vt:lpstr>
      <vt:lpstr>月別!Print_Area</vt:lpstr>
      <vt:lpstr>年!Print_Area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2021-05-31T00:18:23Z</cp:lastPrinted>
  <dcterms:created xsi:type="dcterms:W3CDTF">2001-08-21T04:22:39Z</dcterms:created>
  <dcterms:modified xsi:type="dcterms:W3CDTF">2025-03-31T00:28:58Z</dcterms:modified>
</cp:coreProperties>
</file>