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255" yWindow="900" windowWidth="12825" windowHeight="11580"/>
  </bookViews>
  <sheets>
    <sheet name="データ表" sheetId="1" r:id="rId1"/>
  </sheets>
  <externalReferences>
    <externalReference r:id="rId2"/>
  </externalReferences>
  <definedNames>
    <definedName name="Paste01">#REF!</definedName>
    <definedName name="_xlnm.Print_Area" localSheetId="0">データ表!$B$2:$J$337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E330" i="1" l="1"/>
  <c r="E329" i="1"/>
  <c r="E328" i="1"/>
  <c r="E327" i="1"/>
  <c r="E326" i="1"/>
  <c r="E325" i="1"/>
  <c r="E324" i="1"/>
  <c r="E323" i="1"/>
  <c r="E322" i="1"/>
  <c r="E321" i="1"/>
  <c r="E320" i="1"/>
  <c r="E319" i="1"/>
  <c r="E318" i="1" l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83" i="1"/>
  <c r="E294" i="1"/>
  <c r="E293" i="1"/>
  <c r="E292" i="1"/>
  <c r="E291" i="1"/>
  <c r="E290" i="1"/>
  <c r="E289" i="1"/>
  <c r="E288" i="1"/>
  <c r="E287" i="1"/>
  <c r="E286" i="1"/>
  <c r="E285" i="1"/>
  <c r="E284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3" i="1"/>
  <c r="E246" i="1"/>
  <c r="E245" i="1"/>
  <c r="E244" i="1"/>
  <c r="E242" i="1"/>
  <c r="E241" i="1"/>
  <c r="E240" i="1"/>
  <c r="E239" i="1"/>
  <c r="E238" i="1"/>
  <c r="E237" i="1"/>
  <c r="E236" i="1"/>
  <c r="E235" i="1"/>
  <c r="E226" i="1"/>
  <c r="E225" i="1"/>
  <c r="E224" i="1"/>
  <c r="E223" i="1"/>
  <c r="E227" i="1"/>
  <c r="E228" i="1"/>
  <c r="E229" i="1"/>
  <c r="E230" i="1"/>
  <c r="E231" i="1"/>
  <c r="E232" i="1"/>
  <c r="E233" i="1"/>
  <c r="E234" i="1"/>
  <c r="E221" i="1"/>
  <c r="E222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189" i="1"/>
  <c r="E188" i="1"/>
  <c r="E187" i="1"/>
  <c r="E198" i="1"/>
  <c r="E197" i="1"/>
  <c r="E196" i="1"/>
  <c r="E195" i="1"/>
  <c r="E194" i="1"/>
  <c r="E193" i="1"/>
  <c r="E192" i="1"/>
  <c r="E191" i="1"/>
  <c r="E190" i="1"/>
  <c r="E202" i="1"/>
  <c r="E201" i="1"/>
  <c r="E200" i="1"/>
  <c r="E199" i="1"/>
  <c r="E203" i="1"/>
  <c r="E19" i="1"/>
  <c r="E45" i="1"/>
  <c r="E123" i="1"/>
  <c r="E124" i="1"/>
  <c r="E125" i="1"/>
  <c r="E111" i="1"/>
  <c r="E112" i="1"/>
  <c r="E113" i="1"/>
  <c r="E20" i="1"/>
  <c r="E21" i="1"/>
  <c r="E22" i="1"/>
  <c r="E23" i="1"/>
  <c r="E24" i="1"/>
  <c r="E25" i="1"/>
  <c r="E26" i="1"/>
  <c r="E27" i="1"/>
  <c r="E28" i="1"/>
  <c r="E29" i="1"/>
  <c r="E30" i="1"/>
  <c r="E31" i="1"/>
  <c r="E33" i="1"/>
  <c r="E34" i="1"/>
  <c r="E35" i="1"/>
  <c r="E36" i="1"/>
  <c r="E37" i="1"/>
  <c r="E38" i="1"/>
  <c r="E39" i="1"/>
  <c r="E40" i="1"/>
  <c r="E41" i="1"/>
  <c r="E42" i="1"/>
  <c r="E43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4" i="1"/>
  <c r="E115" i="1"/>
  <c r="E116" i="1"/>
  <c r="E117" i="1"/>
  <c r="E118" i="1"/>
  <c r="E119" i="1"/>
  <c r="E120" i="1"/>
  <c r="E121" i="1"/>
  <c r="E122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</calcChain>
</file>

<file path=xl/sharedStrings.xml><?xml version="1.0" encoding="utf-8"?>
<sst xmlns="http://schemas.openxmlformats.org/spreadsheetml/2006/main" count="674" uniqueCount="87">
  <si>
    <t>（単位：千円／頭）</t>
    <rPh sb="4" eb="5">
      <t>セン</t>
    </rPh>
    <rPh sb="7" eb="8">
      <t>トウ</t>
    </rPh>
    <phoneticPr fontId="3"/>
  </si>
  <si>
    <t>10</t>
  </si>
  <si>
    <t>11</t>
  </si>
  <si>
    <t>12</t>
  </si>
  <si>
    <t>6</t>
  </si>
  <si>
    <t>7</t>
  </si>
  <si>
    <t>8</t>
  </si>
  <si>
    <t>9</t>
  </si>
  <si>
    <t>価格</t>
    <rPh sb="0" eb="2">
      <t>カカク</t>
    </rPh>
    <phoneticPr fontId="3"/>
  </si>
  <si>
    <t>ホクレン家畜市場の乳牛（初妊牛）価格の推移</t>
    <phoneticPr fontId="3"/>
  </si>
  <si>
    <t>－</t>
    <phoneticPr fontId="3"/>
  </si>
  <si>
    <t>5</t>
    <phoneticPr fontId="3"/>
  </si>
  <si>
    <t>年・月</t>
    <rPh sb="0" eb="1">
      <t>ネン</t>
    </rPh>
    <rPh sb="2" eb="3">
      <t>ツキ</t>
    </rPh>
    <phoneticPr fontId="3"/>
  </si>
  <si>
    <t>-</t>
    <phoneticPr fontId="3"/>
  </si>
  <si>
    <t>1998/4</t>
    <phoneticPr fontId="3"/>
  </si>
  <si>
    <t>1</t>
    <phoneticPr fontId="3"/>
  </si>
  <si>
    <t>2</t>
    <phoneticPr fontId="3"/>
  </si>
  <si>
    <t>3</t>
    <phoneticPr fontId="3"/>
  </si>
  <si>
    <t>1999/4</t>
    <phoneticPr fontId="3"/>
  </si>
  <si>
    <t>2000/4</t>
    <phoneticPr fontId="3"/>
  </si>
  <si>
    <t>2001/4</t>
    <phoneticPr fontId="3"/>
  </si>
  <si>
    <t>2002/4</t>
    <phoneticPr fontId="3"/>
  </si>
  <si>
    <t>2003/4</t>
    <phoneticPr fontId="3"/>
  </si>
  <si>
    <t>2004/4</t>
    <phoneticPr fontId="3"/>
  </si>
  <si>
    <t>11/4</t>
    <phoneticPr fontId="3"/>
  </si>
  <si>
    <t>2013/4</t>
    <phoneticPr fontId="3"/>
  </si>
  <si>
    <t>2012/4</t>
    <phoneticPr fontId="3"/>
  </si>
  <si>
    <t>2011/4</t>
    <phoneticPr fontId="3"/>
  </si>
  <si>
    <t>2010/4</t>
    <phoneticPr fontId="3"/>
  </si>
  <si>
    <t>2009/4</t>
    <phoneticPr fontId="3"/>
  </si>
  <si>
    <t>2008/4</t>
    <phoneticPr fontId="3"/>
  </si>
  <si>
    <t>2007/4</t>
    <phoneticPr fontId="3"/>
  </si>
  <si>
    <t>2006/4</t>
    <phoneticPr fontId="3"/>
  </si>
  <si>
    <t>2005/4</t>
    <phoneticPr fontId="3"/>
  </si>
  <si>
    <t>12/4</t>
    <phoneticPr fontId="3"/>
  </si>
  <si>
    <t>13/4</t>
    <phoneticPr fontId="3"/>
  </si>
  <si>
    <t>14/4</t>
    <phoneticPr fontId="3"/>
  </si>
  <si>
    <t>15/4</t>
    <phoneticPr fontId="3"/>
  </si>
  <si>
    <t>16/4</t>
    <phoneticPr fontId="3"/>
  </si>
  <si>
    <t>17/4</t>
    <phoneticPr fontId="3"/>
  </si>
  <si>
    <t>18/4</t>
    <phoneticPr fontId="3"/>
  </si>
  <si>
    <t>19/4</t>
    <phoneticPr fontId="3"/>
  </si>
  <si>
    <t>20/4</t>
    <phoneticPr fontId="3"/>
  </si>
  <si>
    <t>21/4</t>
    <phoneticPr fontId="3"/>
  </si>
  <si>
    <t>22/4</t>
    <phoneticPr fontId="3"/>
  </si>
  <si>
    <t>23/4</t>
    <phoneticPr fontId="3"/>
  </si>
  <si>
    <t>24/4</t>
    <phoneticPr fontId="3"/>
  </si>
  <si>
    <t>25/4</t>
    <phoneticPr fontId="3"/>
  </si>
  <si>
    <t>-</t>
    <phoneticPr fontId="3"/>
  </si>
  <si>
    <t>平成 10/4</t>
    <rPh sb="0" eb="2">
      <t>ヘイセイ</t>
    </rPh>
    <phoneticPr fontId="3"/>
  </si>
  <si>
    <t>データ元：ホクレン</t>
    <rPh sb="3" eb="4">
      <t>モト</t>
    </rPh>
    <phoneticPr fontId="3"/>
  </si>
  <si>
    <t>　　 2　2000年5月は口蹄疫のため市場は開催されなかった。</t>
    <rPh sb="9" eb="10">
      <t>ネン</t>
    </rPh>
    <rPh sb="11" eb="12">
      <t>ガツ</t>
    </rPh>
    <rPh sb="13" eb="14">
      <t>コウ</t>
    </rPh>
    <rPh sb="14" eb="15">
      <t>テイ</t>
    </rPh>
    <rPh sb="15" eb="16">
      <t>エキ</t>
    </rPh>
    <rPh sb="19" eb="21">
      <t>シジョウ</t>
    </rPh>
    <rPh sb="22" eb="24">
      <t>カイサイ</t>
    </rPh>
    <phoneticPr fontId="3"/>
  </si>
  <si>
    <t>注：1　初妊牛価格は、豊富地域、十勝地域、北見地区総合、釧路地区、根室地区、南北海道の6市場の平均価格。</t>
    <rPh sb="0" eb="1">
      <t>チュウ</t>
    </rPh>
    <rPh sb="4" eb="5">
      <t>ショ</t>
    </rPh>
    <rPh sb="5" eb="6">
      <t>ニン</t>
    </rPh>
    <rPh sb="6" eb="7">
      <t>ギュウ</t>
    </rPh>
    <rPh sb="7" eb="9">
      <t>カカク</t>
    </rPh>
    <rPh sb="11" eb="13">
      <t>トヨトミ</t>
    </rPh>
    <rPh sb="13" eb="15">
      <t>チイキ</t>
    </rPh>
    <rPh sb="16" eb="18">
      <t>トカチ</t>
    </rPh>
    <rPh sb="18" eb="20">
      <t>チイキ</t>
    </rPh>
    <rPh sb="21" eb="23">
      <t>キタミ</t>
    </rPh>
    <rPh sb="23" eb="25">
      <t>チク</t>
    </rPh>
    <rPh sb="25" eb="27">
      <t>ソウゴウ</t>
    </rPh>
    <rPh sb="28" eb="30">
      <t>クシロ</t>
    </rPh>
    <rPh sb="30" eb="32">
      <t>チク</t>
    </rPh>
    <rPh sb="33" eb="35">
      <t>ネムロ</t>
    </rPh>
    <rPh sb="35" eb="37">
      <t>チク</t>
    </rPh>
    <rPh sb="44" eb="46">
      <t>シジョウ</t>
    </rPh>
    <rPh sb="47" eb="49">
      <t>ヘイキン</t>
    </rPh>
    <rPh sb="49" eb="51">
      <t>カカク</t>
    </rPh>
    <phoneticPr fontId="3"/>
  </si>
  <si>
    <t>　　　　（2002年以前は釧路地区家畜市場を除く5市場の平均価格）</t>
    <phoneticPr fontId="3"/>
  </si>
  <si>
    <t>前年同月比</t>
    <rPh sb="0" eb="2">
      <t>ゼンネン</t>
    </rPh>
    <rPh sb="2" eb="5">
      <t>ドウゲツヒ</t>
    </rPh>
    <phoneticPr fontId="3"/>
  </si>
  <si>
    <t>　　 3　「前年同月比」はJミルクによる算出。</t>
    <rPh sb="6" eb="8">
      <t>ゼンネン</t>
    </rPh>
    <rPh sb="8" eb="11">
      <t>ドウゲツヒ</t>
    </rPh>
    <phoneticPr fontId="3"/>
  </si>
  <si>
    <t>3</t>
    <phoneticPr fontId="3"/>
  </si>
  <si>
    <t>3</t>
    <phoneticPr fontId="3"/>
  </si>
  <si>
    <t>5</t>
  </si>
  <si>
    <t>26/4</t>
    <phoneticPr fontId="3"/>
  </si>
  <si>
    <t>2014/4</t>
    <phoneticPr fontId="3"/>
  </si>
  <si>
    <t>1</t>
    <phoneticPr fontId="3"/>
  </si>
  <si>
    <t>3</t>
    <phoneticPr fontId="3"/>
  </si>
  <si>
    <t>2015/4</t>
    <phoneticPr fontId="3"/>
  </si>
  <si>
    <t>27/4</t>
    <phoneticPr fontId="3"/>
  </si>
  <si>
    <t>2016/4</t>
    <phoneticPr fontId="3"/>
  </si>
  <si>
    <t>28/4</t>
    <phoneticPr fontId="3"/>
  </si>
  <si>
    <t>2017/4</t>
    <phoneticPr fontId="3"/>
  </si>
  <si>
    <t>29/4</t>
    <phoneticPr fontId="3"/>
  </si>
  <si>
    <t>2018/4</t>
    <phoneticPr fontId="3"/>
  </si>
  <si>
    <t>30/4</t>
    <phoneticPr fontId="3"/>
  </si>
  <si>
    <t>2019/4</t>
    <phoneticPr fontId="3"/>
  </si>
  <si>
    <t>31/4</t>
    <phoneticPr fontId="3"/>
  </si>
  <si>
    <t>令和元年/5</t>
    <rPh sb="0" eb="2">
      <t>レイワ</t>
    </rPh>
    <rPh sb="2" eb="4">
      <t>ガンネン</t>
    </rPh>
    <phoneticPr fontId="3"/>
  </si>
  <si>
    <t>2020/4</t>
    <phoneticPr fontId="3"/>
  </si>
  <si>
    <t>5</t>
    <phoneticPr fontId="3"/>
  </si>
  <si>
    <t>1</t>
    <phoneticPr fontId="3"/>
  </si>
  <si>
    <t>2/4</t>
    <phoneticPr fontId="3"/>
  </si>
  <si>
    <t>2021/4</t>
    <phoneticPr fontId="3"/>
  </si>
  <si>
    <t>3/4</t>
    <phoneticPr fontId="3"/>
  </si>
  <si>
    <t>2022/4</t>
    <phoneticPr fontId="3"/>
  </si>
  <si>
    <t>4/4</t>
    <phoneticPr fontId="3"/>
  </si>
  <si>
    <t>2023/4</t>
    <phoneticPr fontId="3"/>
  </si>
  <si>
    <t>5/4</t>
    <phoneticPr fontId="3"/>
  </si>
  <si>
    <t>2024/4</t>
    <phoneticPr fontId="3"/>
  </si>
  <si>
    <t>6/4</t>
    <phoneticPr fontId="3"/>
  </si>
  <si>
    <t>毎月1回更新、最終更新日2025/4/7</t>
    <rPh sb="1" eb="2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</si>
</sst>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\-#,##0;&quot;-&quot;"/>
    <numFmt numFmtId="178" formatCode="0.0_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</borders>
  <cellStyleXfs count="48">
    <xf numFmtId="0" fontId="0" fillId="0" borderId="0"/>
    <xf numFmtId="177" fontId="9" fillId="0" borderId="0" applyFill="0" applyBorder="0" applyAlignment="0"/>
    <xf numFmtId="0" fontId="10" fillId="0" borderId="4" applyNumberFormat="0" applyAlignment="0" applyProtection="0">
      <alignment horizontal="left" vertical="center"/>
    </xf>
    <xf numFmtId="0" fontId="10" fillId="0" borderId="5">
      <alignment horizontal="left" vertical="center"/>
    </xf>
    <xf numFmtId="0" fontId="11" fillId="0" borderId="0"/>
    <xf numFmtId="38" fontId="2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0" borderId="0"/>
    <xf numFmtId="0" fontId="1" fillId="0" borderId="0"/>
    <xf numFmtId="0" fontId="29" fillId="4" borderId="0" applyNumberFormat="0" applyBorder="0" applyAlignment="0" applyProtection="0">
      <alignment vertical="center"/>
    </xf>
  </cellStyleXfs>
  <cellXfs count="55">
    <xf numFmtId="0" fontId="0" fillId="0" borderId="0" xfId="0"/>
    <xf numFmtId="0" fontId="5" fillId="3" borderId="0" xfId="0" applyFont="1" applyFill="1"/>
    <xf numFmtId="0" fontId="7" fillId="3" borderId="0" xfId="0" applyFont="1" applyFill="1"/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49" fontId="5" fillId="3" borderId="2" xfId="0" applyNumberFormat="1" applyFont="1" applyFill="1" applyBorder="1" applyAlignment="1">
      <alignment horizontal="right" vertical="center"/>
    </xf>
    <xf numFmtId="178" fontId="4" fillId="3" borderId="16" xfId="0" applyNumberFormat="1" applyFont="1" applyFill="1" applyBorder="1"/>
    <xf numFmtId="178" fontId="4" fillId="3" borderId="17" xfId="0" applyNumberFormat="1" applyFont="1" applyFill="1" applyBorder="1"/>
    <xf numFmtId="178" fontId="4" fillId="3" borderId="18" xfId="0" applyNumberFormat="1" applyFont="1" applyFill="1" applyBorder="1"/>
    <xf numFmtId="0" fontId="6" fillId="3" borderId="1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/>
    </xf>
    <xf numFmtId="0" fontId="5" fillId="3" borderId="0" xfId="0" applyFont="1" applyFill="1" applyBorder="1"/>
    <xf numFmtId="176" fontId="4" fillId="3" borderId="21" xfId="0" applyNumberFormat="1" applyFont="1" applyFill="1" applyBorder="1" applyAlignment="1">
      <alignment vertical="center"/>
    </xf>
    <xf numFmtId="176" fontId="4" fillId="3" borderId="22" xfId="0" applyNumberFormat="1" applyFont="1" applyFill="1" applyBorder="1" applyAlignment="1">
      <alignment vertical="center"/>
    </xf>
    <xf numFmtId="176" fontId="4" fillId="3" borderId="23" xfId="0" applyNumberFormat="1" applyFont="1" applyFill="1" applyBorder="1" applyAlignment="1">
      <alignment vertical="center"/>
    </xf>
    <xf numFmtId="178" fontId="4" fillId="3" borderId="20" xfId="0" applyNumberFormat="1" applyFont="1" applyFill="1" applyBorder="1" applyAlignment="1">
      <alignment horizontal="right"/>
    </xf>
    <xf numFmtId="178" fontId="4" fillId="3" borderId="17" xfId="0" applyNumberFormat="1" applyFont="1" applyFill="1" applyBorder="1" applyAlignment="1">
      <alignment horizontal="right"/>
    </xf>
    <xf numFmtId="178" fontId="4" fillId="3" borderId="18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" vertical="center"/>
    </xf>
    <xf numFmtId="176" fontId="5" fillId="3" borderId="0" xfId="0" applyNumberFormat="1" applyFont="1" applyFill="1" applyBorder="1" applyAlignment="1">
      <alignment vertical="center"/>
    </xf>
    <xf numFmtId="0" fontId="6" fillId="3" borderId="0" xfId="0" applyFont="1" applyFill="1"/>
    <xf numFmtId="176" fontId="4" fillId="3" borderId="21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12" fillId="34" borderId="29" xfId="0" applyFont="1" applyFill="1" applyBorder="1" applyAlignment="1">
      <alignment horizontal="center" vertical="center"/>
    </xf>
    <xf numFmtId="176" fontId="4" fillId="3" borderId="30" xfId="0" applyNumberFormat="1" applyFont="1" applyFill="1" applyBorder="1" applyAlignment="1">
      <alignment vertical="center"/>
    </xf>
    <xf numFmtId="176" fontId="4" fillId="3" borderId="31" xfId="0" applyNumberFormat="1" applyFont="1" applyFill="1" applyBorder="1" applyAlignment="1">
      <alignment vertical="center"/>
    </xf>
    <xf numFmtId="49" fontId="5" fillId="35" borderId="19" xfId="0" applyNumberFormat="1" applyFont="1" applyFill="1" applyBorder="1" applyAlignment="1">
      <alignment horizontal="right" vertical="center"/>
    </xf>
    <xf numFmtId="49" fontId="30" fillId="35" borderId="20" xfId="0" applyNumberFormat="1" applyFont="1" applyFill="1" applyBorder="1" applyAlignment="1">
      <alignment horizontal="center" vertical="center"/>
    </xf>
    <xf numFmtId="49" fontId="5" fillId="35" borderId="21" xfId="0" applyNumberFormat="1" applyFont="1" applyFill="1" applyBorder="1" applyAlignment="1">
      <alignment horizontal="right" vertical="center"/>
    </xf>
    <xf numFmtId="49" fontId="5" fillId="35" borderId="17" xfId="0" applyNumberFormat="1" applyFont="1" applyFill="1" applyBorder="1" applyAlignment="1">
      <alignment horizontal="right" vertical="center"/>
    </xf>
    <xf numFmtId="49" fontId="5" fillId="35" borderId="22" xfId="0" applyNumberFormat="1" applyFont="1" applyFill="1" applyBorder="1" applyAlignment="1">
      <alignment horizontal="right" vertical="center"/>
    </xf>
    <xf numFmtId="49" fontId="5" fillId="35" borderId="27" xfId="0" applyNumberFormat="1" applyFont="1" applyFill="1" applyBorder="1" applyAlignment="1">
      <alignment horizontal="right" vertical="center"/>
    </xf>
    <xf numFmtId="49" fontId="5" fillId="35" borderId="28" xfId="0" applyNumberFormat="1" applyFont="1" applyFill="1" applyBorder="1" applyAlignment="1">
      <alignment horizontal="right" vertical="center"/>
    </xf>
    <xf numFmtId="49" fontId="5" fillId="35" borderId="32" xfId="0" applyNumberFormat="1" applyFont="1" applyFill="1" applyBorder="1" applyAlignment="1">
      <alignment horizontal="right" vertical="center"/>
    </xf>
    <xf numFmtId="49" fontId="5" fillId="35" borderId="33" xfId="0" applyNumberFormat="1" applyFont="1" applyFill="1" applyBorder="1" applyAlignment="1">
      <alignment horizontal="right" vertical="center"/>
    </xf>
    <xf numFmtId="49" fontId="5" fillId="35" borderId="24" xfId="0" applyNumberFormat="1" applyFont="1" applyFill="1" applyBorder="1" applyAlignment="1">
      <alignment horizontal="right" vertical="center"/>
    </xf>
    <xf numFmtId="49" fontId="5" fillId="35" borderId="25" xfId="0" applyNumberFormat="1" applyFont="1" applyFill="1" applyBorder="1" applyAlignment="1">
      <alignment horizontal="right" vertical="center"/>
    </xf>
    <xf numFmtId="176" fontId="4" fillId="3" borderId="24" xfId="0" applyNumberFormat="1" applyFont="1" applyFill="1" applyBorder="1" applyAlignment="1">
      <alignment vertical="center"/>
    </xf>
    <xf numFmtId="49" fontId="5" fillId="35" borderId="34" xfId="0" applyNumberFormat="1" applyFont="1" applyFill="1" applyBorder="1" applyAlignment="1">
      <alignment horizontal="right" vertical="center"/>
    </xf>
    <xf numFmtId="49" fontId="5" fillId="35" borderId="18" xfId="0" applyNumberFormat="1" applyFont="1" applyFill="1" applyBorder="1" applyAlignment="1">
      <alignment horizontal="right" vertical="center"/>
    </xf>
    <xf numFmtId="176" fontId="4" fillId="3" borderId="34" xfId="0" applyNumberFormat="1" applyFont="1" applyFill="1" applyBorder="1" applyAlignment="1">
      <alignment vertical="center"/>
    </xf>
    <xf numFmtId="49" fontId="5" fillId="35" borderId="23" xfId="0" applyNumberFormat="1" applyFont="1" applyFill="1" applyBorder="1" applyAlignment="1">
      <alignment horizontal="right" vertical="center"/>
    </xf>
    <xf numFmtId="49" fontId="5" fillId="35" borderId="35" xfId="0" applyNumberFormat="1" applyFont="1" applyFill="1" applyBorder="1" applyAlignment="1">
      <alignment horizontal="right" vertical="center"/>
    </xf>
    <xf numFmtId="178" fontId="4" fillId="3" borderId="35" xfId="0" applyNumberFormat="1" applyFont="1" applyFill="1" applyBorder="1"/>
    <xf numFmtId="49" fontId="5" fillId="35" borderId="36" xfId="0" applyNumberFormat="1" applyFont="1" applyFill="1" applyBorder="1" applyAlignment="1">
      <alignment horizontal="right" vertical="center"/>
    </xf>
    <xf numFmtId="176" fontId="4" fillId="3" borderId="37" xfId="0" applyNumberFormat="1" applyFont="1" applyFill="1" applyBorder="1" applyAlignment="1">
      <alignment vertical="center"/>
    </xf>
    <xf numFmtId="178" fontId="4" fillId="3" borderId="27" xfId="0" applyNumberFormat="1" applyFont="1" applyFill="1" applyBorder="1"/>
    <xf numFmtId="178" fontId="4" fillId="3" borderId="25" xfId="0" applyNumberFormat="1" applyFont="1" applyFill="1" applyBorder="1"/>
    <xf numFmtId="49" fontId="8" fillId="2" borderId="15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vertical="center"/>
    </xf>
    <xf numFmtId="0" fontId="5" fillId="35" borderId="15" xfId="0" applyFont="1" applyFill="1" applyBorder="1" applyAlignment="1">
      <alignment horizontal="center" vertical="center"/>
    </xf>
    <xf numFmtId="0" fontId="5" fillId="35" borderId="14" xfId="0" applyFont="1" applyFill="1" applyBorder="1" applyAlignment="1">
      <alignment horizontal="center" vertical="center"/>
    </xf>
    <xf numFmtId="0" fontId="5" fillId="35" borderId="3" xfId="0" applyFont="1" applyFill="1" applyBorder="1" applyAlignment="1">
      <alignment horizontal="center" vertical="center"/>
    </xf>
    <xf numFmtId="0" fontId="5" fillId="35" borderId="26" xfId="0" applyFont="1" applyFill="1" applyBorder="1" applyAlignment="1">
      <alignment horizontal="center" vertical="center"/>
    </xf>
  </cellXfs>
  <cellStyles count="48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Calc Currency (0)" xfId="1"/>
    <cellStyle name="Header1" xfId="2"/>
    <cellStyle name="Header2" xfId="3"/>
    <cellStyle name="Normal_#18-Internet" xfId="4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チェック セル 2" xfId="30"/>
    <cellStyle name="どちらでもない 2" xfId="31"/>
    <cellStyle name="リンク セル 2" xfId="32"/>
    <cellStyle name="悪い 2" xfId="33"/>
    <cellStyle name="計算 2" xfId="34"/>
    <cellStyle name="警告文 2" xfId="35"/>
    <cellStyle name="桁区切り 2" xfId="5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良い 2" xfId="47"/>
  </cellStyles>
  <dxfs count="0"/>
  <tableStyles count="0" defaultTableStyle="TableStyleMedium2" defaultPivotStyle="PivotStyleLight16"/>
  <colors>
    <mruColors>
      <color rgb="FFFF00FF"/>
      <color rgb="FFCCCC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8"/>
  <sheetViews>
    <sheetView showGridLines="0" tabSelected="1" topLeftCell="A304" zoomScaleNormal="100" zoomScaleSheetLayoutView="100" workbookViewId="0">
      <selection activeCell="L316" sqref="L316"/>
    </sheetView>
  </sheetViews>
  <sheetFormatPr defaultRowHeight="12" customHeight="1"/>
  <cols>
    <col min="1" max="1" width="5.625" style="1" customWidth="1"/>
    <col min="2" max="2" width="7.625" style="1" customWidth="1"/>
    <col min="3" max="3" width="9.75" style="1" customWidth="1"/>
    <col min="4" max="4" width="7.625" style="1" customWidth="1"/>
    <col min="5" max="5" width="10.625" style="1" customWidth="1"/>
    <col min="6" max="6" width="6.625" style="1" customWidth="1"/>
    <col min="7" max="9" width="7.625" style="1" customWidth="1"/>
    <col min="10" max="16384" width="9" style="1"/>
  </cols>
  <sheetData>
    <row r="2" spans="2:9" ht="15" customHeight="1">
      <c r="B2" s="2" t="s">
        <v>9</v>
      </c>
      <c r="C2" s="2"/>
    </row>
    <row r="3" spans="2:9" ht="15" customHeight="1">
      <c r="B3" s="2"/>
      <c r="C3" s="2"/>
    </row>
    <row r="4" spans="2:9" ht="12" customHeight="1">
      <c r="B4" s="3"/>
      <c r="C4" s="3"/>
      <c r="E4" s="4" t="s">
        <v>0</v>
      </c>
    </row>
    <row r="5" spans="2:9" ht="12" customHeight="1">
      <c r="B5" s="51" t="s">
        <v>12</v>
      </c>
      <c r="C5" s="52"/>
      <c r="D5" s="49" t="s">
        <v>8</v>
      </c>
      <c r="E5" s="50"/>
    </row>
    <row r="6" spans="2:9" ht="12" customHeight="1">
      <c r="B6" s="53"/>
      <c r="C6" s="54"/>
      <c r="D6" s="19"/>
      <c r="E6" s="24" t="s">
        <v>54</v>
      </c>
    </row>
    <row r="7" spans="2:9" ht="12" hidden="1" customHeight="1">
      <c r="B7" s="27" t="s">
        <v>14</v>
      </c>
      <c r="C7" s="28" t="s">
        <v>49</v>
      </c>
      <c r="D7" s="13">
        <v>368</v>
      </c>
      <c r="E7" s="16" t="s">
        <v>10</v>
      </c>
      <c r="F7" s="5"/>
      <c r="G7" s="12"/>
      <c r="H7" s="12"/>
      <c r="I7" s="12"/>
    </row>
    <row r="8" spans="2:9" ht="12" hidden="1" customHeight="1">
      <c r="B8" s="29" t="s">
        <v>11</v>
      </c>
      <c r="C8" s="30" t="s">
        <v>11</v>
      </c>
      <c r="D8" s="13">
        <v>353</v>
      </c>
      <c r="E8" s="17" t="s">
        <v>10</v>
      </c>
      <c r="F8" s="5"/>
      <c r="G8" s="12"/>
      <c r="H8" s="12"/>
      <c r="I8" s="12"/>
    </row>
    <row r="9" spans="2:9" ht="12" hidden="1" customHeight="1">
      <c r="B9" s="29" t="s">
        <v>4</v>
      </c>
      <c r="C9" s="30" t="s">
        <v>4</v>
      </c>
      <c r="D9" s="13">
        <v>317</v>
      </c>
      <c r="E9" s="17" t="s">
        <v>10</v>
      </c>
      <c r="F9" s="5"/>
      <c r="G9" s="12"/>
      <c r="H9" s="12"/>
      <c r="I9" s="12"/>
    </row>
    <row r="10" spans="2:9" ht="12" hidden="1" customHeight="1">
      <c r="B10" s="29" t="s">
        <v>5</v>
      </c>
      <c r="C10" s="30" t="s">
        <v>5</v>
      </c>
      <c r="D10" s="13">
        <v>319</v>
      </c>
      <c r="E10" s="17" t="s">
        <v>10</v>
      </c>
      <c r="F10" s="5"/>
      <c r="G10" s="12"/>
      <c r="H10" s="12"/>
      <c r="I10" s="12"/>
    </row>
    <row r="11" spans="2:9" ht="12" hidden="1" customHeight="1">
      <c r="B11" s="29" t="s">
        <v>6</v>
      </c>
      <c r="C11" s="30" t="s">
        <v>6</v>
      </c>
      <c r="D11" s="13">
        <v>343</v>
      </c>
      <c r="E11" s="17" t="s">
        <v>10</v>
      </c>
      <c r="F11" s="5"/>
      <c r="G11" s="12"/>
      <c r="H11" s="12"/>
      <c r="I11" s="12"/>
    </row>
    <row r="12" spans="2:9" ht="12" hidden="1" customHeight="1">
      <c r="B12" s="29" t="s">
        <v>7</v>
      </c>
      <c r="C12" s="30" t="s">
        <v>7</v>
      </c>
      <c r="D12" s="13">
        <v>351</v>
      </c>
      <c r="E12" s="17" t="s">
        <v>10</v>
      </c>
      <c r="F12" s="5"/>
      <c r="G12" s="12"/>
      <c r="H12" s="12"/>
      <c r="I12" s="12"/>
    </row>
    <row r="13" spans="2:9" ht="12" hidden="1" customHeight="1">
      <c r="B13" s="29" t="s">
        <v>1</v>
      </c>
      <c r="C13" s="30" t="s">
        <v>1</v>
      </c>
      <c r="D13" s="13">
        <v>338</v>
      </c>
      <c r="E13" s="17" t="s">
        <v>10</v>
      </c>
      <c r="F13" s="5"/>
      <c r="G13" s="12"/>
      <c r="H13" s="12"/>
      <c r="I13" s="12"/>
    </row>
    <row r="14" spans="2:9" ht="12" hidden="1" customHeight="1">
      <c r="B14" s="29" t="s">
        <v>2</v>
      </c>
      <c r="C14" s="30" t="s">
        <v>2</v>
      </c>
      <c r="D14" s="13">
        <v>336</v>
      </c>
      <c r="E14" s="17" t="s">
        <v>10</v>
      </c>
      <c r="F14" s="5"/>
      <c r="G14" s="12"/>
      <c r="H14" s="12"/>
      <c r="I14" s="12"/>
    </row>
    <row r="15" spans="2:9" ht="12" hidden="1" customHeight="1">
      <c r="B15" s="29" t="s">
        <v>3</v>
      </c>
      <c r="C15" s="30" t="s">
        <v>3</v>
      </c>
      <c r="D15" s="13">
        <v>340</v>
      </c>
      <c r="E15" s="17" t="s">
        <v>10</v>
      </c>
      <c r="F15" s="5"/>
      <c r="G15" s="12"/>
      <c r="H15" s="12"/>
      <c r="I15" s="12"/>
    </row>
    <row r="16" spans="2:9" ht="12" hidden="1" customHeight="1">
      <c r="B16" s="29" t="s">
        <v>15</v>
      </c>
      <c r="C16" s="30" t="s">
        <v>15</v>
      </c>
      <c r="D16" s="13">
        <v>366</v>
      </c>
      <c r="E16" s="17" t="s">
        <v>10</v>
      </c>
      <c r="F16" s="5"/>
      <c r="G16" s="12"/>
      <c r="H16" s="12"/>
      <c r="I16" s="12"/>
    </row>
    <row r="17" spans="2:9" ht="12" hidden="1" customHeight="1">
      <c r="B17" s="29" t="s">
        <v>16</v>
      </c>
      <c r="C17" s="30" t="s">
        <v>16</v>
      </c>
      <c r="D17" s="13">
        <v>369</v>
      </c>
      <c r="E17" s="17" t="s">
        <v>10</v>
      </c>
      <c r="F17" s="5"/>
      <c r="G17" s="12"/>
      <c r="H17" s="12"/>
      <c r="I17" s="12"/>
    </row>
    <row r="18" spans="2:9" ht="12" hidden="1" customHeight="1">
      <c r="B18" s="29" t="s">
        <v>17</v>
      </c>
      <c r="C18" s="30" t="s">
        <v>17</v>
      </c>
      <c r="D18" s="13">
        <v>365</v>
      </c>
      <c r="E18" s="18" t="s">
        <v>10</v>
      </c>
      <c r="F18" s="5"/>
      <c r="G18" s="12"/>
      <c r="H18" s="12"/>
      <c r="I18" s="12"/>
    </row>
    <row r="19" spans="2:9" ht="12" hidden="1" customHeight="1">
      <c r="B19" s="31" t="s">
        <v>18</v>
      </c>
      <c r="C19" s="32" t="s">
        <v>24</v>
      </c>
      <c r="D19" s="14">
        <v>362</v>
      </c>
      <c r="E19" s="6">
        <f>D19/D7*100</f>
        <v>98.369565217391312</v>
      </c>
      <c r="G19" s="12"/>
      <c r="H19" s="12"/>
      <c r="I19" s="12"/>
    </row>
    <row r="20" spans="2:9" ht="12" hidden="1" customHeight="1">
      <c r="B20" s="29" t="s">
        <v>11</v>
      </c>
      <c r="C20" s="30" t="s">
        <v>11</v>
      </c>
      <c r="D20" s="13">
        <v>359</v>
      </c>
      <c r="E20" s="7">
        <f t="shared" ref="E20:E59" si="0">D20/D8*100</f>
        <v>101.69971671388103</v>
      </c>
    </row>
    <row r="21" spans="2:9" ht="12" hidden="1" customHeight="1">
      <c r="B21" s="29" t="s">
        <v>4</v>
      </c>
      <c r="C21" s="30" t="s">
        <v>4</v>
      </c>
      <c r="D21" s="13">
        <v>335</v>
      </c>
      <c r="E21" s="7">
        <f t="shared" si="0"/>
        <v>105.67823343848582</v>
      </c>
    </row>
    <row r="22" spans="2:9" ht="12" hidden="1" customHeight="1">
      <c r="B22" s="29" t="s">
        <v>5</v>
      </c>
      <c r="C22" s="30" t="s">
        <v>5</v>
      </c>
      <c r="D22" s="13">
        <v>332</v>
      </c>
      <c r="E22" s="7">
        <f t="shared" si="0"/>
        <v>104.07523510971788</v>
      </c>
    </row>
    <row r="23" spans="2:9" ht="12" hidden="1" customHeight="1">
      <c r="B23" s="29" t="s">
        <v>6</v>
      </c>
      <c r="C23" s="30" t="s">
        <v>6</v>
      </c>
      <c r="D23" s="13">
        <v>339</v>
      </c>
      <c r="E23" s="7">
        <f t="shared" si="0"/>
        <v>98.833819241982511</v>
      </c>
    </row>
    <row r="24" spans="2:9" ht="12" hidden="1" customHeight="1">
      <c r="B24" s="29" t="s">
        <v>7</v>
      </c>
      <c r="C24" s="30" t="s">
        <v>7</v>
      </c>
      <c r="D24" s="13">
        <v>346</v>
      </c>
      <c r="E24" s="7">
        <f t="shared" si="0"/>
        <v>98.575498575498571</v>
      </c>
    </row>
    <row r="25" spans="2:9" ht="12" hidden="1" customHeight="1">
      <c r="B25" s="29" t="s">
        <v>1</v>
      </c>
      <c r="C25" s="30" t="s">
        <v>1</v>
      </c>
      <c r="D25" s="13">
        <v>344</v>
      </c>
      <c r="E25" s="7">
        <f t="shared" si="0"/>
        <v>101.77514792899409</v>
      </c>
    </row>
    <row r="26" spans="2:9" ht="12" hidden="1" customHeight="1">
      <c r="B26" s="29" t="s">
        <v>2</v>
      </c>
      <c r="C26" s="30" t="s">
        <v>2</v>
      </c>
      <c r="D26" s="13">
        <v>344</v>
      </c>
      <c r="E26" s="7">
        <f t="shared" si="0"/>
        <v>102.38095238095238</v>
      </c>
    </row>
    <row r="27" spans="2:9" ht="12" hidden="1" customHeight="1">
      <c r="B27" s="29" t="s">
        <v>3</v>
      </c>
      <c r="C27" s="30" t="s">
        <v>3</v>
      </c>
      <c r="D27" s="13">
        <v>353</v>
      </c>
      <c r="E27" s="7">
        <f t="shared" si="0"/>
        <v>103.82352941176471</v>
      </c>
    </row>
    <row r="28" spans="2:9" ht="12" hidden="1" customHeight="1">
      <c r="B28" s="29" t="s">
        <v>15</v>
      </c>
      <c r="C28" s="30" t="s">
        <v>15</v>
      </c>
      <c r="D28" s="13">
        <v>386</v>
      </c>
      <c r="E28" s="7">
        <f t="shared" si="0"/>
        <v>105.46448087431695</v>
      </c>
    </row>
    <row r="29" spans="2:9" ht="12" hidden="1" customHeight="1">
      <c r="B29" s="29" t="s">
        <v>16</v>
      </c>
      <c r="C29" s="30" t="s">
        <v>16</v>
      </c>
      <c r="D29" s="13">
        <v>403</v>
      </c>
      <c r="E29" s="7">
        <f t="shared" si="0"/>
        <v>109.21409214092141</v>
      </c>
    </row>
    <row r="30" spans="2:9" ht="12" hidden="1" customHeight="1">
      <c r="B30" s="29" t="s">
        <v>17</v>
      </c>
      <c r="C30" s="30" t="s">
        <v>17</v>
      </c>
      <c r="D30" s="15">
        <v>413</v>
      </c>
      <c r="E30" s="8">
        <f t="shared" si="0"/>
        <v>113.15068493150685</v>
      </c>
    </row>
    <row r="31" spans="2:9" ht="12" hidden="1" customHeight="1">
      <c r="B31" s="33" t="s">
        <v>19</v>
      </c>
      <c r="C31" s="32" t="s">
        <v>34</v>
      </c>
      <c r="D31" s="13">
        <v>403</v>
      </c>
      <c r="E31" s="6">
        <f t="shared" si="0"/>
        <v>111.32596685082873</v>
      </c>
    </row>
    <row r="32" spans="2:9" ht="12" hidden="1" customHeight="1">
      <c r="B32" s="29" t="s">
        <v>11</v>
      </c>
      <c r="C32" s="30" t="s">
        <v>11</v>
      </c>
      <c r="D32" s="22" t="s">
        <v>13</v>
      </c>
      <c r="E32" s="17" t="s">
        <v>48</v>
      </c>
    </row>
    <row r="33" spans="2:5" ht="12" hidden="1" customHeight="1">
      <c r="B33" s="29" t="s">
        <v>4</v>
      </c>
      <c r="C33" s="30" t="s">
        <v>4</v>
      </c>
      <c r="D33" s="13">
        <v>395</v>
      </c>
      <c r="E33" s="7">
        <f t="shared" si="0"/>
        <v>117.91044776119404</v>
      </c>
    </row>
    <row r="34" spans="2:5" ht="12" hidden="1" customHeight="1">
      <c r="B34" s="29" t="s">
        <v>5</v>
      </c>
      <c r="C34" s="30" t="s">
        <v>5</v>
      </c>
      <c r="D34" s="13">
        <v>357</v>
      </c>
      <c r="E34" s="7">
        <f t="shared" si="0"/>
        <v>107.53012048192771</v>
      </c>
    </row>
    <row r="35" spans="2:5" ht="12" hidden="1" customHeight="1">
      <c r="B35" s="29" t="s">
        <v>6</v>
      </c>
      <c r="C35" s="30" t="s">
        <v>6</v>
      </c>
      <c r="D35" s="13">
        <v>366</v>
      </c>
      <c r="E35" s="7">
        <f t="shared" si="0"/>
        <v>107.9646017699115</v>
      </c>
    </row>
    <row r="36" spans="2:5" ht="12" hidden="1" customHeight="1">
      <c r="B36" s="29" t="s">
        <v>7</v>
      </c>
      <c r="C36" s="30" t="s">
        <v>7</v>
      </c>
      <c r="D36" s="13">
        <v>396</v>
      </c>
      <c r="E36" s="7">
        <f t="shared" si="0"/>
        <v>114.45086705202311</v>
      </c>
    </row>
    <row r="37" spans="2:5" ht="12" hidden="1" customHeight="1">
      <c r="B37" s="29" t="s">
        <v>1</v>
      </c>
      <c r="C37" s="30" t="s">
        <v>1</v>
      </c>
      <c r="D37" s="13">
        <v>406</v>
      </c>
      <c r="E37" s="7">
        <f t="shared" si="0"/>
        <v>118.0232558139535</v>
      </c>
    </row>
    <row r="38" spans="2:5" ht="12" hidden="1" customHeight="1">
      <c r="B38" s="29" t="s">
        <v>2</v>
      </c>
      <c r="C38" s="30" t="s">
        <v>2</v>
      </c>
      <c r="D38" s="13">
        <v>410</v>
      </c>
      <c r="E38" s="7">
        <f t="shared" si="0"/>
        <v>119.18604651162789</v>
      </c>
    </row>
    <row r="39" spans="2:5" ht="12" hidden="1" customHeight="1">
      <c r="B39" s="29" t="s">
        <v>3</v>
      </c>
      <c r="C39" s="30" t="s">
        <v>3</v>
      </c>
      <c r="D39" s="13">
        <v>427</v>
      </c>
      <c r="E39" s="7">
        <f t="shared" si="0"/>
        <v>120.96317280453258</v>
      </c>
    </row>
    <row r="40" spans="2:5" ht="12" hidden="1" customHeight="1">
      <c r="B40" s="29" t="s">
        <v>15</v>
      </c>
      <c r="C40" s="30" t="s">
        <v>15</v>
      </c>
      <c r="D40" s="13">
        <v>470</v>
      </c>
      <c r="E40" s="7">
        <f t="shared" si="0"/>
        <v>121.76165803108809</v>
      </c>
    </row>
    <row r="41" spans="2:5" ht="12" hidden="1" customHeight="1">
      <c r="B41" s="29" t="s">
        <v>16</v>
      </c>
      <c r="C41" s="30" t="s">
        <v>16</v>
      </c>
      <c r="D41" s="13">
        <v>484</v>
      </c>
      <c r="E41" s="7">
        <f t="shared" si="0"/>
        <v>120.09925558312655</v>
      </c>
    </row>
    <row r="42" spans="2:5" ht="12" hidden="1" customHeight="1">
      <c r="B42" s="29" t="s">
        <v>17</v>
      </c>
      <c r="C42" s="30" t="s">
        <v>17</v>
      </c>
      <c r="D42" s="13">
        <v>486</v>
      </c>
      <c r="E42" s="8">
        <f t="shared" si="0"/>
        <v>117.67554479418887</v>
      </c>
    </row>
    <row r="43" spans="2:5" ht="12" hidden="1" customHeight="1">
      <c r="B43" s="31" t="s">
        <v>20</v>
      </c>
      <c r="C43" s="32" t="s">
        <v>35</v>
      </c>
      <c r="D43" s="14">
        <v>477</v>
      </c>
      <c r="E43" s="6">
        <f t="shared" si="0"/>
        <v>118.3622828784119</v>
      </c>
    </row>
    <row r="44" spans="2:5" ht="12" hidden="1" customHeight="1">
      <c r="B44" s="29" t="s">
        <v>11</v>
      </c>
      <c r="C44" s="30" t="s">
        <v>11</v>
      </c>
      <c r="D44" s="13">
        <v>490</v>
      </c>
      <c r="E44" s="17" t="s">
        <v>13</v>
      </c>
    </row>
    <row r="45" spans="2:5" ht="12" hidden="1" customHeight="1">
      <c r="B45" s="29" t="s">
        <v>4</v>
      </c>
      <c r="C45" s="30" t="s">
        <v>4</v>
      </c>
      <c r="D45" s="13">
        <v>463</v>
      </c>
      <c r="E45" s="7">
        <f>D45/D33*100</f>
        <v>117.21518987341773</v>
      </c>
    </row>
    <row r="46" spans="2:5" ht="12" hidden="1" customHeight="1">
      <c r="B46" s="29" t="s">
        <v>5</v>
      </c>
      <c r="C46" s="30" t="s">
        <v>5</v>
      </c>
      <c r="D46" s="13">
        <v>473</v>
      </c>
      <c r="E46" s="7">
        <f t="shared" si="0"/>
        <v>132.49299719887955</v>
      </c>
    </row>
    <row r="47" spans="2:5" ht="12" hidden="1" customHeight="1">
      <c r="B47" s="29" t="s">
        <v>6</v>
      </c>
      <c r="C47" s="30" t="s">
        <v>6</v>
      </c>
      <c r="D47" s="13">
        <v>503</v>
      </c>
      <c r="E47" s="7">
        <f t="shared" si="0"/>
        <v>137.43169398907105</v>
      </c>
    </row>
    <row r="48" spans="2:5" ht="12" hidden="1" customHeight="1">
      <c r="B48" s="29" t="s">
        <v>7</v>
      </c>
      <c r="C48" s="30" t="s">
        <v>7</v>
      </c>
      <c r="D48" s="13">
        <v>485</v>
      </c>
      <c r="E48" s="7">
        <f t="shared" si="0"/>
        <v>122.47474747474747</v>
      </c>
    </row>
    <row r="49" spans="2:5" ht="12" hidden="1" customHeight="1">
      <c r="B49" s="29" t="s">
        <v>1</v>
      </c>
      <c r="C49" s="30" t="s">
        <v>1</v>
      </c>
      <c r="D49" s="13">
        <v>448</v>
      </c>
      <c r="E49" s="7">
        <f t="shared" si="0"/>
        <v>110.34482758620689</v>
      </c>
    </row>
    <row r="50" spans="2:5" ht="12" hidden="1" customHeight="1">
      <c r="B50" s="29" t="s">
        <v>2</v>
      </c>
      <c r="C50" s="30" t="s">
        <v>2</v>
      </c>
      <c r="D50" s="13">
        <v>429</v>
      </c>
      <c r="E50" s="7">
        <f t="shared" si="0"/>
        <v>104.63414634146342</v>
      </c>
    </row>
    <row r="51" spans="2:5" ht="12" hidden="1" customHeight="1">
      <c r="B51" s="29" t="s">
        <v>3</v>
      </c>
      <c r="C51" s="30" t="s">
        <v>3</v>
      </c>
      <c r="D51" s="13">
        <v>414</v>
      </c>
      <c r="E51" s="7">
        <f t="shared" si="0"/>
        <v>96.955503512880554</v>
      </c>
    </row>
    <row r="52" spans="2:5" ht="12" hidden="1" customHeight="1">
      <c r="B52" s="29" t="s">
        <v>15</v>
      </c>
      <c r="C52" s="30" t="s">
        <v>15</v>
      </c>
      <c r="D52" s="13">
        <v>426</v>
      </c>
      <c r="E52" s="7">
        <f t="shared" si="0"/>
        <v>90.638297872340416</v>
      </c>
    </row>
    <row r="53" spans="2:5" ht="12" hidden="1" customHeight="1">
      <c r="B53" s="29" t="s">
        <v>16</v>
      </c>
      <c r="C53" s="30" t="s">
        <v>16</v>
      </c>
      <c r="D53" s="13">
        <v>456</v>
      </c>
      <c r="E53" s="7">
        <f t="shared" si="0"/>
        <v>94.214876033057848</v>
      </c>
    </row>
    <row r="54" spans="2:5" ht="12" hidden="1" customHeight="1">
      <c r="B54" s="29" t="s">
        <v>17</v>
      </c>
      <c r="C54" s="30" t="s">
        <v>17</v>
      </c>
      <c r="D54" s="15">
        <v>480</v>
      </c>
      <c r="E54" s="8">
        <f t="shared" si="0"/>
        <v>98.76543209876543</v>
      </c>
    </row>
    <row r="55" spans="2:5" ht="12" hidden="1" customHeight="1">
      <c r="B55" s="33" t="s">
        <v>21</v>
      </c>
      <c r="C55" s="32" t="s">
        <v>36</v>
      </c>
      <c r="D55" s="13">
        <v>451</v>
      </c>
      <c r="E55" s="6">
        <f t="shared" si="0"/>
        <v>94.549266247379464</v>
      </c>
    </row>
    <row r="56" spans="2:5" ht="12" hidden="1" customHeight="1">
      <c r="B56" s="29" t="s">
        <v>11</v>
      </c>
      <c r="C56" s="30" t="s">
        <v>11</v>
      </c>
      <c r="D56" s="13">
        <v>460</v>
      </c>
      <c r="E56" s="7">
        <f t="shared" si="0"/>
        <v>93.877551020408163</v>
      </c>
    </row>
    <row r="57" spans="2:5" ht="12" hidden="1" customHeight="1">
      <c r="B57" s="29" t="s">
        <v>4</v>
      </c>
      <c r="C57" s="30" t="s">
        <v>4</v>
      </c>
      <c r="D57" s="13">
        <v>420</v>
      </c>
      <c r="E57" s="7">
        <f t="shared" si="0"/>
        <v>90.712742980561558</v>
      </c>
    </row>
    <row r="58" spans="2:5" ht="12" hidden="1" customHeight="1">
      <c r="B58" s="29" t="s">
        <v>5</v>
      </c>
      <c r="C58" s="30" t="s">
        <v>5</v>
      </c>
      <c r="D58" s="13">
        <v>403</v>
      </c>
      <c r="E58" s="7">
        <f t="shared" si="0"/>
        <v>85.20084566596195</v>
      </c>
    </row>
    <row r="59" spans="2:5" ht="12" hidden="1" customHeight="1">
      <c r="B59" s="29" t="s">
        <v>6</v>
      </c>
      <c r="C59" s="30" t="s">
        <v>6</v>
      </c>
      <c r="D59" s="13">
        <v>431</v>
      </c>
      <c r="E59" s="7">
        <f t="shared" si="0"/>
        <v>85.685884691848898</v>
      </c>
    </row>
    <row r="60" spans="2:5" ht="12" hidden="1" customHeight="1">
      <c r="B60" s="29" t="s">
        <v>7</v>
      </c>
      <c r="C60" s="30" t="s">
        <v>7</v>
      </c>
      <c r="D60" s="13">
        <v>431</v>
      </c>
      <c r="E60" s="7">
        <f t="shared" ref="E60:E123" si="1">D60/D48*100</f>
        <v>88.865979381443296</v>
      </c>
    </row>
    <row r="61" spans="2:5" ht="12" hidden="1" customHeight="1">
      <c r="B61" s="29" t="s">
        <v>1</v>
      </c>
      <c r="C61" s="30" t="s">
        <v>1</v>
      </c>
      <c r="D61" s="13">
        <v>443</v>
      </c>
      <c r="E61" s="7">
        <f t="shared" si="1"/>
        <v>98.883928571428569</v>
      </c>
    </row>
    <row r="62" spans="2:5" ht="12" hidden="1" customHeight="1">
      <c r="B62" s="29" t="s">
        <v>2</v>
      </c>
      <c r="C62" s="30" t="s">
        <v>2</v>
      </c>
      <c r="D62" s="13">
        <v>439</v>
      </c>
      <c r="E62" s="7">
        <f t="shared" si="1"/>
        <v>102.33100233100234</v>
      </c>
    </row>
    <row r="63" spans="2:5" ht="12" hidden="1" customHeight="1">
      <c r="B63" s="29" t="s">
        <v>3</v>
      </c>
      <c r="C63" s="30" t="s">
        <v>3</v>
      </c>
      <c r="D63" s="13">
        <v>438</v>
      </c>
      <c r="E63" s="7">
        <f t="shared" si="1"/>
        <v>105.79710144927536</v>
      </c>
    </row>
    <row r="64" spans="2:5" ht="12" hidden="1" customHeight="1">
      <c r="B64" s="29" t="s">
        <v>15</v>
      </c>
      <c r="C64" s="30" t="s">
        <v>15</v>
      </c>
      <c r="D64" s="13">
        <v>470</v>
      </c>
      <c r="E64" s="7">
        <f t="shared" si="1"/>
        <v>110.32863849765258</v>
      </c>
    </row>
    <row r="65" spans="2:5" ht="12" hidden="1" customHeight="1">
      <c r="B65" s="29" t="s">
        <v>16</v>
      </c>
      <c r="C65" s="30" t="s">
        <v>16</v>
      </c>
      <c r="D65" s="13">
        <v>494</v>
      </c>
      <c r="E65" s="7">
        <f t="shared" si="1"/>
        <v>108.33333333333333</v>
      </c>
    </row>
    <row r="66" spans="2:5" ht="12" hidden="1" customHeight="1">
      <c r="B66" s="29" t="s">
        <v>17</v>
      </c>
      <c r="C66" s="30" t="s">
        <v>17</v>
      </c>
      <c r="D66" s="13">
        <v>507</v>
      </c>
      <c r="E66" s="8">
        <f t="shared" si="1"/>
        <v>105.62499999999999</v>
      </c>
    </row>
    <row r="67" spans="2:5" ht="12" hidden="1" customHeight="1">
      <c r="B67" s="31" t="s">
        <v>22</v>
      </c>
      <c r="C67" s="32" t="s">
        <v>37</v>
      </c>
      <c r="D67" s="14">
        <v>507</v>
      </c>
      <c r="E67" s="6">
        <f t="shared" si="1"/>
        <v>112.41685144124169</v>
      </c>
    </row>
    <row r="68" spans="2:5" ht="12" hidden="1" customHeight="1">
      <c r="B68" s="29" t="s">
        <v>11</v>
      </c>
      <c r="C68" s="30" t="s">
        <v>11</v>
      </c>
      <c r="D68" s="13">
        <v>507</v>
      </c>
      <c r="E68" s="7">
        <f t="shared" si="1"/>
        <v>110.21739130434783</v>
      </c>
    </row>
    <row r="69" spans="2:5" ht="12" hidden="1" customHeight="1">
      <c r="B69" s="29" t="s">
        <v>4</v>
      </c>
      <c r="C69" s="30" t="s">
        <v>4</v>
      </c>
      <c r="D69" s="13">
        <v>458</v>
      </c>
      <c r="E69" s="7">
        <f t="shared" si="1"/>
        <v>109.04761904761904</v>
      </c>
    </row>
    <row r="70" spans="2:5" ht="12" hidden="1" customHeight="1">
      <c r="B70" s="29" t="s">
        <v>5</v>
      </c>
      <c r="C70" s="30" t="s">
        <v>5</v>
      </c>
      <c r="D70" s="13">
        <v>473</v>
      </c>
      <c r="E70" s="7">
        <f t="shared" si="1"/>
        <v>117.36972704714641</v>
      </c>
    </row>
    <row r="71" spans="2:5" ht="12" hidden="1" customHeight="1">
      <c r="B71" s="29" t="s">
        <v>6</v>
      </c>
      <c r="C71" s="30" t="s">
        <v>6</v>
      </c>
      <c r="D71" s="13">
        <v>494</v>
      </c>
      <c r="E71" s="7">
        <f t="shared" si="1"/>
        <v>114.61716937354988</v>
      </c>
    </row>
    <row r="72" spans="2:5" ht="12" hidden="1" customHeight="1">
      <c r="B72" s="29" t="s">
        <v>7</v>
      </c>
      <c r="C72" s="30" t="s">
        <v>7</v>
      </c>
      <c r="D72" s="13">
        <v>485</v>
      </c>
      <c r="E72" s="7">
        <f t="shared" si="1"/>
        <v>112.52900232018561</v>
      </c>
    </row>
    <row r="73" spans="2:5" ht="12" hidden="1" customHeight="1">
      <c r="B73" s="29" t="s">
        <v>1</v>
      </c>
      <c r="C73" s="30" t="s">
        <v>1</v>
      </c>
      <c r="D73" s="13">
        <v>478</v>
      </c>
      <c r="E73" s="7">
        <f t="shared" si="1"/>
        <v>107.90067720090293</v>
      </c>
    </row>
    <row r="74" spans="2:5" ht="12" hidden="1" customHeight="1">
      <c r="B74" s="29" t="s">
        <v>2</v>
      </c>
      <c r="C74" s="30" t="s">
        <v>2</v>
      </c>
      <c r="D74" s="13">
        <v>479</v>
      </c>
      <c r="E74" s="7">
        <f t="shared" si="1"/>
        <v>109.11161731207288</v>
      </c>
    </row>
    <row r="75" spans="2:5" ht="12" hidden="1" customHeight="1">
      <c r="B75" s="29" t="s">
        <v>3</v>
      </c>
      <c r="C75" s="30" t="s">
        <v>3</v>
      </c>
      <c r="D75" s="13">
        <v>493</v>
      </c>
      <c r="E75" s="7">
        <f t="shared" si="1"/>
        <v>112.55707762557077</v>
      </c>
    </row>
    <row r="76" spans="2:5" ht="12" hidden="1" customHeight="1">
      <c r="B76" s="29" t="s">
        <v>15</v>
      </c>
      <c r="C76" s="30" t="s">
        <v>15</v>
      </c>
      <c r="D76" s="13">
        <v>493</v>
      </c>
      <c r="E76" s="7">
        <f t="shared" si="1"/>
        <v>104.8936170212766</v>
      </c>
    </row>
    <row r="77" spans="2:5" ht="12" hidden="1" customHeight="1">
      <c r="B77" s="29" t="s">
        <v>16</v>
      </c>
      <c r="C77" s="30" t="s">
        <v>16</v>
      </c>
      <c r="D77" s="13">
        <v>507</v>
      </c>
      <c r="E77" s="7">
        <f t="shared" si="1"/>
        <v>102.63157894736842</v>
      </c>
    </row>
    <row r="78" spans="2:5" ht="12" hidden="1" customHeight="1">
      <c r="B78" s="29" t="s">
        <v>17</v>
      </c>
      <c r="C78" s="30" t="s">
        <v>17</v>
      </c>
      <c r="D78" s="15">
        <v>519</v>
      </c>
      <c r="E78" s="8">
        <f t="shared" si="1"/>
        <v>102.36686390532543</v>
      </c>
    </row>
    <row r="79" spans="2:5" ht="12" hidden="1" customHeight="1">
      <c r="B79" s="33" t="s">
        <v>23</v>
      </c>
      <c r="C79" s="32" t="s">
        <v>38</v>
      </c>
      <c r="D79" s="13">
        <v>523</v>
      </c>
      <c r="E79" s="6">
        <f t="shared" si="1"/>
        <v>103.15581854043391</v>
      </c>
    </row>
    <row r="80" spans="2:5" ht="12" hidden="1" customHeight="1">
      <c r="B80" s="29" t="s">
        <v>11</v>
      </c>
      <c r="C80" s="30" t="s">
        <v>11</v>
      </c>
      <c r="D80" s="13">
        <v>514</v>
      </c>
      <c r="E80" s="7">
        <f t="shared" si="1"/>
        <v>101.38067061143985</v>
      </c>
    </row>
    <row r="81" spans="2:5" ht="12" hidden="1" customHeight="1">
      <c r="B81" s="29" t="s">
        <v>4</v>
      </c>
      <c r="C81" s="30" t="s">
        <v>4</v>
      </c>
      <c r="D81" s="13">
        <v>487</v>
      </c>
      <c r="E81" s="7">
        <f t="shared" si="1"/>
        <v>106.33187772925766</v>
      </c>
    </row>
    <row r="82" spans="2:5" ht="12" hidden="1" customHeight="1">
      <c r="B82" s="29" t="s">
        <v>5</v>
      </c>
      <c r="C82" s="30" t="s">
        <v>5</v>
      </c>
      <c r="D82" s="13">
        <v>495</v>
      </c>
      <c r="E82" s="7">
        <f t="shared" si="1"/>
        <v>104.65116279069768</v>
      </c>
    </row>
    <row r="83" spans="2:5" ht="12" hidden="1" customHeight="1">
      <c r="B83" s="29" t="s">
        <v>6</v>
      </c>
      <c r="C83" s="30" t="s">
        <v>6</v>
      </c>
      <c r="D83" s="13">
        <v>486</v>
      </c>
      <c r="E83" s="7">
        <f t="shared" si="1"/>
        <v>98.380566801619423</v>
      </c>
    </row>
    <row r="84" spans="2:5" ht="12" hidden="1" customHeight="1">
      <c r="B84" s="29" t="s">
        <v>7</v>
      </c>
      <c r="C84" s="30" t="s">
        <v>7</v>
      </c>
      <c r="D84" s="13">
        <v>478</v>
      </c>
      <c r="E84" s="7">
        <f t="shared" si="1"/>
        <v>98.55670103092784</v>
      </c>
    </row>
    <row r="85" spans="2:5" ht="12" hidden="1" customHeight="1">
      <c r="B85" s="29" t="s">
        <v>1</v>
      </c>
      <c r="C85" s="30" t="s">
        <v>1</v>
      </c>
      <c r="D85" s="13">
        <v>469</v>
      </c>
      <c r="E85" s="7">
        <f t="shared" si="1"/>
        <v>98.11715481171548</v>
      </c>
    </row>
    <row r="86" spans="2:5" ht="12" hidden="1" customHeight="1">
      <c r="B86" s="29" t="s">
        <v>2</v>
      </c>
      <c r="C86" s="30" t="s">
        <v>2</v>
      </c>
      <c r="D86" s="13">
        <v>473</v>
      </c>
      <c r="E86" s="7">
        <f t="shared" si="1"/>
        <v>98.747390396659711</v>
      </c>
    </row>
    <row r="87" spans="2:5" ht="12" hidden="1" customHeight="1">
      <c r="B87" s="29" t="s">
        <v>3</v>
      </c>
      <c r="C87" s="30" t="s">
        <v>3</v>
      </c>
      <c r="D87" s="13">
        <v>482</v>
      </c>
      <c r="E87" s="7">
        <f t="shared" si="1"/>
        <v>97.768762677484787</v>
      </c>
    </row>
    <row r="88" spans="2:5" ht="12" hidden="1" customHeight="1">
      <c r="B88" s="29" t="s">
        <v>15</v>
      </c>
      <c r="C88" s="30" t="s">
        <v>15</v>
      </c>
      <c r="D88" s="13">
        <v>506</v>
      </c>
      <c r="E88" s="7">
        <f t="shared" si="1"/>
        <v>102.63691683569979</v>
      </c>
    </row>
    <row r="89" spans="2:5" ht="12" hidden="1" customHeight="1">
      <c r="B89" s="29" t="s">
        <v>16</v>
      </c>
      <c r="C89" s="30" t="s">
        <v>16</v>
      </c>
      <c r="D89" s="13">
        <v>533</v>
      </c>
      <c r="E89" s="7">
        <f t="shared" si="1"/>
        <v>105.12820512820514</v>
      </c>
    </row>
    <row r="90" spans="2:5" ht="12" hidden="1" customHeight="1">
      <c r="B90" s="29" t="s">
        <v>17</v>
      </c>
      <c r="C90" s="30" t="s">
        <v>17</v>
      </c>
      <c r="D90" s="13">
        <v>554</v>
      </c>
      <c r="E90" s="8">
        <f t="shared" si="1"/>
        <v>106.74373795761079</v>
      </c>
    </row>
    <row r="91" spans="2:5" ht="12" hidden="1" customHeight="1">
      <c r="B91" s="31" t="s">
        <v>33</v>
      </c>
      <c r="C91" s="32" t="s">
        <v>39</v>
      </c>
      <c r="D91" s="14">
        <v>532</v>
      </c>
      <c r="E91" s="6">
        <f t="shared" si="1"/>
        <v>101.72084130019121</v>
      </c>
    </row>
    <row r="92" spans="2:5" ht="12" hidden="1" customHeight="1">
      <c r="B92" s="29" t="s">
        <v>11</v>
      </c>
      <c r="C92" s="30" t="s">
        <v>11</v>
      </c>
      <c r="D92" s="13">
        <v>497</v>
      </c>
      <c r="E92" s="7">
        <f t="shared" si="1"/>
        <v>96.692607003891055</v>
      </c>
    </row>
    <row r="93" spans="2:5" ht="12" hidden="1" customHeight="1">
      <c r="B93" s="29" t="s">
        <v>4</v>
      </c>
      <c r="C93" s="30" t="s">
        <v>4</v>
      </c>
      <c r="D93" s="13">
        <v>475</v>
      </c>
      <c r="E93" s="7">
        <f t="shared" si="1"/>
        <v>97.5359342915811</v>
      </c>
    </row>
    <row r="94" spans="2:5" ht="12" hidden="1" customHeight="1">
      <c r="B94" s="29" t="s">
        <v>5</v>
      </c>
      <c r="C94" s="30" t="s">
        <v>5</v>
      </c>
      <c r="D94" s="13">
        <v>477</v>
      </c>
      <c r="E94" s="7">
        <f t="shared" si="1"/>
        <v>96.36363636363636</v>
      </c>
    </row>
    <row r="95" spans="2:5" ht="12" hidden="1" customHeight="1">
      <c r="B95" s="29" t="s">
        <v>6</v>
      </c>
      <c r="C95" s="30" t="s">
        <v>6</v>
      </c>
      <c r="D95" s="13">
        <v>483</v>
      </c>
      <c r="E95" s="7">
        <f t="shared" si="1"/>
        <v>99.382716049382708</v>
      </c>
    </row>
    <row r="96" spans="2:5" ht="12" hidden="1" customHeight="1">
      <c r="B96" s="29" t="s">
        <v>7</v>
      </c>
      <c r="C96" s="30" t="s">
        <v>7</v>
      </c>
      <c r="D96" s="13">
        <v>475</v>
      </c>
      <c r="E96" s="7">
        <f t="shared" si="1"/>
        <v>99.372384937238493</v>
      </c>
    </row>
    <row r="97" spans="2:5" ht="12" hidden="1" customHeight="1">
      <c r="B97" s="29" t="s">
        <v>1</v>
      </c>
      <c r="C97" s="30" t="s">
        <v>1</v>
      </c>
      <c r="D97" s="13">
        <v>472</v>
      </c>
      <c r="E97" s="7">
        <f t="shared" si="1"/>
        <v>100.63965884861408</v>
      </c>
    </row>
    <row r="98" spans="2:5" ht="12" hidden="1" customHeight="1">
      <c r="B98" s="29" t="s">
        <v>2</v>
      </c>
      <c r="C98" s="30" t="s">
        <v>2</v>
      </c>
      <c r="D98" s="13">
        <v>471</v>
      </c>
      <c r="E98" s="7">
        <f t="shared" si="1"/>
        <v>99.577167019027485</v>
      </c>
    </row>
    <row r="99" spans="2:5" ht="12" hidden="1" customHeight="1">
      <c r="B99" s="29" t="s">
        <v>3</v>
      </c>
      <c r="C99" s="30" t="s">
        <v>3</v>
      </c>
      <c r="D99" s="13">
        <v>487</v>
      </c>
      <c r="E99" s="7">
        <f t="shared" si="1"/>
        <v>101.03734439834025</v>
      </c>
    </row>
    <row r="100" spans="2:5" ht="12" hidden="1" customHeight="1">
      <c r="B100" s="29" t="s">
        <v>15</v>
      </c>
      <c r="C100" s="30" t="s">
        <v>15</v>
      </c>
      <c r="D100" s="13">
        <v>487</v>
      </c>
      <c r="E100" s="7">
        <f t="shared" si="1"/>
        <v>96.245059288537547</v>
      </c>
    </row>
    <row r="101" spans="2:5" ht="12" hidden="1" customHeight="1">
      <c r="B101" s="29" t="s">
        <v>16</v>
      </c>
      <c r="C101" s="30" t="s">
        <v>16</v>
      </c>
      <c r="D101" s="13">
        <v>462</v>
      </c>
      <c r="E101" s="7">
        <f t="shared" si="1"/>
        <v>86.679174484052538</v>
      </c>
    </row>
    <row r="102" spans="2:5" ht="12" hidden="1" customHeight="1">
      <c r="B102" s="29" t="s">
        <v>17</v>
      </c>
      <c r="C102" s="30" t="s">
        <v>17</v>
      </c>
      <c r="D102" s="13">
        <v>461</v>
      </c>
      <c r="E102" s="8">
        <f t="shared" si="1"/>
        <v>83.212996389891686</v>
      </c>
    </row>
    <row r="103" spans="2:5" ht="12" hidden="1" customHeight="1">
      <c r="B103" s="31" t="s">
        <v>32</v>
      </c>
      <c r="C103" s="32" t="s">
        <v>40</v>
      </c>
      <c r="D103" s="14">
        <v>463</v>
      </c>
      <c r="E103" s="6">
        <f t="shared" si="1"/>
        <v>87.030075187969928</v>
      </c>
    </row>
    <row r="104" spans="2:5" ht="12" hidden="1" customHeight="1">
      <c r="B104" s="29" t="s">
        <v>11</v>
      </c>
      <c r="C104" s="30" t="s">
        <v>11</v>
      </c>
      <c r="D104" s="13">
        <v>426</v>
      </c>
      <c r="E104" s="7">
        <f t="shared" si="1"/>
        <v>85.714285714285708</v>
      </c>
    </row>
    <row r="105" spans="2:5" ht="12" hidden="1" customHeight="1">
      <c r="B105" s="29" t="s">
        <v>4</v>
      </c>
      <c r="C105" s="30" t="s">
        <v>4</v>
      </c>
      <c r="D105" s="13">
        <v>382</v>
      </c>
      <c r="E105" s="7">
        <f t="shared" si="1"/>
        <v>80.421052631578945</v>
      </c>
    </row>
    <row r="106" spans="2:5" ht="12" hidden="1" customHeight="1">
      <c r="B106" s="29" t="s">
        <v>5</v>
      </c>
      <c r="C106" s="30" t="s">
        <v>5</v>
      </c>
      <c r="D106" s="13">
        <v>389</v>
      </c>
      <c r="E106" s="7">
        <f t="shared" si="1"/>
        <v>81.551362683438157</v>
      </c>
    </row>
    <row r="107" spans="2:5" ht="12" hidden="1" customHeight="1">
      <c r="B107" s="29" t="s">
        <v>6</v>
      </c>
      <c r="C107" s="30" t="s">
        <v>6</v>
      </c>
      <c r="D107" s="13">
        <v>418</v>
      </c>
      <c r="E107" s="7">
        <f t="shared" si="1"/>
        <v>86.542443064182194</v>
      </c>
    </row>
    <row r="108" spans="2:5" ht="12" hidden="1" customHeight="1">
      <c r="B108" s="29" t="s">
        <v>7</v>
      </c>
      <c r="C108" s="30" t="s">
        <v>7</v>
      </c>
      <c r="D108" s="13">
        <v>415</v>
      </c>
      <c r="E108" s="7">
        <f t="shared" si="1"/>
        <v>87.368421052631589</v>
      </c>
    </row>
    <row r="109" spans="2:5" ht="12" hidden="1" customHeight="1">
      <c r="B109" s="29" t="s">
        <v>1</v>
      </c>
      <c r="C109" s="30" t="s">
        <v>1</v>
      </c>
      <c r="D109" s="13">
        <v>397</v>
      </c>
      <c r="E109" s="7">
        <f t="shared" si="1"/>
        <v>84.110169491525426</v>
      </c>
    </row>
    <row r="110" spans="2:5" ht="12" hidden="1" customHeight="1">
      <c r="B110" s="29" t="s">
        <v>2</v>
      </c>
      <c r="C110" s="30" t="s">
        <v>2</v>
      </c>
      <c r="D110" s="13">
        <v>426</v>
      </c>
      <c r="E110" s="7">
        <f t="shared" si="1"/>
        <v>90.445859872611464</v>
      </c>
    </row>
    <row r="111" spans="2:5" ht="12" hidden="1" customHeight="1">
      <c r="B111" s="29" t="s">
        <v>3</v>
      </c>
      <c r="C111" s="30" t="s">
        <v>3</v>
      </c>
      <c r="D111" s="13">
        <v>486</v>
      </c>
      <c r="E111" s="7">
        <f t="shared" si="1"/>
        <v>99.794661190965101</v>
      </c>
    </row>
    <row r="112" spans="2:5" ht="12" hidden="1" customHeight="1">
      <c r="B112" s="29" t="s">
        <v>15</v>
      </c>
      <c r="C112" s="30" t="s">
        <v>15</v>
      </c>
      <c r="D112" s="13">
        <v>488</v>
      </c>
      <c r="E112" s="7">
        <f t="shared" si="1"/>
        <v>100.2053388090349</v>
      </c>
    </row>
    <row r="113" spans="2:5" ht="12" hidden="1" customHeight="1">
      <c r="B113" s="29" t="s">
        <v>16</v>
      </c>
      <c r="C113" s="30" t="s">
        <v>16</v>
      </c>
      <c r="D113" s="13">
        <v>463</v>
      </c>
      <c r="E113" s="7">
        <f t="shared" si="1"/>
        <v>100.21645021645023</v>
      </c>
    </row>
    <row r="114" spans="2:5" ht="12" hidden="1" customHeight="1">
      <c r="B114" s="29" t="s">
        <v>17</v>
      </c>
      <c r="C114" s="30" t="s">
        <v>17</v>
      </c>
      <c r="D114" s="13">
        <v>471</v>
      </c>
      <c r="E114" s="8">
        <f t="shared" si="1"/>
        <v>102.16919739696313</v>
      </c>
    </row>
    <row r="115" spans="2:5" ht="12" hidden="1" customHeight="1">
      <c r="B115" s="31" t="s">
        <v>31</v>
      </c>
      <c r="C115" s="32" t="s">
        <v>41</v>
      </c>
      <c r="D115" s="14">
        <v>466</v>
      </c>
      <c r="E115" s="6">
        <f t="shared" si="1"/>
        <v>100.64794816414687</v>
      </c>
    </row>
    <row r="116" spans="2:5" ht="12" hidden="1" customHeight="1">
      <c r="B116" s="29" t="s">
        <v>11</v>
      </c>
      <c r="C116" s="30" t="s">
        <v>11</v>
      </c>
      <c r="D116" s="13">
        <v>444</v>
      </c>
      <c r="E116" s="7">
        <f t="shared" si="1"/>
        <v>104.22535211267605</v>
      </c>
    </row>
    <row r="117" spans="2:5" ht="12" hidden="1" customHeight="1">
      <c r="B117" s="29" t="s">
        <v>4</v>
      </c>
      <c r="C117" s="30" t="s">
        <v>4</v>
      </c>
      <c r="D117" s="13">
        <v>429</v>
      </c>
      <c r="E117" s="7">
        <f t="shared" si="1"/>
        <v>112.30366492146598</v>
      </c>
    </row>
    <row r="118" spans="2:5" ht="12" hidden="1" customHeight="1">
      <c r="B118" s="29" t="s">
        <v>5</v>
      </c>
      <c r="C118" s="30" t="s">
        <v>5</v>
      </c>
      <c r="D118" s="13">
        <v>429</v>
      </c>
      <c r="E118" s="7">
        <f t="shared" si="1"/>
        <v>110.28277634961438</v>
      </c>
    </row>
    <row r="119" spans="2:5" ht="12" hidden="1" customHeight="1">
      <c r="B119" s="29" t="s">
        <v>6</v>
      </c>
      <c r="C119" s="30" t="s">
        <v>6</v>
      </c>
      <c r="D119" s="13">
        <v>454</v>
      </c>
      <c r="E119" s="7">
        <f t="shared" si="1"/>
        <v>108.61244019138756</v>
      </c>
    </row>
    <row r="120" spans="2:5" ht="12" hidden="1" customHeight="1">
      <c r="B120" s="29" t="s">
        <v>7</v>
      </c>
      <c r="C120" s="30" t="s">
        <v>7</v>
      </c>
      <c r="D120" s="13">
        <v>441</v>
      </c>
      <c r="E120" s="7">
        <f t="shared" si="1"/>
        <v>106.26506024096385</v>
      </c>
    </row>
    <row r="121" spans="2:5" ht="12" hidden="1" customHeight="1">
      <c r="B121" s="29" t="s">
        <v>1</v>
      </c>
      <c r="C121" s="30" t="s">
        <v>1</v>
      </c>
      <c r="D121" s="13">
        <v>419</v>
      </c>
      <c r="E121" s="7">
        <f t="shared" si="1"/>
        <v>105.54156171284635</v>
      </c>
    </row>
    <row r="122" spans="2:5" ht="12" hidden="1" customHeight="1">
      <c r="B122" s="29" t="s">
        <v>2</v>
      </c>
      <c r="C122" s="30" t="s">
        <v>2</v>
      </c>
      <c r="D122" s="13">
        <v>420</v>
      </c>
      <c r="E122" s="7">
        <f t="shared" si="1"/>
        <v>98.591549295774655</v>
      </c>
    </row>
    <row r="123" spans="2:5" ht="12" hidden="1" customHeight="1">
      <c r="B123" s="29" t="s">
        <v>3</v>
      </c>
      <c r="C123" s="30" t="s">
        <v>3</v>
      </c>
      <c r="D123" s="13">
        <v>451</v>
      </c>
      <c r="E123" s="7">
        <f t="shared" si="1"/>
        <v>92.798353909465021</v>
      </c>
    </row>
    <row r="124" spans="2:5" ht="12" hidden="1" customHeight="1">
      <c r="B124" s="29" t="s">
        <v>15</v>
      </c>
      <c r="C124" s="30" t="s">
        <v>15</v>
      </c>
      <c r="D124" s="13">
        <v>474</v>
      </c>
      <c r="E124" s="7">
        <f t="shared" ref="E124:E125" si="2">D124/D112*100</f>
        <v>97.131147540983605</v>
      </c>
    </row>
    <row r="125" spans="2:5" ht="12" hidden="1" customHeight="1">
      <c r="B125" s="29" t="s">
        <v>16</v>
      </c>
      <c r="C125" s="30" t="s">
        <v>16</v>
      </c>
      <c r="D125" s="13">
        <v>486</v>
      </c>
      <c r="E125" s="7">
        <f t="shared" si="2"/>
        <v>104.96760259179266</v>
      </c>
    </row>
    <row r="126" spans="2:5" ht="12" hidden="1" customHeight="1">
      <c r="B126" s="29" t="s">
        <v>17</v>
      </c>
      <c r="C126" s="30" t="s">
        <v>17</v>
      </c>
      <c r="D126" s="15">
        <v>499.20516836335156</v>
      </c>
      <c r="E126" s="8">
        <f t="shared" ref="E126:E186" si="3">D126/D114*100</f>
        <v>105.98835846355658</v>
      </c>
    </row>
    <row r="127" spans="2:5" ht="12" hidden="1" customHeight="1">
      <c r="B127" s="31" t="s">
        <v>30</v>
      </c>
      <c r="C127" s="32" t="s">
        <v>42</v>
      </c>
      <c r="D127" s="13">
        <v>498</v>
      </c>
      <c r="E127" s="6">
        <f t="shared" si="3"/>
        <v>106.86695278969958</v>
      </c>
    </row>
    <row r="128" spans="2:5" ht="12" hidden="1" customHeight="1">
      <c r="B128" s="29" t="s">
        <v>11</v>
      </c>
      <c r="C128" s="30" t="s">
        <v>11</v>
      </c>
      <c r="D128" s="13">
        <v>464</v>
      </c>
      <c r="E128" s="7">
        <f t="shared" si="3"/>
        <v>104.5045045045045</v>
      </c>
    </row>
    <row r="129" spans="2:5" ht="12" hidden="1" customHeight="1">
      <c r="B129" s="29" t="s">
        <v>4</v>
      </c>
      <c r="C129" s="30" t="s">
        <v>4</v>
      </c>
      <c r="D129" s="13">
        <v>450</v>
      </c>
      <c r="E129" s="7">
        <f t="shared" si="3"/>
        <v>104.89510489510489</v>
      </c>
    </row>
    <row r="130" spans="2:5" ht="12" hidden="1" customHeight="1">
      <c r="B130" s="29" t="s">
        <v>5</v>
      </c>
      <c r="C130" s="30" t="s">
        <v>5</v>
      </c>
      <c r="D130" s="13">
        <v>434</v>
      </c>
      <c r="E130" s="7">
        <f t="shared" si="3"/>
        <v>101.16550116550115</v>
      </c>
    </row>
    <row r="131" spans="2:5" ht="12" hidden="1" customHeight="1">
      <c r="B131" s="29" t="s">
        <v>6</v>
      </c>
      <c r="C131" s="30" t="s">
        <v>6</v>
      </c>
      <c r="D131" s="13">
        <v>431</v>
      </c>
      <c r="E131" s="7">
        <f t="shared" si="3"/>
        <v>94.933920704845818</v>
      </c>
    </row>
    <row r="132" spans="2:5" ht="12" hidden="1" customHeight="1">
      <c r="B132" s="29" t="s">
        <v>7</v>
      </c>
      <c r="C132" s="30" t="s">
        <v>7</v>
      </c>
      <c r="D132" s="13">
        <v>417</v>
      </c>
      <c r="E132" s="7">
        <f t="shared" si="3"/>
        <v>94.557823129251702</v>
      </c>
    </row>
    <row r="133" spans="2:5" ht="12" hidden="1" customHeight="1">
      <c r="B133" s="29" t="s">
        <v>1</v>
      </c>
      <c r="C133" s="30" t="s">
        <v>1</v>
      </c>
      <c r="D133" s="13">
        <v>421</v>
      </c>
      <c r="E133" s="7">
        <f t="shared" si="3"/>
        <v>100.47732696897376</v>
      </c>
    </row>
    <row r="134" spans="2:5" ht="12" hidden="1" customHeight="1">
      <c r="B134" s="29" t="s">
        <v>2</v>
      </c>
      <c r="C134" s="30" t="s">
        <v>2</v>
      </c>
      <c r="D134" s="13">
        <v>436</v>
      </c>
      <c r="E134" s="7">
        <f t="shared" si="3"/>
        <v>103.80952380952382</v>
      </c>
    </row>
    <row r="135" spans="2:5" ht="12" hidden="1" customHeight="1">
      <c r="B135" s="29" t="s">
        <v>3</v>
      </c>
      <c r="C135" s="30" t="s">
        <v>3</v>
      </c>
      <c r="D135" s="13">
        <v>485</v>
      </c>
      <c r="E135" s="7">
        <f t="shared" si="3"/>
        <v>107.53880266075389</v>
      </c>
    </row>
    <row r="136" spans="2:5" ht="12" hidden="1" customHeight="1">
      <c r="B136" s="29" t="s">
        <v>15</v>
      </c>
      <c r="C136" s="30" t="s">
        <v>15</v>
      </c>
      <c r="D136" s="13">
        <v>535</v>
      </c>
      <c r="E136" s="7">
        <f t="shared" si="3"/>
        <v>112.86919831223629</v>
      </c>
    </row>
    <row r="137" spans="2:5" ht="12" hidden="1" customHeight="1">
      <c r="B137" s="29" t="s">
        <v>16</v>
      </c>
      <c r="C137" s="30" t="s">
        <v>16</v>
      </c>
      <c r="D137" s="13">
        <v>522</v>
      </c>
      <c r="E137" s="7">
        <f t="shared" si="3"/>
        <v>107.40740740740742</v>
      </c>
    </row>
    <row r="138" spans="2:5" ht="12" hidden="1" customHeight="1">
      <c r="B138" s="29" t="s">
        <v>17</v>
      </c>
      <c r="C138" s="30" t="s">
        <v>17</v>
      </c>
      <c r="D138" s="13">
        <v>523</v>
      </c>
      <c r="E138" s="8">
        <f t="shared" si="3"/>
        <v>104.76654352651435</v>
      </c>
    </row>
    <row r="139" spans="2:5" ht="12" hidden="1" customHeight="1">
      <c r="B139" s="31" t="s">
        <v>29</v>
      </c>
      <c r="C139" s="32" t="s">
        <v>43</v>
      </c>
      <c r="D139" s="14">
        <v>522</v>
      </c>
      <c r="E139" s="6">
        <f t="shared" si="3"/>
        <v>104.81927710843372</v>
      </c>
    </row>
    <row r="140" spans="2:5" ht="12" hidden="1" customHeight="1">
      <c r="B140" s="29" t="s">
        <v>11</v>
      </c>
      <c r="C140" s="30" t="s">
        <v>11</v>
      </c>
      <c r="D140" s="13">
        <v>502</v>
      </c>
      <c r="E140" s="7">
        <f t="shared" si="3"/>
        <v>108.18965517241379</v>
      </c>
    </row>
    <row r="141" spans="2:5" ht="12" hidden="1" customHeight="1">
      <c r="B141" s="29" t="s">
        <v>4</v>
      </c>
      <c r="C141" s="30" t="s">
        <v>4</v>
      </c>
      <c r="D141" s="13">
        <v>524</v>
      </c>
      <c r="E141" s="7">
        <f t="shared" si="3"/>
        <v>116.44444444444444</v>
      </c>
    </row>
    <row r="142" spans="2:5" ht="12" hidden="1" customHeight="1">
      <c r="B142" s="29" t="s">
        <v>5</v>
      </c>
      <c r="C142" s="30" t="s">
        <v>5</v>
      </c>
      <c r="D142" s="13">
        <v>499</v>
      </c>
      <c r="E142" s="7">
        <f t="shared" si="3"/>
        <v>114.97695852534562</v>
      </c>
    </row>
    <row r="143" spans="2:5" ht="12" hidden="1" customHeight="1">
      <c r="B143" s="29" t="s">
        <v>6</v>
      </c>
      <c r="C143" s="30" t="s">
        <v>6</v>
      </c>
      <c r="D143" s="13">
        <v>509</v>
      </c>
      <c r="E143" s="7">
        <f t="shared" si="3"/>
        <v>118.09744779582367</v>
      </c>
    </row>
    <row r="144" spans="2:5" ht="12" hidden="1" customHeight="1">
      <c r="B144" s="29" t="s">
        <v>7</v>
      </c>
      <c r="C144" s="30" t="s">
        <v>7</v>
      </c>
      <c r="D144" s="13">
        <v>497</v>
      </c>
      <c r="E144" s="7">
        <f t="shared" si="3"/>
        <v>119.18465227817745</v>
      </c>
    </row>
    <row r="145" spans="2:5" ht="12" hidden="1" customHeight="1">
      <c r="B145" s="29" t="s">
        <v>1</v>
      </c>
      <c r="C145" s="30" t="s">
        <v>1</v>
      </c>
      <c r="D145" s="13">
        <v>505</v>
      </c>
      <c r="E145" s="7">
        <f t="shared" si="3"/>
        <v>119.95249406175772</v>
      </c>
    </row>
    <row r="146" spans="2:5" ht="12" hidden="1" customHeight="1">
      <c r="B146" s="29" t="s">
        <v>2</v>
      </c>
      <c r="C146" s="30" t="s">
        <v>2</v>
      </c>
      <c r="D146" s="13">
        <v>487</v>
      </c>
      <c r="E146" s="7">
        <f t="shared" si="3"/>
        <v>111.69724770642202</v>
      </c>
    </row>
    <row r="147" spans="2:5" ht="12" hidden="1" customHeight="1">
      <c r="B147" s="29" t="s">
        <v>3</v>
      </c>
      <c r="C147" s="30" t="s">
        <v>3</v>
      </c>
      <c r="D147" s="13">
        <v>491</v>
      </c>
      <c r="E147" s="7">
        <f t="shared" si="3"/>
        <v>101.23711340206185</v>
      </c>
    </row>
    <row r="148" spans="2:5" ht="12" hidden="1" customHeight="1">
      <c r="B148" s="29" t="s">
        <v>15</v>
      </c>
      <c r="C148" s="30" t="s">
        <v>15</v>
      </c>
      <c r="D148" s="13">
        <v>524</v>
      </c>
      <c r="E148" s="7">
        <f t="shared" si="3"/>
        <v>97.943925233644862</v>
      </c>
    </row>
    <row r="149" spans="2:5" ht="12" hidden="1" customHeight="1">
      <c r="B149" s="29" t="s">
        <v>16</v>
      </c>
      <c r="C149" s="30" t="s">
        <v>16</v>
      </c>
      <c r="D149" s="13">
        <v>519</v>
      </c>
      <c r="E149" s="7">
        <f t="shared" si="3"/>
        <v>99.425287356321832</v>
      </c>
    </row>
    <row r="150" spans="2:5" ht="12" hidden="1" customHeight="1">
      <c r="B150" s="29" t="s">
        <v>17</v>
      </c>
      <c r="C150" s="30" t="s">
        <v>17</v>
      </c>
      <c r="D150" s="15">
        <v>517</v>
      </c>
      <c r="E150" s="8">
        <f t="shared" si="3"/>
        <v>98.852772466539193</v>
      </c>
    </row>
    <row r="151" spans="2:5" ht="12" hidden="1" customHeight="1">
      <c r="B151" s="31" t="s">
        <v>28</v>
      </c>
      <c r="C151" s="32" t="s">
        <v>44</v>
      </c>
      <c r="D151" s="13">
        <v>532</v>
      </c>
      <c r="E151" s="6">
        <f t="shared" si="3"/>
        <v>101.91570881226053</v>
      </c>
    </row>
    <row r="152" spans="2:5" ht="12" hidden="1" customHeight="1">
      <c r="B152" s="29" t="s">
        <v>11</v>
      </c>
      <c r="C152" s="30" t="s">
        <v>11</v>
      </c>
      <c r="D152" s="13">
        <v>511</v>
      </c>
      <c r="E152" s="7">
        <f t="shared" si="3"/>
        <v>101.79282868525897</v>
      </c>
    </row>
    <row r="153" spans="2:5" ht="12" hidden="1" customHeight="1">
      <c r="B153" s="29" t="s">
        <v>4</v>
      </c>
      <c r="C153" s="30" t="s">
        <v>4</v>
      </c>
      <c r="D153" s="13">
        <v>511</v>
      </c>
      <c r="E153" s="7">
        <f t="shared" si="3"/>
        <v>97.51908396946564</v>
      </c>
    </row>
    <row r="154" spans="2:5" ht="12" hidden="1" customHeight="1">
      <c r="B154" s="29" t="s">
        <v>5</v>
      </c>
      <c r="C154" s="30" t="s">
        <v>5</v>
      </c>
      <c r="D154" s="13">
        <v>497</v>
      </c>
      <c r="E154" s="7">
        <f t="shared" si="3"/>
        <v>99.599198396793582</v>
      </c>
    </row>
    <row r="155" spans="2:5" ht="12" hidden="1" customHeight="1">
      <c r="B155" s="29" t="s">
        <v>6</v>
      </c>
      <c r="C155" s="30" t="s">
        <v>6</v>
      </c>
      <c r="D155" s="13">
        <v>504</v>
      </c>
      <c r="E155" s="7">
        <f t="shared" si="3"/>
        <v>99.017681728880163</v>
      </c>
    </row>
    <row r="156" spans="2:5" ht="12" hidden="1" customHeight="1">
      <c r="B156" s="29" t="s">
        <v>7</v>
      </c>
      <c r="C156" s="30" t="s">
        <v>7</v>
      </c>
      <c r="D156" s="13">
        <v>503</v>
      </c>
      <c r="E156" s="7">
        <f t="shared" si="3"/>
        <v>101.2072434607646</v>
      </c>
    </row>
    <row r="157" spans="2:5" ht="12" hidden="1" customHeight="1">
      <c r="B157" s="29" t="s">
        <v>1</v>
      </c>
      <c r="C157" s="30" t="s">
        <v>1</v>
      </c>
      <c r="D157" s="13">
        <v>497</v>
      </c>
      <c r="E157" s="7">
        <f t="shared" si="3"/>
        <v>98.415841584158414</v>
      </c>
    </row>
    <row r="158" spans="2:5" ht="12" hidden="1" customHeight="1">
      <c r="B158" s="29" t="s">
        <v>2</v>
      </c>
      <c r="C158" s="30" t="s">
        <v>2</v>
      </c>
      <c r="D158" s="13">
        <v>503</v>
      </c>
      <c r="E158" s="7">
        <f t="shared" si="3"/>
        <v>103.28542094455852</v>
      </c>
    </row>
    <row r="159" spans="2:5" ht="12" hidden="1" customHeight="1">
      <c r="B159" s="29" t="s">
        <v>3</v>
      </c>
      <c r="C159" s="30" t="s">
        <v>3</v>
      </c>
      <c r="D159" s="13">
        <v>530</v>
      </c>
      <c r="E159" s="7">
        <f t="shared" si="3"/>
        <v>107.94297352342159</v>
      </c>
    </row>
    <row r="160" spans="2:5" ht="12" hidden="1" customHeight="1">
      <c r="B160" s="29" t="s">
        <v>15</v>
      </c>
      <c r="C160" s="30" t="s">
        <v>15</v>
      </c>
      <c r="D160" s="13">
        <v>571</v>
      </c>
      <c r="E160" s="7">
        <f t="shared" si="3"/>
        <v>108.96946564885496</v>
      </c>
    </row>
    <row r="161" spans="2:5" ht="12" hidden="1" customHeight="1">
      <c r="B161" s="29" t="s">
        <v>16</v>
      </c>
      <c r="C161" s="30" t="s">
        <v>16</v>
      </c>
      <c r="D161" s="13">
        <v>597</v>
      </c>
      <c r="E161" s="7">
        <f t="shared" si="3"/>
        <v>115.02890173410405</v>
      </c>
    </row>
    <row r="162" spans="2:5" ht="12" hidden="1" customHeight="1">
      <c r="B162" s="29" t="s">
        <v>17</v>
      </c>
      <c r="C162" s="30" t="s">
        <v>17</v>
      </c>
      <c r="D162" s="13">
        <v>579</v>
      </c>
      <c r="E162" s="8">
        <f t="shared" si="3"/>
        <v>111.99226305609284</v>
      </c>
    </row>
    <row r="163" spans="2:5" ht="12" hidden="1" customHeight="1">
      <c r="B163" s="31" t="s">
        <v>27</v>
      </c>
      <c r="C163" s="32" t="s">
        <v>45</v>
      </c>
      <c r="D163" s="14">
        <v>568</v>
      </c>
      <c r="E163" s="6">
        <f t="shared" si="3"/>
        <v>106.76691729323309</v>
      </c>
    </row>
    <row r="164" spans="2:5" ht="12" hidden="1" customHeight="1">
      <c r="B164" s="29" t="s">
        <v>11</v>
      </c>
      <c r="C164" s="30" t="s">
        <v>11</v>
      </c>
      <c r="D164" s="13">
        <v>531</v>
      </c>
      <c r="E164" s="7">
        <f t="shared" si="3"/>
        <v>103.91389432485323</v>
      </c>
    </row>
    <row r="165" spans="2:5" ht="12" hidden="1" customHeight="1">
      <c r="B165" s="29" t="s">
        <v>4</v>
      </c>
      <c r="C165" s="30" t="s">
        <v>4</v>
      </c>
      <c r="D165" s="13">
        <v>494</v>
      </c>
      <c r="E165" s="7">
        <f t="shared" si="3"/>
        <v>96.67318982387475</v>
      </c>
    </row>
    <row r="166" spans="2:5" ht="12" hidden="1" customHeight="1">
      <c r="B166" s="29" t="s">
        <v>5</v>
      </c>
      <c r="C166" s="30" t="s">
        <v>5</v>
      </c>
      <c r="D166" s="13">
        <v>491</v>
      </c>
      <c r="E166" s="7">
        <f t="shared" si="3"/>
        <v>98.792756539235413</v>
      </c>
    </row>
    <row r="167" spans="2:5" ht="12" hidden="1" customHeight="1">
      <c r="B167" s="29" t="s">
        <v>6</v>
      </c>
      <c r="C167" s="30" t="s">
        <v>6</v>
      </c>
      <c r="D167" s="13">
        <v>487</v>
      </c>
      <c r="E167" s="7">
        <f t="shared" si="3"/>
        <v>96.626984126984127</v>
      </c>
    </row>
    <row r="168" spans="2:5" ht="12" hidden="1" customHeight="1">
      <c r="B168" s="29" t="s">
        <v>7</v>
      </c>
      <c r="C168" s="30" t="s">
        <v>7</v>
      </c>
      <c r="D168" s="13">
        <v>477</v>
      </c>
      <c r="E168" s="7">
        <f t="shared" si="3"/>
        <v>94.831013916500993</v>
      </c>
    </row>
    <row r="169" spans="2:5" ht="12" hidden="1" customHeight="1">
      <c r="B169" s="29" t="s">
        <v>1</v>
      </c>
      <c r="C169" s="30" t="s">
        <v>1</v>
      </c>
      <c r="D169" s="13">
        <v>477</v>
      </c>
      <c r="E169" s="7">
        <f t="shared" si="3"/>
        <v>95.975855130784709</v>
      </c>
    </row>
    <row r="170" spans="2:5" ht="12" hidden="1" customHeight="1">
      <c r="B170" s="29" t="s">
        <v>2</v>
      </c>
      <c r="C170" s="30" t="s">
        <v>2</v>
      </c>
      <c r="D170" s="13">
        <v>478</v>
      </c>
      <c r="E170" s="7">
        <f t="shared" si="3"/>
        <v>95.029821073558651</v>
      </c>
    </row>
    <row r="171" spans="2:5" ht="12" hidden="1" customHeight="1">
      <c r="B171" s="29" t="s">
        <v>3</v>
      </c>
      <c r="C171" s="30" t="s">
        <v>3</v>
      </c>
      <c r="D171" s="13">
        <v>484</v>
      </c>
      <c r="E171" s="7">
        <f t="shared" si="3"/>
        <v>91.320754716981128</v>
      </c>
    </row>
    <row r="172" spans="2:5" ht="12" hidden="1" customHeight="1">
      <c r="B172" s="29" t="s">
        <v>15</v>
      </c>
      <c r="C172" s="30" t="s">
        <v>15</v>
      </c>
      <c r="D172" s="13">
        <v>533</v>
      </c>
      <c r="E172" s="7">
        <f t="shared" si="3"/>
        <v>93.345008756567424</v>
      </c>
    </row>
    <row r="173" spans="2:5" ht="12" hidden="1" customHeight="1">
      <c r="B173" s="29" t="s">
        <v>16</v>
      </c>
      <c r="C173" s="30" t="s">
        <v>16</v>
      </c>
      <c r="D173" s="13">
        <v>548</v>
      </c>
      <c r="E173" s="7">
        <f t="shared" si="3"/>
        <v>91.792294807370183</v>
      </c>
    </row>
    <row r="174" spans="2:5" ht="12" hidden="1" customHeight="1">
      <c r="B174" s="29" t="s">
        <v>17</v>
      </c>
      <c r="C174" s="30" t="s">
        <v>17</v>
      </c>
      <c r="D174" s="15">
        <v>552</v>
      </c>
      <c r="E174" s="8">
        <f t="shared" si="3"/>
        <v>95.336787564766837</v>
      </c>
    </row>
    <row r="175" spans="2:5" ht="12" hidden="1" customHeight="1">
      <c r="B175" s="31" t="s">
        <v>26</v>
      </c>
      <c r="C175" s="32" t="s">
        <v>46</v>
      </c>
      <c r="D175" s="13">
        <v>532</v>
      </c>
      <c r="E175" s="6">
        <f t="shared" si="3"/>
        <v>93.661971830985919</v>
      </c>
    </row>
    <row r="176" spans="2:5" ht="12" hidden="1" customHeight="1">
      <c r="B176" s="29" t="s">
        <v>11</v>
      </c>
      <c r="C176" s="30" t="s">
        <v>11</v>
      </c>
      <c r="D176" s="13">
        <v>510</v>
      </c>
      <c r="E176" s="7">
        <f t="shared" si="3"/>
        <v>96.045197740112997</v>
      </c>
    </row>
    <row r="177" spans="2:5" ht="12" hidden="1" customHeight="1">
      <c r="B177" s="29" t="s">
        <v>4</v>
      </c>
      <c r="C177" s="30" t="s">
        <v>4</v>
      </c>
      <c r="D177" s="13">
        <v>485</v>
      </c>
      <c r="E177" s="7">
        <f t="shared" si="3"/>
        <v>98.178137651821856</v>
      </c>
    </row>
    <row r="178" spans="2:5" ht="12" hidden="1" customHeight="1">
      <c r="B178" s="29" t="s">
        <v>5</v>
      </c>
      <c r="C178" s="30" t="s">
        <v>5</v>
      </c>
      <c r="D178" s="13">
        <v>474</v>
      </c>
      <c r="E178" s="7">
        <f t="shared" si="3"/>
        <v>96.537678207739305</v>
      </c>
    </row>
    <row r="179" spans="2:5" ht="12" hidden="1" customHeight="1">
      <c r="B179" s="29" t="s">
        <v>6</v>
      </c>
      <c r="C179" s="30" t="s">
        <v>6</v>
      </c>
      <c r="D179" s="13">
        <v>483</v>
      </c>
      <c r="E179" s="7">
        <f t="shared" si="3"/>
        <v>99.178644763860362</v>
      </c>
    </row>
    <row r="180" spans="2:5" ht="12" hidden="1" customHeight="1">
      <c r="B180" s="29" t="s">
        <v>7</v>
      </c>
      <c r="C180" s="30" t="s">
        <v>7</v>
      </c>
      <c r="D180" s="13">
        <v>484</v>
      </c>
      <c r="E180" s="7">
        <f t="shared" si="3"/>
        <v>101.46750524109014</v>
      </c>
    </row>
    <row r="181" spans="2:5" ht="12" hidden="1" customHeight="1">
      <c r="B181" s="29" t="s">
        <v>1</v>
      </c>
      <c r="C181" s="30" t="s">
        <v>1</v>
      </c>
      <c r="D181" s="13">
        <v>490</v>
      </c>
      <c r="E181" s="7">
        <f t="shared" si="3"/>
        <v>102.72536687631026</v>
      </c>
    </row>
    <row r="182" spans="2:5" ht="12" hidden="1" customHeight="1">
      <c r="B182" s="29" t="s">
        <v>2</v>
      </c>
      <c r="C182" s="30" t="s">
        <v>2</v>
      </c>
      <c r="D182" s="13">
        <v>487</v>
      </c>
      <c r="E182" s="7">
        <f t="shared" si="3"/>
        <v>101.88284518828452</v>
      </c>
    </row>
    <row r="183" spans="2:5" ht="12" hidden="1" customHeight="1">
      <c r="B183" s="29" t="s">
        <v>3</v>
      </c>
      <c r="C183" s="30" t="s">
        <v>3</v>
      </c>
      <c r="D183" s="13">
        <v>515</v>
      </c>
      <c r="E183" s="7">
        <f t="shared" si="3"/>
        <v>106.40495867768595</v>
      </c>
    </row>
    <row r="184" spans="2:5" ht="12" hidden="1" customHeight="1">
      <c r="B184" s="29" t="s">
        <v>15</v>
      </c>
      <c r="C184" s="30" t="s">
        <v>15</v>
      </c>
      <c r="D184" s="13">
        <v>539</v>
      </c>
      <c r="E184" s="7">
        <f t="shared" si="3"/>
        <v>101.12570356472797</v>
      </c>
    </row>
    <row r="185" spans="2:5" ht="12" hidden="1" customHeight="1">
      <c r="B185" s="29" t="s">
        <v>16</v>
      </c>
      <c r="C185" s="30" t="s">
        <v>16</v>
      </c>
      <c r="D185" s="13">
        <v>538</v>
      </c>
      <c r="E185" s="7">
        <f t="shared" si="3"/>
        <v>98.175182481751818</v>
      </c>
    </row>
    <row r="186" spans="2:5" ht="12" hidden="1" customHeight="1">
      <c r="B186" s="29" t="s">
        <v>17</v>
      </c>
      <c r="C186" s="30" t="s">
        <v>17</v>
      </c>
      <c r="D186" s="13">
        <v>540</v>
      </c>
      <c r="E186" s="8">
        <f t="shared" si="3"/>
        <v>97.826086956521735</v>
      </c>
    </row>
    <row r="187" spans="2:5" ht="12" hidden="1" customHeight="1">
      <c r="B187" s="31" t="s">
        <v>25</v>
      </c>
      <c r="C187" s="32" t="s">
        <v>47</v>
      </c>
      <c r="D187" s="14">
        <v>539</v>
      </c>
      <c r="E187" s="6">
        <f>D187/D175*100</f>
        <v>101.31578947368421</v>
      </c>
    </row>
    <row r="188" spans="2:5" ht="12" hidden="1" customHeight="1">
      <c r="B188" s="29" t="s">
        <v>11</v>
      </c>
      <c r="C188" s="30" t="s">
        <v>11</v>
      </c>
      <c r="D188" s="13">
        <v>515</v>
      </c>
      <c r="E188" s="7">
        <f>D188/D176*100</f>
        <v>100.98039215686273</v>
      </c>
    </row>
    <row r="189" spans="2:5" ht="12" hidden="1" customHeight="1">
      <c r="B189" s="29" t="s">
        <v>4</v>
      </c>
      <c r="C189" s="30" t="s">
        <v>4</v>
      </c>
      <c r="D189" s="13">
        <v>488</v>
      </c>
      <c r="E189" s="7">
        <f>D189/D177*100</f>
        <v>100.61855670103093</v>
      </c>
    </row>
    <row r="190" spans="2:5" ht="12" hidden="1" customHeight="1">
      <c r="B190" s="29" t="s">
        <v>5</v>
      </c>
      <c r="C190" s="30" t="s">
        <v>5</v>
      </c>
      <c r="D190" s="13">
        <v>502</v>
      </c>
      <c r="E190" s="7">
        <f t="shared" ref="E190:E198" si="4">D190/D178*100</f>
        <v>105.90717299578058</v>
      </c>
    </row>
    <row r="191" spans="2:5" ht="12" hidden="1" customHeight="1">
      <c r="B191" s="29" t="s">
        <v>6</v>
      </c>
      <c r="C191" s="30" t="s">
        <v>6</v>
      </c>
      <c r="D191" s="13">
        <v>511</v>
      </c>
      <c r="E191" s="7">
        <f t="shared" si="4"/>
        <v>105.79710144927536</v>
      </c>
    </row>
    <row r="192" spans="2:5" ht="12" hidden="1" customHeight="1">
      <c r="B192" s="29" t="s">
        <v>7</v>
      </c>
      <c r="C192" s="30" t="s">
        <v>7</v>
      </c>
      <c r="D192" s="13">
        <v>500</v>
      </c>
      <c r="E192" s="7">
        <f t="shared" si="4"/>
        <v>103.30578512396693</v>
      </c>
    </row>
    <row r="193" spans="2:5" ht="12" hidden="1" customHeight="1">
      <c r="B193" s="29" t="s">
        <v>1</v>
      </c>
      <c r="C193" s="30" t="s">
        <v>1</v>
      </c>
      <c r="D193" s="13">
        <v>503</v>
      </c>
      <c r="E193" s="7">
        <f t="shared" si="4"/>
        <v>102.6530612244898</v>
      </c>
    </row>
    <row r="194" spans="2:5" ht="12" hidden="1" customHeight="1">
      <c r="B194" s="29" t="s">
        <v>2</v>
      </c>
      <c r="C194" s="30" t="s">
        <v>2</v>
      </c>
      <c r="D194" s="13">
        <v>500</v>
      </c>
      <c r="E194" s="7">
        <f t="shared" si="4"/>
        <v>102.66940451745378</v>
      </c>
    </row>
    <row r="195" spans="2:5" ht="12" hidden="1" customHeight="1">
      <c r="B195" s="29" t="s">
        <v>3</v>
      </c>
      <c r="C195" s="30" t="s">
        <v>3</v>
      </c>
      <c r="D195" s="13">
        <v>517</v>
      </c>
      <c r="E195" s="7">
        <f t="shared" si="4"/>
        <v>100.3883495145631</v>
      </c>
    </row>
    <row r="196" spans="2:5" ht="12" hidden="1" customHeight="1">
      <c r="B196" s="29" t="s">
        <v>15</v>
      </c>
      <c r="C196" s="30" t="s">
        <v>15</v>
      </c>
      <c r="D196" s="22">
        <v>554</v>
      </c>
      <c r="E196" s="7">
        <f t="shared" si="4"/>
        <v>102.78293135435992</v>
      </c>
    </row>
    <row r="197" spans="2:5" ht="12" hidden="1" customHeight="1">
      <c r="B197" s="29" t="s">
        <v>16</v>
      </c>
      <c r="C197" s="30" t="s">
        <v>16</v>
      </c>
      <c r="D197" s="13">
        <v>560</v>
      </c>
      <c r="E197" s="7">
        <f t="shared" si="4"/>
        <v>104.08921933085502</v>
      </c>
    </row>
    <row r="198" spans="2:5" s="12" customFormat="1" ht="12" hidden="1" customHeight="1">
      <c r="B198" s="29" t="s">
        <v>56</v>
      </c>
      <c r="C198" s="30" t="s">
        <v>57</v>
      </c>
      <c r="D198" s="13">
        <v>561</v>
      </c>
      <c r="E198" s="8">
        <f t="shared" si="4"/>
        <v>103.8888888888889</v>
      </c>
    </row>
    <row r="199" spans="2:5" ht="12" hidden="1" customHeight="1">
      <c r="B199" s="33" t="s">
        <v>60</v>
      </c>
      <c r="C199" s="34" t="s">
        <v>59</v>
      </c>
      <c r="D199" s="25">
        <v>585</v>
      </c>
      <c r="E199" s="6">
        <f t="shared" ref="E199:E204" si="5">D199/D187*100</f>
        <v>108.5343228200371</v>
      </c>
    </row>
    <row r="200" spans="2:5" ht="12" hidden="1" customHeight="1">
      <c r="B200" s="29" t="s">
        <v>58</v>
      </c>
      <c r="C200" s="35" t="s">
        <v>58</v>
      </c>
      <c r="D200" s="26">
        <v>562</v>
      </c>
      <c r="E200" s="7">
        <f t="shared" si="5"/>
        <v>109.126213592233</v>
      </c>
    </row>
    <row r="201" spans="2:5" ht="12" hidden="1" customHeight="1">
      <c r="B201" s="29" t="s">
        <v>4</v>
      </c>
      <c r="C201" s="35" t="s">
        <v>4</v>
      </c>
      <c r="D201" s="26">
        <v>537</v>
      </c>
      <c r="E201" s="7">
        <f t="shared" si="5"/>
        <v>110.04098360655739</v>
      </c>
    </row>
    <row r="202" spans="2:5" ht="12" hidden="1" customHeight="1">
      <c r="B202" s="29" t="s">
        <v>5</v>
      </c>
      <c r="C202" s="35" t="s">
        <v>5</v>
      </c>
      <c r="D202" s="26">
        <v>526</v>
      </c>
      <c r="E202" s="7">
        <f t="shared" si="5"/>
        <v>104.7808764940239</v>
      </c>
    </row>
    <row r="203" spans="2:5" ht="12" hidden="1" customHeight="1">
      <c r="B203" s="29" t="s">
        <v>6</v>
      </c>
      <c r="C203" s="35" t="s">
        <v>6</v>
      </c>
      <c r="D203" s="26">
        <v>538</v>
      </c>
      <c r="E203" s="7">
        <f t="shared" si="5"/>
        <v>105.28375733855187</v>
      </c>
    </row>
    <row r="204" spans="2:5" ht="12" hidden="1" customHeight="1">
      <c r="B204" s="29" t="s">
        <v>7</v>
      </c>
      <c r="C204" s="35" t="s">
        <v>7</v>
      </c>
      <c r="D204" s="26">
        <v>539</v>
      </c>
      <c r="E204" s="7">
        <f t="shared" si="5"/>
        <v>107.80000000000001</v>
      </c>
    </row>
    <row r="205" spans="2:5" ht="12" hidden="1" customHeight="1">
      <c r="B205" s="29" t="s">
        <v>1</v>
      </c>
      <c r="C205" s="35" t="s">
        <v>1</v>
      </c>
      <c r="D205" s="26">
        <v>536</v>
      </c>
      <c r="E205" s="7">
        <f t="shared" ref="E205:E216" si="6">D205/D193*100</f>
        <v>106.56063618290258</v>
      </c>
    </row>
    <row r="206" spans="2:5" ht="12" hidden="1" customHeight="1">
      <c r="B206" s="29" t="s">
        <v>2</v>
      </c>
      <c r="C206" s="35" t="s">
        <v>2</v>
      </c>
      <c r="D206" s="26">
        <v>531</v>
      </c>
      <c r="E206" s="7">
        <f t="shared" si="6"/>
        <v>106.2</v>
      </c>
    </row>
    <row r="207" spans="2:5" ht="12" hidden="1" customHeight="1">
      <c r="B207" s="29" t="s">
        <v>3</v>
      </c>
      <c r="C207" s="35" t="s">
        <v>3</v>
      </c>
      <c r="D207" s="26">
        <v>538</v>
      </c>
      <c r="E207" s="7">
        <f t="shared" si="6"/>
        <v>104.06189555125724</v>
      </c>
    </row>
    <row r="208" spans="2:5" ht="12" hidden="1" customHeight="1">
      <c r="B208" s="29" t="s">
        <v>61</v>
      </c>
      <c r="C208" s="30" t="s">
        <v>15</v>
      </c>
      <c r="D208" s="13">
        <v>578</v>
      </c>
      <c r="E208" s="7">
        <f t="shared" si="6"/>
        <v>104.33212996389891</v>
      </c>
    </row>
    <row r="209" spans="2:5" ht="12" hidden="1" customHeight="1">
      <c r="B209" s="29" t="s">
        <v>16</v>
      </c>
      <c r="C209" s="30" t="s">
        <v>16</v>
      </c>
      <c r="D209" s="13">
        <v>570</v>
      </c>
      <c r="E209" s="7">
        <f t="shared" si="6"/>
        <v>101.78571428571428</v>
      </c>
    </row>
    <row r="210" spans="2:5" ht="12" hidden="1" customHeight="1">
      <c r="B210" s="29" t="s">
        <v>62</v>
      </c>
      <c r="C210" s="30" t="s">
        <v>17</v>
      </c>
      <c r="D210" s="13">
        <v>580</v>
      </c>
      <c r="E210" s="7">
        <f t="shared" si="6"/>
        <v>103.38680926916221</v>
      </c>
    </row>
    <row r="211" spans="2:5" ht="12" hidden="1" customHeight="1">
      <c r="B211" s="33" t="s">
        <v>63</v>
      </c>
      <c r="C211" s="34" t="s">
        <v>64</v>
      </c>
      <c r="D211" s="25">
        <v>587</v>
      </c>
      <c r="E211" s="6">
        <f t="shared" si="6"/>
        <v>100.34188034188034</v>
      </c>
    </row>
    <row r="212" spans="2:5" ht="12" hidden="1" customHeight="1">
      <c r="B212" s="29" t="s">
        <v>58</v>
      </c>
      <c r="C212" s="35" t="s">
        <v>58</v>
      </c>
      <c r="D212" s="26">
        <v>572</v>
      </c>
      <c r="E212" s="7">
        <f t="shared" si="6"/>
        <v>101.77935943060498</v>
      </c>
    </row>
    <row r="213" spans="2:5" ht="12" hidden="1" customHeight="1">
      <c r="B213" s="29" t="s">
        <v>4</v>
      </c>
      <c r="C213" s="35" t="s">
        <v>4</v>
      </c>
      <c r="D213" s="26">
        <v>561</v>
      </c>
      <c r="E213" s="7">
        <f t="shared" si="6"/>
        <v>104.46927374301676</v>
      </c>
    </row>
    <row r="214" spans="2:5" ht="12" hidden="1" customHeight="1">
      <c r="B214" s="29" t="s">
        <v>5</v>
      </c>
      <c r="C214" s="35" t="s">
        <v>5</v>
      </c>
      <c r="D214" s="26">
        <v>563</v>
      </c>
      <c r="E214" s="7">
        <f t="shared" si="6"/>
        <v>107.0342205323194</v>
      </c>
    </row>
    <row r="215" spans="2:5" ht="12" hidden="1" customHeight="1">
      <c r="B215" s="29" t="s">
        <v>6</v>
      </c>
      <c r="C215" s="35" t="s">
        <v>6</v>
      </c>
      <c r="D215" s="26">
        <v>586</v>
      </c>
      <c r="E215" s="7">
        <f t="shared" si="6"/>
        <v>108.92193308550186</v>
      </c>
    </row>
    <row r="216" spans="2:5" ht="12" hidden="1" customHeight="1">
      <c r="B216" s="29" t="s">
        <v>7</v>
      </c>
      <c r="C216" s="35" t="s">
        <v>7</v>
      </c>
      <c r="D216" s="26">
        <v>605</v>
      </c>
      <c r="E216" s="7">
        <f t="shared" si="6"/>
        <v>112.24489795918366</v>
      </c>
    </row>
    <row r="217" spans="2:5" ht="12" hidden="1" customHeight="1">
      <c r="B217" s="29" t="s">
        <v>1</v>
      </c>
      <c r="C217" s="35" t="s">
        <v>1</v>
      </c>
      <c r="D217" s="26">
        <v>601</v>
      </c>
      <c r="E217" s="7">
        <f t="shared" ref="E217:E228" si="7">D217/D205*100</f>
        <v>112.12686567164178</v>
      </c>
    </row>
    <row r="218" spans="2:5" ht="12" hidden="1" customHeight="1">
      <c r="B218" s="29" t="s">
        <v>2</v>
      </c>
      <c r="C218" s="35" t="s">
        <v>2</v>
      </c>
      <c r="D218" s="26">
        <v>603</v>
      </c>
      <c r="E218" s="7">
        <f t="shared" si="7"/>
        <v>113.55932203389831</v>
      </c>
    </row>
    <row r="219" spans="2:5" ht="12" hidden="1" customHeight="1">
      <c r="B219" s="29" t="s">
        <v>3</v>
      </c>
      <c r="C219" s="35" t="s">
        <v>3</v>
      </c>
      <c r="D219" s="26">
        <v>661</v>
      </c>
      <c r="E219" s="7">
        <f t="shared" si="7"/>
        <v>122.8624535315985</v>
      </c>
    </row>
    <row r="220" spans="2:5" ht="12" hidden="1" customHeight="1">
      <c r="B220" s="29" t="s">
        <v>15</v>
      </c>
      <c r="C220" s="30" t="s">
        <v>15</v>
      </c>
      <c r="D220" s="13">
        <v>715</v>
      </c>
      <c r="E220" s="7">
        <f t="shared" si="7"/>
        <v>123.70242214532871</v>
      </c>
    </row>
    <row r="221" spans="2:5" ht="12" hidden="1" customHeight="1">
      <c r="B221" s="29" t="s">
        <v>16</v>
      </c>
      <c r="C221" s="30" t="s">
        <v>16</v>
      </c>
      <c r="D221" s="13">
        <v>729</v>
      </c>
      <c r="E221" s="7">
        <f>D221/D209*100</f>
        <v>127.89473684210526</v>
      </c>
    </row>
    <row r="222" spans="2:5" ht="12" hidden="1" customHeight="1">
      <c r="B222" s="39" t="s">
        <v>56</v>
      </c>
      <c r="C222" s="40" t="s">
        <v>17</v>
      </c>
      <c r="D222" s="41">
        <v>755</v>
      </c>
      <c r="E222" s="8">
        <f t="shared" si="7"/>
        <v>130.17241379310346</v>
      </c>
    </row>
    <row r="223" spans="2:5" ht="12" hidden="1" customHeight="1">
      <c r="B223" s="29" t="s">
        <v>65</v>
      </c>
      <c r="C223" s="35" t="s">
        <v>66</v>
      </c>
      <c r="D223" s="26">
        <v>744</v>
      </c>
      <c r="E223" s="7">
        <f t="shared" si="7"/>
        <v>126.74616695059626</v>
      </c>
    </row>
    <row r="224" spans="2:5" ht="12" hidden="1" customHeight="1">
      <c r="B224" s="29" t="s">
        <v>58</v>
      </c>
      <c r="C224" s="35" t="s">
        <v>58</v>
      </c>
      <c r="D224" s="26">
        <v>693</v>
      </c>
      <c r="E224" s="7">
        <f>D224/D212*100</f>
        <v>121.15384615384615</v>
      </c>
    </row>
    <row r="225" spans="2:5" ht="12" hidden="1" customHeight="1">
      <c r="B225" s="29" t="s">
        <v>4</v>
      </c>
      <c r="C225" s="35" t="s">
        <v>4</v>
      </c>
      <c r="D225" s="26">
        <v>686</v>
      </c>
      <c r="E225" s="7">
        <f>D225/D213*100</f>
        <v>122.28163992869877</v>
      </c>
    </row>
    <row r="226" spans="2:5" ht="12" hidden="1" customHeight="1">
      <c r="B226" s="29" t="s">
        <v>5</v>
      </c>
      <c r="C226" s="35" t="s">
        <v>5</v>
      </c>
      <c r="D226" s="26">
        <v>697</v>
      </c>
      <c r="E226" s="7">
        <f>D226/D214*100</f>
        <v>123.80106571936057</v>
      </c>
    </row>
    <row r="227" spans="2:5" ht="12" hidden="1" customHeight="1">
      <c r="B227" s="29" t="s">
        <v>6</v>
      </c>
      <c r="C227" s="35" t="s">
        <v>6</v>
      </c>
      <c r="D227" s="26">
        <v>732</v>
      </c>
      <c r="E227" s="7">
        <f t="shared" si="7"/>
        <v>124.91467576791808</v>
      </c>
    </row>
    <row r="228" spans="2:5" ht="12" hidden="1" customHeight="1">
      <c r="B228" s="29" t="s">
        <v>7</v>
      </c>
      <c r="C228" s="35" t="s">
        <v>7</v>
      </c>
      <c r="D228" s="26">
        <v>753</v>
      </c>
      <c r="E228" s="7">
        <f t="shared" si="7"/>
        <v>124.46280991735537</v>
      </c>
    </row>
    <row r="229" spans="2:5" ht="12" hidden="1" customHeight="1">
      <c r="B229" s="29" t="s">
        <v>1</v>
      </c>
      <c r="C229" s="35" t="s">
        <v>1</v>
      </c>
      <c r="D229" s="26">
        <v>811</v>
      </c>
      <c r="E229" s="7">
        <f t="shared" ref="E229:E232" si="8">D229/D217*100</f>
        <v>134.94176372712147</v>
      </c>
    </row>
    <row r="230" spans="2:5" ht="12" hidden="1" customHeight="1">
      <c r="B230" s="29" t="s">
        <v>2</v>
      </c>
      <c r="C230" s="35" t="s">
        <v>2</v>
      </c>
      <c r="D230" s="26">
        <v>846</v>
      </c>
      <c r="E230" s="7">
        <f t="shared" si="8"/>
        <v>140.29850746268659</v>
      </c>
    </row>
    <row r="231" spans="2:5" ht="12" hidden="1" customHeight="1">
      <c r="B231" s="29" t="s">
        <v>3</v>
      </c>
      <c r="C231" s="35" t="s">
        <v>3</v>
      </c>
      <c r="D231" s="26">
        <v>950</v>
      </c>
      <c r="E231" s="7">
        <f t="shared" si="8"/>
        <v>143.72163388804842</v>
      </c>
    </row>
    <row r="232" spans="2:5" ht="12" hidden="1" customHeight="1">
      <c r="B232" s="29" t="s">
        <v>15</v>
      </c>
      <c r="C232" s="30" t="s">
        <v>15</v>
      </c>
      <c r="D232" s="13">
        <v>932</v>
      </c>
      <c r="E232" s="7">
        <f t="shared" si="8"/>
        <v>130.34965034965035</v>
      </c>
    </row>
    <row r="233" spans="2:5" ht="12" hidden="1" customHeight="1">
      <c r="B233" s="29" t="s">
        <v>16</v>
      </c>
      <c r="C233" s="30" t="s">
        <v>16</v>
      </c>
      <c r="D233" s="13">
        <v>896</v>
      </c>
      <c r="E233" s="7">
        <f>D233/D221*100</f>
        <v>122.90809327846365</v>
      </c>
    </row>
    <row r="234" spans="2:5" ht="12" hidden="1" customHeight="1">
      <c r="B234" s="39" t="s">
        <v>17</v>
      </c>
      <c r="C234" s="40" t="s">
        <v>17</v>
      </c>
      <c r="D234" s="41">
        <v>934</v>
      </c>
      <c r="E234" s="8">
        <f t="shared" ref="E234:E235" si="9">D234/D222*100</f>
        <v>123.70860927152319</v>
      </c>
    </row>
    <row r="235" spans="2:5" ht="12" hidden="1" customHeight="1">
      <c r="B235" s="33" t="s">
        <v>67</v>
      </c>
      <c r="C235" s="34" t="s">
        <v>68</v>
      </c>
      <c r="D235" s="25">
        <v>939</v>
      </c>
      <c r="E235" s="6">
        <f t="shared" si="9"/>
        <v>126.20967741935485</v>
      </c>
    </row>
    <row r="236" spans="2:5" ht="12" hidden="1" customHeight="1">
      <c r="B236" s="29" t="s">
        <v>58</v>
      </c>
      <c r="C236" s="35" t="s">
        <v>58</v>
      </c>
      <c r="D236" s="26">
        <v>894</v>
      </c>
      <c r="E236" s="7">
        <f>D236/D224*100</f>
        <v>129.00432900432901</v>
      </c>
    </row>
    <row r="237" spans="2:5" ht="12" hidden="1" customHeight="1">
      <c r="B237" s="29" t="s">
        <v>4</v>
      </c>
      <c r="C237" s="35" t="s">
        <v>4</v>
      </c>
      <c r="D237" s="26">
        <v>857</v>
      </c>
      <c r="E237" s="7">
        <f>D237/D225*100</f>
        <v>124.9271137026239</v>
      </c>
    </row>
    <row r="238" spans="2:5" ht="12" hidden="1" customHeight="1">
      <c r="B238" s="29" t="s">
        <v>5</v>
      </c>
      <c r="C238" s="35" t="s">
        <v>5</v>
      </c>
      <c r="D238" s="26">
        <v>863</v>
      </c>
      <c r="E238" s="7">
        <f>D238/D226*100</f>
        <v>123.81635581061694</v>
      </c>
    </row>
    <row r="239" spans="2:5" ht="12" hidden="1" customHeight="1">
      <c r="B239" s="29" t="s">
        <v>6</v>
      </c>
      <c r="C239" s="35" t="s">
        <v>6</v>
      </c>
      <c r="D239" s="26">
        <v>826</v>
      </c>
      <c r="E239" s="7">
        <f t="shared" ref="E239:E244" si="10">D239/D227*100</f>
        <v>112.84153005464481</v>
      </c>
    </row>
    <row r="240" spans="2:5" ht="12" hidden="1" customHeight="1">
      <c r="B240" s="29" t="s">
        <v>7</v>
      </c>
      <c r="C240" s="35" t="s">
        <v>7</v>
      </c>
      <c r="D240" s="26">
        <v>864</v>
      </c>
      <c r="E240" s="7">
        <f t="shared" si="10"/>
        <v>114.74103585657372</v>
      </c>
    </row>
    <row r="241" spans="2:5" ht="12" hidden="1" customHeight="1">
      <c r="B241" s="29" t="s">
        <v>1</v>
      </c>
      <c r="C241" s="35" t="s">
        <v>1</v>
      </c>
      <c r="D241" s="26">
        <v>855</v>
      </c>
      <c r="E241" s="7">
        <f t="shared" si="10"/>
        <v>105.42540073982738</v>
      </c>
    </row>
    <row r="242" spans="2:5" ht="12" hidden="1" customHeight="1">
      <c r="B242" s="29" t="s">
        <v>2</v>
      </c>
      <c r="C242" s="35" t="s">
        <v>2</v>
      </c>
      <c r="D242" s="26">
        <v>832</v>
      </c>
      <c r="E242" s="7">
        <f t="shared" si="10"/>
        <v>98.3451536643026</v>
      </c>
    </row>
    <row r="243" spans="2:5" ht="12" hidden="1" customHeight="1">
      <c r="B243" s="29" t="s">
        <v>3</v>
      </c>
      <c r="C243" s="35" t="s">
        <v>3</v>
      </c>
      <c r="D243" s="26">
        <v>824</v>
      </c>
      <c r="E243" s="7">
        <f>D243/D231*100</f>
        <v>86.73684210526315</v>
      </c>
    </row>
    <row r="244" spans="2:5" ht="12" hidden="1" customHeight="1">
      <c r="B244" s="29" t="s">
        <v>15</v>
      </c>
      <c r="C244" s="30" t="s">
        <v>15</v>
      </c>
      <c r="D244" s="13">
        <v>892</v>
      </c>
      <c r="E244" s="7">
        <f t="shared" si="10"/>
        <v>95.708154506437765</v>
      </c>
    </row>
    <row r="245" spans="2:5" ht="12" hidden="1" customHeight="1">
      <c r="B245" s="29" t="s">
        <v>16</v>
      </c>
      <c r="C245" s="30" t="s">
        <v>16</v>
      </c>
      <c r="D245" s="13">
        <v>1009</v>
      </c>
      <c r="E245" s="7">
        <f>D245/D233*100</f>
        <v>112.61160714285714</v>
      </c>
    </row>
    <row r="246" spans="2:5" ht="12" hidden="1" customHeight="1">
      <c r="B246" s="42" t="s">
        <v>17</v>
      </c>
      <c r="C246" s="43" t="s">
        <v>17</v>
      </c>
      <c r="D246" s="15">
        <v>950</v>
      </c>
      <c r="E246" s="44">
        <f t="shared" ref="E246:E247" si="11">D246/D234*100</f>
        <v>101.71306209850106</v>
      </c>
    </row>
    <row r="247" spans="2:5" ht="12" customHeight="1">
      <c r="B247" s="31" t="s">
        <v>69</v>
      </c>
      <c r="C247" s="45" t="s">
        <v>70</v>
      </c>
      <c r="D247" s="46">
        <v>982</v>
      </c>
      <c r="E247" s="47">
        <f t="shared" si="11"/>
        <v>104.57933972310968</v>
      </c>
    </row>
    <row r="248" spans="2:5" ht="12" customHeight="1">
      <c r="B248" s="29" t="s">
        <v>58</v>
      </c>
      <c r="C248" s="35" t="s">
        <v>58</v>
      </c>
      <c r="D248" s="26">
        <v>926</v>
      </c>
      <c r="E248" s="7">
        <f>D248/D236*100</f>
        <v>103.57941834451903</v>
      </c>
    </row>
    <row r="249" spans="2:5" ht="12" customHeight="1">
      <c r="B249" s="29" t="s">
        <v>4</v>
      </c>
      <c r="C249" s="35" t="s">
        <v>4</v>
      </c>
      <c r="D249" s="26">
        <v>922</v>
      </c>
      <c r="E249" s="7">
        <f>D249/D237*100</f>
        <v>107.5845974329055</v>
      </c>
    </row>
    <row r="250" spans="2:5" ht="12" customHeight="1">
      <c r="B250" s="29" t="s">
        <v>5</v>
      </c>
      <c r="C250" s="35" t="s">
        <v>5</v>
      </c>
      <c r="D250" s="26">
        <v>928</v>
      </c>
      <c r="E250" s="7">
        <f>D250/D238*100</f>
        <v>107.53186558516803</v>
      </c>
    </row>
    <row r="251" spans="2:5" ht="12" customHeight="1">
      <c r="B251" s="29" t="s">
        <v>6</v>
      </c>
      <c r="C251" s="35" t="s">
        <v>6</v>
      </c>
      <c r="D251" s="26">
        <v>928</v>
      </c>
      <c r="E251" s="7">
        <f t="shared" ref="E251:E254" si="12">D251/D239*100</f>
        <v>112.34866828087166</v>
      </c>
    </row>
    <row r="252" spans="2:5" ht="12" customHeight="1">
      <c r="B252" s="29" t="s">
        <v>7</v>
      </c>
      <c r="C252" s="35" t="s">
        <v>7</v>
      </c>
      <c r="D252" s="26">
        <v>917</v>
      </c>
      <c r="E252" s="7">
        <f t="shared" si="12"/>
        <v>106.13425925925925</v>
      </c>
    </row>
    <row r="253" spans="2:5" ht="12" customHeight="1">
      <c r="B253" s="29" t="s">
        <v>1</v>
      </c>
      <c r="C253" s="35" t="s">
        <v>1</v>
      </c>
      <c r="D253" s="26">
        <v>902</v>
      </c>
      <c r="E253" s="7">
        <f t="shared" si="12"/>
        <v>105.49707602339183</v>
      </c>
    </row>
    <row r="254" spans="2:5" ht="12" customHeight="1">
      <c r="B254" s="29" t="s">
        <v>2</v>
      </c>
      <c r="C254" s="35" t="s">
        <v>2</v>
      </c>
      <c r="D254" s="26">
        <v>853</v>
      </c>
      <c r="E254" s="7">
        <f t="shared" si="12"/>
        <v>102.52403846153845</v>
      </c>
    </row>
    <row r="255" spans="2:5" ht="12" customHeight="1">
      <c r="B255" s="29" t="s">
        <v>3</v>
      </c>
      <c r="C255" s="35" t="s">
        <v>3</v>
      </c>
      <c r="D255" s="26">
        <v>883</v>
      </c>
      <c r="E255" s="7">
        <f>D255/D243*100</f>
        <v>107.16019417475728</v>
      </c>
    </row>
    <row r="256" spans="2:5" ht="12" customHeight="1">
      <c r="B256" s="29" t="s">
        <v>15</v>
      </c>
      <c r="C256" s="30" t="s">
        <v>15</v>
      </c>
      <c r="D256" s="13">
        <v>945</v>
      </c>
      <c r="E256" s="7">
        <f t="shared" ref="E256" si="13">D256/D244*100</f>
        <v>105.94170403587444</v>
      </c>
    </row>
    <row r="257" spans="2:5" ht="12" customHeight="1">
      <c r="B257" s="29" t="s">
        <v>16</v>
      </c>
      <c r="C257" s="30" t="s">
        <v>16</v>
      </c>
      <c r="D257" s="13">
        <v>951</v>
      </c>
      <c r="E257" s="7">
        <f>D257/D245*100</f>
        <v>94.251734390485638</v>
      </c>
    </row>
    <row r="258" spans="2:5" ht="12" customHeight="1">
      <c r="B258" s="42" t="s">
        <v>17</v>
      </c>
      <c r="C258" s="43" t="s">
        <v>17</v>
      </c>
      <c r="D258" s="15">
        <v>923</v>
      </c>
      <c r="E258" s="44">
        <f t="shared" ref="E258:E259" si="14">D258/D246*100</f>
        <v>97.15789473684211</v>
      </c>
    </row>
    <row r="259" spans="2:5" ht="12" customHeight="1">
      <c r="B259" s="31" t="s">
        <v>71</v>
      </c>
      <c r="C259" s="45" t="s">
        <v>72</v>
      </c>
      <c r="D259" s="46">
        <v>913</v>
      </c>
      <c r="E259" s="47">
        <f t="shared" si="14"/>
        <v>92.973523421588595</v>
      </c>
    </row>
    <row r="260" spans="2:5" ht="12" customHeight="1">
      <c r="B260" s="29" t="s">
        <v>58</v>
      </c>
      <c r="C260" s="30" t="s">
        <v>73</v>
      </c>
      <c r="D260" s="26">
        <v>806</v>
      </c>
      <c r="E260" s="7">
        <f>D260/D248*100</f>
        <v>87.041036717062639</v>
      </c>
    </row>
    <row r="261" spans="2:5" ht="12" customHeight="1">
      <c r="B261" s="29" t="s">
        <v>4</v>
      </c>
      <c r="C261" s="35" t="s">
        <v>4</v>
      </c>
      <c r="D261" s="26">
        <v>737</v>
      </c>
      <c r="E261" s="7">
        <f>D261/D249*100</f>
        <v>79.934924078091115</v>
      </c>
    </row>
    <row r="262" spans="2:5" ht="12" customHeight="1">
      <c r="B262" s="29" t="s">
        <v>5</v>
      </c>
      <c r="C262" s="35" t="s">
        <v>5</v>
      </c>
      <c r="D262" s="26">
        <v>773</v>
      </c>
      <c r="E262" s="7">
        <f>D262/D250*100</f>
        <v>83.297413793103445</v>
      </c>
    </row>
    <row r="263" spans="2:5" ht="12" customHeight="1">
      <c r="B263" s="29" t="s">
        <v>6</v>
      </c>
      <c r="C263" s="35" t="s">
        <v>6</v>
      </c>
      <c r="D263" s="26">
        <v>771</v>
      </c>
      <c r="E263" s="7">
        <f t="shared" ref="E263:E266" si="15">D263/D251*100</f>
        <v>83.081896551724128</v>
      </c>
    </row>
    <row r="264" spans="2:5" ht="12" customHeight="1">
      <c r="B264" s="29" t="s">
        <v>7</v>
      </c>
      <c r="C264" s="35" t="s">
        <v>7</v>
      </c>
      <c r="D264" s="26">
        <v>747</v>
      </c>
      <c r="E264" s="7">
        <f t="shared" si="15"/>
        <v>81.461286804798249</v>
      </c>
    </row>
    <row r="265" spans="2:5" ht="12" customHeight="1">
      <c r="B265" s="29" t="s">
        <v>1</v>
      </c>
      <c r="C265" s="35" t="s">
        <v>1</v>
      </c>
      <c r="D265" s="26">
        <v>710</v>
      </c>
      <c r="E265" s="7">
        <f t="shared" si="15"/>
        <v>78.713968957871401</v>
      </c>
    </row>
    <row r="266" spans="2:5" ht="12" customHeight="1">
      <c r="B266" s="29" t="s">
        <v>2</v>
      </c>
      <c r="C266" s="35" t="s">
        <v>2</v>
      </c>
      <c r="D266" s="26">
        <v>709</v>
      </c>
      <c r="E266" s="7">
        <f t="shared" si="15"/>
        <v>83.118405627198115</v>
      </c>
    </row>
    <row r="267" spans="2:5" ht="12" customHeight="1">
      <c r="B267" s="29" t="s">
        <v>3</v>
      </c>
      <c r="C267" s="35" t="s">
        <v>3</v>
      </c>
      <c r="D267" s="26">
        <v>779</v>
      </c>
      <c r="E267" s="7">
        <f>D267/D255*100</f>
        <v>88.221970554926386</v>
      </c>
    </row>
    <row r="268" spans="2:5" ht="12" customHeight="1">
      <c r="B268" s="29" t="s">
        <v>15</v>
      </c>
      <c r="C268" s="30" t="s">
        <v>15</v>
      </c>
      <c r="D268" s="13">
        <v>837</v>
      </c>
      <c r="E268" s="7">
        <f t="shared" ref="E268" si="16">D268/D256*100</f>
        <v>88.571428571428569</v>
      </c>
    </row>
    <row r="269" spans="2:5" ht="12" customHeight="1">
      <c r="B269" s="29" t="s">
        <v>16</v>
      </c>
      <c r="C269" s="30" t="s">
        <v>16</v>
      </c>
      <c r="D269" s="13">
        <v>826</v>
      </c>
      <c r="E269" s="7">
        <f>D269/D257*100</f>
        <v>86.855941114616201</v>
      </c>
    </row>
    <row r="270" spans="2:5" ht="12" customHeight="1">
      <c r="B270" s="39" t="s">
        <v>17</v>
      </c>
      <c r="C270" s="40" t="s">
        <v>17</v>
      </c>
      <c r="D270" s="41">
        <v>855</v>
      </c>
      <c r="E270" s="8">
        <f t="shared" ref="E270:E271" si="17">D270/D258*100</f>
        <v>92.63271939328277</v>
      </c>
    </row>
    <row r="271" spans="2:5" ht="12" customHeight="1">
      <c r="B271" s="29" t="s">
        <v>74</v>
      </c>
      <c r="C271" s="35" t="s">
        <v>77</v>
      </c>
      <c r="D271" s="26">
        <v>796</v>
      </c>
      <c r="E271" s="7">
        <f t="shared" si="17"/>
        <v>87.185104052573934</v>
      </c>
    </row>
    <row r="272" spans="2:5" ht="12" customHeight="1">
      <c r="B272" s="29" t="s">
        <v>58</v>
      </c>
      <c r="C272" s="30" t="s">
        <v>75</v>
      </c>
      <c r="D272" s="26">
        <v>750</v>
      </c>
      <c r="E272" s="7">
        <f>D272/D260*100</f>
        <v>93.052109181141446</v>
      </c>
    </row>
    <row r="273" spans="2:5" ht="12" customHeight="1">
      <c r="B273" s="29" t="s">
        <v>4</v>
      </c>
      <c r="C273" s="35" t="s">
        <v>4</v>
      </c>
      <c r="D273" s="26">
        <v>718</v>
      </c>
      <c r="E273" s="7">
        <f>D273/D261*100</f>
        <v>97.42198100407056</v>
      </c>
    </row>
    <row r="274" spans="2:5" ht="12" customHeight="1">
      <c r="B274" s="29" t="s">
        <v>5</v>
      </c>
      <c r="C274" s="35" t="s">
        <v>5</v>
      </c>
      <c r="D274" s="26">
        <v>701</v>
      </c>
      <c r="E274" s="7">
        <f>D274/D262*100</f>
        <v>90.685640362225101</v>
      </c>
    </row>
    <row r="275" spans="2:5" ht="12" customHeight="1">
      <c r="B275" s="29" t="s">
        <v>6</v>
      </c>
      <c r="C275" s="35" t="s">
        <v>6</v>
      </c>
      <c r="D275" s="26">
        <v>703</v>
      </c>
      <c r="E275" s="7">
        <f t="shared" ref="E275:E278" si="18">D275/D263*100</f>
        <v>91.180285343709471</v>
      </c>
    </row>
    <row r="276" spans="2:5" ht="12" customHeight="1">
      <c r="B276" s="29" t="s">
        <v>7</v>
      </c>
      <c r="C276" s="35" t="s">
        <v>7</v>
      </c>
      <c r="D276" s="26">
        <v>686</v>
      </c>
      <c r="E276" s="7">
        <f t="shared" si="18"/>
        <v>91.834002677376176</v>
      </c>
    </row>
    <row r="277" spans="2:5" ht="12" customHeight="1">
      <c r="B277" s="29" t="s">
        <v>1</v>
      </c>
      <c r="C277" s="35" t="s">
        <v>1</v>
      </c>
      <c r="D277" s="26">
        <v>728</v>
      </c>
      <c r="E277" s="7">
        <f t="shared" si="18"/>
        <v>102.53521126760563</v>
      </c>
    </row>
    <row r="278" spans="2:5" ht="12" customHeight="1">
      <c r="B278" s="29" t="s">
        <v>2</v>
      </c>
      <c r="C278" s="35" t="s">
        <v>2</v>
      </c>
      <c r="D278" s="26">
        <v>726</v>
      </c>
      <c r="E278" s="7">
        <f t="shared" si="18"/>
        <v>102.39774330042313</v>
      </c>
    </row>
    <row r="279" spans="2:5" ht="12" customHeight="1">
      <c r="B279" s="29" t="s">
        <v>3</v>
      </c>
      <c r="C279" s="35" t="s">
        <v>3</v>
      </c>
      <c r="D279" s="26">
        <v>778</v>
      </c>
      <c r="E279" s="7">
        <f>D279/D267*100</f>
        <v>99.871630295250327</v>
      </c>
    </row>
    <row r="280" spans="2:5" ht="12" customHeight="1">
      <c r="B280" s="29" t="s">
        <v>15</v>
      </c>
      <c r="C280" s="30" t="s">
        <v>76</v>
      </c>
      <c r="D280" s="13">
        <v>788</v>
      </c>
      <c r="E280" s="7">
        <f t="shared" ref="E280" si="19">D280/D268*100</f>
        <v>94.145758661887697</v>
      </c>
    </row>
    <row r="281" spans="2:5" ht="12" customHeight="1">
      <c r="B281" s="29" t="s">
        <v>16</v>
      </c>
      <c r="C281" s="30" t="s">
        <v>16</v>
      </c>
      <c r="D281" s="13">
        <v>782</v>
      </c>
      <c r="E281" s="7">
        <f>D281/D269*100</f>
        <v>94.673123486682812</v>
      </c>
    </row>
    <row r="282" spans="2:5" ht="12" customHeight="1">
      <c r="B282" s="39" t="s">
        <v>17</v>
      </c>
      <c r="C282" s="40" t="s">
        <v>17</v>
      </c>
      <c r="D282" s="41">
        <v>829</v>
      </c>
      <c r="E282" s="8">
        <f t="shared" ref="E282:E283" si="20">D282/D270*100</f>
        <v>96.959064327485379</v>
      </c>
    </row>
    <row r="283" spans="2:5" ht="12" customHeight="1">
      <c r="B283" s="29" t="s">
        <v>78</v>
      </c>
      <c r="C283" s="35" t="s">
        <v>79</v>
      </c>
      <c r="D283" s="26">
        <v>789</v>
      </c>
      <c r="E283" s="7">
        <f t="shared" si="20"/>
        <v>99.120603015075375</v>
      </c>
    </row>
    <row r="284" spans="2:5" ht="12" customHeight="1">
      <c r="B284" s="29" t="s">
        <v>58</v>
      </c>
      <c r="C284" s="30" t="s">
        <v>75</v>
      </c>
      <c r="D284" s="26">
        <v>728</v>
      </c>
      <c r="E284" s="7">
        <f>D284/D272*100</f>
        <v>97.066666666666663</v>
      </c>
    </row>
    <row r="285" spans="2:5" ht="12" customHeight="1">
      <c r="B285" s="29" t="s">
        <v>4</v>
      </c>
      <c r="C285" s="35" t="s">
        <v>4</v>
      </c>
      <c r="D285" s="26">
        <v>695</v>
      </c>
      <c r="E285" s="7">
        <f>D285/D273*100</f>
        <v>96.796657381615603</v>
      </c>
    </row>
    <row r="286" spans="2:5" ht="12" customHeight="1">
      <c r="B286" s="29" t="s">
        <v>5</v>
      </c>
      <c r="C286" s="35" t="s">
        <v>5</v>
      </c>
      <c r="D286" s="26">
        <v>677</v>
      </c>
      <c r="E286" s="7">
        <f>D286/D274*100</f>
        <v>96.576319543509271</v>
      </c>
    </row>
    <row r="287" spans="2:5" ht="12" customHeight="1">
      <c r="B287" s="29" t="s">
        <v>6</v>
      </c>
      <c r="C287" s="35" t="s">
        <v>6</v>
      </c>
      <c r="D287" s="26">
        <v>658</v>
      </c>
      <c r="E287" s="7">
        <f t="shared" ref="E287:E290" si="21">D287/D275*100</f>
        <v>93.598862019914648</v>
      </c>
    </row>
    <row r="288" spans="2:5" ht="12" customHeight="1">
      <c r="B288" s="29" t="s">
        <v>7</v>
      </c>
      <c r="C288" s="35" t="s">
        <v>7</v>
      </c>
      <c r="D288" s="26">
        <v>625</v>
      </c>
      <c r="E288" s="7">
        <f t="shared" si="21"/>
        <v>91.10787172011662</v>
      </c>
    </row>
    <row r="289" spans="2:5" ht="12" customHeight="1">
      <c r="B289" s="29" t="s">
        <v>1</v>
      </c>
      <c r="C289" s="35" t="s">
        <v>1</v>
      </c>
      <c r="D289" s="26">
        <v>602</v>
      </c>
      <c r="E289" s="7">
        <f t="shared" si="21"/>
        <v>82.692307692307693</v>
      </c>
    </row>
    <row r="290" spans="2:5" ht="12" customHeight="1">
      <c r="B290" s="29" t="s">
        <v>2</v>
      </c>
      <c r="C290" s="35" t="s">
        <v>2</v>
      </c>
      <c r="D290" s="26">
        <v>577</v>
      </c>
      <c r="E290" s="7">
        <f t="shared" si="21"/>
        <v>79.476584022038566</v>
      </c>
    </row>
    <row r="291" spans="2:5" ht="12" customHeight="1">
      <c r="B291" s="29" t="s">
        <v>3</v>
      </c>
      <c r="C291" s="35" t="s">
        <v>3</v>
      </c>
      <c r="D291" s="26">
        <v>613</v>
      </c>
      <c r="E291" s="7">
        <f>D291/D279*100</f>
        <v>78.791773778920302</v>
      </c>
    </row>
    <row r="292" spans="2:5" ht="12" customHeight="1">
      <c r="B292" s="29" t="s">
        <v>15</v>
      </c>
      <c r="C292" s="30" t="s">
        <v>76</v>
      </c>
      <c r="D292" s="13">
        <v>621</v>
      </c>
      <c r="E292" s="7">
        <f t="shared" ref="E292" si="22">D292/D280*100</f>
        <v>78.80710659898476</v>
      </c>
    </row>
    <row r="293" spans="2:5" ht="12" customHeight="1">
      <c r="B293" s="29" t="s">
        <v>16</v>
      </c>
      <c r="C293" s="30" t="s">
        <v>16</v>
      </c>
      <c r="D293" s="13">
        <v>619</v>
      </c>
      <c r="E293" s="7">
        <f>D293/D281*100</f>
        <v>79.156010230179035</v>
      </c>
    </row>
    <row r="294" spans="2:5" ht="12" customHeight="1">
      <c r="B294" s="39" t="s">
        <v>17</v>
      </c>
      <c r="C294" s="40" t="s">
        <v>17</v>
      </c>
      <c r="D294" s="41">
        <v>655</v>
      </c>
      <c r="E294" s="8">
        <f t="shared" ref="E294:E295" si="23">D294/D282*100</f>
        <v>79.010856453558503</v>
      </c>
    </row>
    <row r="295" spans="2:5" ht="12" customHeight="1">
      <c r="B295" s="29" t="s">
        <v>80</v>
      </c>
      <c r="C295" s="35" t="s">
        <v>81</v>
      </c>
      <c r="D295" s="26">
        <v>590</v>
      </c>
      <c r="E295" s="7">
        <f t="shared" si="23"/>
        <v>74.778200253485423</v>
      </c>
    </row>
    <row r="296" spans="2:5" ht="12" customHeight="1">
      <c r="B296" s="29" t="s">
        <v>58</v>
      </c>
      <c r="C296" s="30" t="s">
        <v>75</v>
      </c>
      <c r="D296" s="26">
        <v>535</v>
      </c>
      <c r="E296" s="7">
        <f>D296/D284*100</f>
        <v>73.489010989010993</v>
      </c>
    </row>
    <row r="297" spans="2:5" ht="12" customHeight="1">
      <c r="B297" s="29" t="s">
        <v>4</v>
      </c>
      <c r="C297" s="35" t="s">
        <v>4</v>
      </c>
      <c r="D297" s="26">
        <v>543</v>
      </c>
      <c r="E297" s="7">
        <f>D297/D285*100</f>
        <v>78.129496402877692</v>
      </c>
    </row>
    <row r="298" spans="2:5" ht="12" customHeight="1">
      <c r="B298" s="29" t="s">
        <v>5</v>
      </c>
      <c r="C298" s="35" t="s">
        <v>5</v>
      </c>
      <c r="D298" s="26">
        <v>535</v>
      </c>
      <c r="E298" s="7">
        <f>D298/D286*100</f>
        <v>79.025110782865582</v>
      </c>
    </row>
    <row r="299" spans="2:5" ht="12" customHeight="1">
      <c r="B299" s="29" t="s">
        <v>6</v>
      </c>
      <c r="C299" s="35" t="s">
        <v>6</v>
      </c>
      <c r="D299" s="26">
        <v>516</v>
      </c>
      <c r="E299" s="7">
        <f t="shared" ref="E299:E302" si="24">D299/D287*100</f>
        <v>78.419452887538</v>
      </c>
    </row>
    <row r="300" spans="2:5" ht="12" customHeight="1">
      <c r="B300" s="29" t="s">
        <v>7</v>
      </c>
      <c r="C300" s="35" t="s">
        <v>7</v>
      </c>
      <c r="D300" s="26">
        <v>469</v>
      </c>
      <c r="E300" s="7">
        <f t="shared" si="24"/>
        <v>75.039999999999992</v>
      </c>
    </row>
    <row r="301" spans="2:5" ht="12" customHeight="1">
      <c r="B301" s="29" t="s">
        <v>1</v>
      </c>
      <c r="C301" s="35" t="s">
        <v>1</v>
      </c>
      <c r="D301" s="26">
        <v>455</v>
      </c>
      <c r="E301" s="7">
        <f t="shared" si="24"/>
        <v>75.581395348837205</v>
      </c>
    </row>
    <row r="302" spans="2:5" ht="12" customHeight="1">
      <c r="B302" s="29" t="s">
        <v>2</v>
      </c>
      <c r="C302" s="35" t="s">
        <v>2</v>
      </c>
      <c r="D302" s="26">
        <v>448</v>
      </c>
      <c r="E302" s="7">
        <f t="shared" si="24"/>
        <v>77.642980935875215</v>
      </c>
    </row>
    <row r="303" spans="2:5" ht="12" customHeight="1">
      <c r="B303" s="29" t="s">
        <v>3</v>
      </c>
      <c r="C303" s="35" t="s">
        <v>3</v>
      </c>
      <c r="D303" s="26">
        <v>477</v>
      </c>
      <c r="E303" s="7">
        <f>D303/D291*100</f>
        <v>77.81402936378467</v>
      </c>
    </row>
    <row r="304" spans="2:5" ht="12" customHeight="1">
      <c r="B304" s="29" t="s">
        <v>15</v>
      </c>
      <c r="C304" s="30" t="s">
        <v>76</v>
      </c>
      <c r="D304" s="13">
        <v>503</v>
      </c>
      <c r="E304" s="7">
        <f t="shared" ref="E304" si="25">D304/D292*100</f>
        <v>80.998389694041876</v>
      </c>
    </row>
    <row r="305" spans="2:5" ht="12" customHeight="1">
      <c r="B305" s="29" t="s">
        <v>16</v>
      </c>
      <c r="C305" s="30" t="s">
        <v>16</v>
      </c>
      <c r="D305" s="13">
        <v>566</v>
      </c>
      <c r="E305" s="7">
        <f>D305/D293*100</f>
        <v>91.437802907915994</v>
      </c>
    </row>
    <row r="306" spans="2:5" ht="12" customHeight="1">
      <c r="B306" s="29" t="s">
        <v>17</v>
      </c>
      <c r="C306" s="30" t="s">
        <v>17</v>
      </c>
      <c r="D306" s="13">
        <v>592</v>
      </c>
      <c r="E306" s="7">
        <f t="shared" ref="E306:E307" si="26">D306/D294*100</f>
        <v>90.381679389312978</v>
      </c>
    </row>
    <row r="307" spans="2:5" ht="12" customHeight="1">
      <c r="B307" s="33" t="s">
        <v>82</v>
      </c>
      <c r="C307" s="34" t="s">
        <v>83</v>
      </c>
      <c r="D307" s="25">
        <v>502</v>
      </c>
      <c r="E307" s="6">
        <f t="shared" si="26"/>
        <v>85.084745762711862</v>
      </c>
    </row>
    <row r="308" spans="2:5" ht="12" customHeight="1">
      <c r="B308" s="29" t="s">
        <v>58</v>
      </c>
      <c r="C308" s="30" t="s">
        <v>75</v>
      </c>
      <c r="D308" s="26">
        <v>463</v>
      </c>
      <c r="E308" s="7">
        <f>D308/D296*100</f>
        <v>86.542056074766364</v>
      </c>
    </row>
    <row r="309" spans="2:5" ht="12" customHeight="1">
      <c r="B309" s="29" t="s">
        <v>4</v>
      </c>
      <c r="C309" s="35" t="s">
        <v>4</v>
      </c>
      <c r="D309" s="26">
        <v>439</v>
      </c>
      <c r="E309" s="7">
        <f>D309/D297*100</f>
        <v>80.847145488029469</v>
      </c>
    </row>
    <row r="310" spans="2:5" ht="12" customHeight="1">
      <c r="B310" s="29" t="s">
        <v>5</v>
      </c>
      <c r="C310" s="35" t="s">
        <v>5</v>
      </c>
      <c r="D310" s="26">
        <v>444</v>
      </c>
      <c r="E310" s="7">
        <f>D310/D298*100</f>
        <v>82.99065420560747</v>
      </c>
    </row>
    <row r="311" spans="2:5" ht="12" customHeight="1">
      <c r="B311" s="29" t="s">
        <v>6</v>
      </c>
      <c r="C311" s="35" t="s">
        <v>6</v>
      </c>
      <c r="D311" s="26">
        <v>420</v>
      </c>
      <c r="E311" s="7">
        <f t="shared" ref="E311:E314" si="27">D311/D299*100</f>
        <v>81.395348837209298</v>
      </c>
    </row>
    <row r="312" spans="2:5" ht="12" customHeight="1">
      <c r="B312" s="29" t="s">
        <v>7</v>
      </c>
      <c r="C312" s="35" t="s">
        <v>7</v>
      </c>
      <c r="D312" s="26">
        <v>434</v>
      </c>
      <c r="E312" s="7">
        <f t="shared" si="27"/>
        <v>92.537313432835816</v>
      </c>
    </row>
    <row r="313" spans="2:5" ht="12" customHeight="1">
      <c r="B313" s="29" t="s">
        <v>1</v>
      </c>
      <c r="C313" s="35" t="s">
        <v>1</v>
      </c>
      <c r="D313" s="26">
        <v>430</v>
      </c>
      <c r="E313" s="7">
        <f t="shared" si="27"/>
        <v>94.505494505494497</v>
      </c>
    </row>
    <row r="314" spans="2:5" ht="12" customHeight="1">
      <c r="B314" s="29" t="s">
        <v>2</v>
      </c>
      <c r="C314" s="35" t="s">
        <v>2</v>
      </c>
      <c r="D314" s="26">
        <v>444</v>
      </c>
      <c r="E314" s="7">
        <f t="shared" si="27"/>
        <v>99.107142857142861</v>
      </c>
    </row>
    <row r="315" spans="2:5" ht="12" customHeight="1">
      <c r="B315" s="29" t="s">
        <v>3</v>
      </c>
      <c r="C315" s="35" t="s">
        <v>3</v>
      </c>
      <c r="D315" s="26">
        <v>496</v>
      </c>
      <c r="E315" s="7">
        <f>D315/D303*100</f>
        <v>103.98322851153038</v>
      </c>
    </row>
    <row r="316" spans="2:5" ht="12" customHeight="1">
      <c r="B316" s="29" t="s">
        <v>15</v>
      </c>
      <c r="C316" s="30" t="s">
        <v>15</v>
      </c>
      <c r="D316" s="13">
        <v>620</v>
      </c>
      <c r="E316" s="7">
        <f t="shared" ref="E316" si="28">D316/D304*100</f>
        <v>123.26043737574552</v>
      </c>
    </row>
    <row r="317" spans="2:5" ht="12" customHeight="1">
      <c r="B317" s="29" t="s">
        <v>16</v>
      </c>
      <c r="C317" s="30" t="s">
        <v>16</v>
      </c>
      <c r="D317" s="13">
        <v>673</v>
      </c>
      <c r="E317" s="7">
        <f>D317/D305*100</f>
        <v>118.90459363957598</v>
      </c>
    </row>
    <row r="318" spans="2:5" ht="12" customHeight="1">
      <c r="B318" s="39" t="s">
        <v>17</v>
      </c>
      <c r="C318" s="40" t="s">
        <v>17</v>
      </c>
      <c r="D318" s="41">
        <v>683</v>
      </c>
      <c r="E318" s="8">
        <f t="shared" ref="E318:E319" si="29">D318/D306*100</f>
        <v>115.37162162162163</v>
      </c>
    </row>
    <row r="319" spans="2:5" ht="12" customHeight="1">
      <c r="B319" s="29" t="s">
        <v>84</v>
      </c>
      <c r="C319" s="35" t="s">
        <v>85</v>
      </c>
      <c r="D319" s="26">
        <v>662</v>
      </c>
      <c r="E319" s="7">
        <f t="shared" si="29"/>
        <v>131.87250996015936</v>
      </c>
    </row>
    <row r="320" spans="2:5" ht="12" customHeight="1">
      <c r="B320" s="29" t="s">
        <v>58</v>
      </c>
      <c r="C320" s="30" t="s">
        <v>75</v>
      </c>
      <c r="D320" s="26">
        <v>499</v>
      </c>
      <c r="E320" s="7">
        <f>D320/D308*100</f>
        <v>107.77537796976242</v>
      </c>
    </row>
    <row r="321" spans="2:5" ht="12" customHeight="1">
      <c r="B321" s="29" t="s">
        <v>4</v>
      </c>
      <c r="C321" s="35" t="s">
        <v>4</v>
      </c>
      <c r="D321" s="26">
        <v>421</v>
      </c>
      <c r="E321" s="7">
        <f>D321/D309*100</f>
        <v>95.899772209567203</v>
      </c>
    </row>
    <row r="322" spans="2:5" ht="12" customHeight="1">
      <c r="B322" s="29" t="s">
        <v>5</v>
      </c>
      <c r="C322" s="35" t="s">
        <v>5</v>
      </c>
      <c r="D322" s="26">
        <v>447</v>
      </c>
      <c r="E322" s="7">
        <f>D322/D310*100</f>
        <v>100.67567567567568</v>
      </c>
    </row>
    <row r="323" spans="2:5" ht="12" customHeight="1">
      <c r="B323" s="29" t="s">
        <v>6</v>
      </c>
      <c r="C323" s="35" t="s">
        <v>6</v>
      </c>
      <c r="D323" s="26">
        <v>433</v>
      </c>
      <c r="E323" s="7">
        <f t="shared" ref="E323:E326" si="30">D323/D311*100</f>
        <v>103.09523809523809</v>
      </c>
    </row>
    <row r="324" spans="2:5" ht="12" customHeight="1">
      <c r="B324" s="29" t="s">
        <v>7</v>
      </c>
      <c r="C324" s="35" t="s">
        <v>7</v>
      </c>
      <c r="D324" s="26">
        <v>436</v>
      </c>
      <c r="E324" s="7">
        <f t="shared" si="30"/>
        <v>100.46082949308757</v>
      </c>
    </row>
    <row r="325" spans="2:5" ht="12" customHeight="1">
      <c r="B325" s="29" t="s">
        <v>1</v>
      </c>
      <c r="C325" s="35" t="s">
        <v>1</v>
      </c>
      <c r="D325" s="26">
        <v>437</v>
      </c>
      <c r="E325" s="7">
        <f t="shared" si="30"/>
        <v>101.62790697674417</v>
      </c>
    </row>
    <row r="326" spans="2:5" ht="12" customHeight="1">
      <c r="B326" s="29" t="s">
        <v>2</v>
      </c>
      <c r="C326" s="35" t="s">
        <v>2</v>
      </c>
      <c r="D326" s="26">
        <v>506</v>
      </c>
      <c r="E326" s="7">
        <f t="shared" si="30"/>
        <v>113.96396396396395</v>
      </c>
    </row>
    <row r="327" spans="2:5" ht="12" customHeight="1">
      <c r="B327" s="29" t="s">
        <v>3</v>
      </c>
      <c r="C327" s="35" t="s">
        <v>3</v>
      </c>
      <c r="D327" s="26">
        <v>602</v>
      </c>
      <c r="E327" s="7">
        <f>D327/D315*100</f>
        <v>121.37096774193547</v>
      </c>
    </row>
    <row r="328" spans="2:5" ht="12" customHeight="1">
      <c r="B328" s="29" t="s">
        <v>15</v>
      </c>
      <c r="C328" s="30" t="s">
        <v>15</v>
      </c>
      <c r="D328" s="13">
        <v>591</v>
      </c>
      <c r="E328" s="7">
        <f t="shared" ref="E328" si="31">D328/D316*100</f>
        <v>95.322580645161295</v>
      </c>
    </row>
    <row r="329" spans="2:5" ht="12" customHeight="1">
      <c r="B329" s="29" t="s">
        <v>16</v>
      </c>
      <c r="C329" s="30" t="s">
        <v>16</v>
      </c>
      <c r="D329" s="13">
        <v>628</v>
      </c>
      <c r="E329" s="7">
        <f>D329/D317*100</f>
        <v>93.31352154531946</v>
      </c>
    </row>
    <row r="330" spans="2:5" ht="12" customHeight="1">
      <c r="B330" s="36" t="s">
        <v>17</v>
      </c>
      <c r="C330" s="37" t="s">
        <v>17</v>
      </c>
      <c r="D330" s="38">
        <v>657</v>
      </c>
      <c r="E330" s="48">
        <f t="shared" ref="E330" si="32">D330/D318*100</f>
        <v>96.193265007320647</v>
      </c>
    </row>
    <row r="331" spans="2:5" ht="12" customHeight="1">
      <c r="B331" s="9" t="s">
        <v>50</v>
      </c>
      <c r="C331" s="10"/>
      <c r="D331" s="20"/>
    </row>
    <row r="332" spans="2:5" ht="12" customHeight="1">
      <c r="B332" s="9" t="s">
        <v>52</v>
      </c>
      <c r="C332" s="10"/>
    </row>
    <row r="333" spans="2:5" ht="12" customHeight="1">
      <c r="B333" s="21" t="s">
        <v>53</v>
      </c>
      <c r="C333" s="21"/>
      <c r="D333" s="10"/>
    </row>
    <row r="334" spans="2:5" ht="12" customHeight="1">
      <c r="B334" s="9" t="s">
        <v>51</v>
      </c>
      <c r="C334" s="10"/>
    </row>
    <row r="335" spans="2:5" ht="12" customHeight="1">
      <c r="B335" s="9" t="s">
        <v>55</v>
      </c>
      <c r="C335" s="10"/>
    </row>
    <row r="337" spans="3:5" ht="12" customHeight="1">
      <c r="C337" s="23"/>
      <c r="E337" s="4" t="s">
        <v>86</v>
      </c>
    </row>
    <row r="358" spans="10:10" ht="12" customHeight="1">
      <c r="J358" s="11"/>
    </row>
  </sheetData>
  <mergeCells count="2">
    <mergeCell ref="D5:E5"/>
    <mergeCell ref="B5:C6"/>
  </mergeCells>
  <phoneticPr fontId="3"/>
  <pageMargins left="0.59055118110236227" right="0" top="0.59055118110236227" bottom="0" header="0.51181102362204722" footer="0.51181102362204722"/>
  <pageSetup paperSize="9" orientation="portrait" horizontalDpi="4294967294" verticalDpi="1200" r:id="rId1"/>
  <headerFooter alignWithMargins="0"/>
  <ignoredErrors>
    <ignoredError sqref="F20:F196 B8:C196 F331:F355 F199:F20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2021-03-10T03:15:56Z</cp:lastPrinted>
  <dcterms:created xsi:type="dcterms:W3CDTF">2001-08-21T04:17:09Z</dcterms:created>
  <dcterms:modified xsi:type="dcterms:W3CDTF">2025-04-07T04:30:51Z</dcterms:modified>
</cp:coreProperties>
</file>