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55" yWindow="-15" windowWidth="21780" windowHeight="12360" tabRatio="818" activeTab="1"/>
  </bookViews>
  <sheets>
    <sheet name="データ表(生産指数) (2020年基準)" sheetId="5" r:id="rId1"/>
    <sheet name="データ表(出荷指数) (2020年基準)" sheetId="6" r:id="rId2"/>
    <sheet name="データ表(生産指数) (2015年基準)" sheetId="3" r:id="rId3"/>
    <sheet name="データ表(出荷指数) (2015年基準)" sheetId="4" r:id="rId4"/>
    <sheet name="データ表(生産指数)" sheetId="1" r:id="rId5"/>
    <sheet name="データ表(出荷指数)" sheetId="2" r:id="rId6"/>
  </sheets>
  <externalReferences>
    <externalReference r:id="rId7"/>
  </externalReferences>
  <definedNames>
    <definedName name="_xlnm.Print_Area" localSheetId="5">'データ表(出荷指数)'!$B$2:$P$78</definedName>
    <definedName name="_xlnm.Print_Area" localSheetId="3">'データ表(出荷指数) (2015年基準)'!$B$2:$L$54</definedName>
    <definedName name="_xlnm.Print_Area" localSheetId="1">'データ表(出荷指数) (2020年基準)'!$B$2:$L$55</definedName>
    <definedName name="_xlnm.Print_Area" localSheetId="4">'データ表(生産指数)'!$B$2:$P$79</definedName>
    <definedName name="_xlnm.Print_Area" localSheetId="2">'データ表(生産指数) (2015年基準)'!$B$2:$P$54</definedName>
    <definedName name="_xlnm.Print_Area" localSheetId="0">'データ表(生産指数) (2020年基準)'!$B$2:$P$55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F50" i="6" l="1"/>
  <c r="F48" i="4" l="1"/>
</calcChain>
</file>

<file path=xl/sharedStrings.xml><?xml version="1.0" encoding="utf-8"?>
<sst xmlns="http://schemas.openxmlformats.org/spreadsheetml/2006/main" count="1264" uniqueCount="103">
  <si>
    <t>飲用牛乳</t>
    <rPh sb="0" eb="2">
      <t>インヨウ</t>
    </rPh>
    <rPh sb="2" eb="4">
      <t>ギュウニュウ</t>
    </rPh>
    <phoneticPr fontId="3"/>
  </si>
  <si>
    <t>牛乳</t>
    <rPh sb="0" eb="2">
      <t>ギュウニュウ</t>
    </rPh>
    <phoneticPr fontId="3"/>
  </si>
  <si>
    <t>加工乳</t>
    <rPh sb="0" eb="2">
      <t>カコウ</t>
    </rPh>
    <rPh sb="2" eb="3">
      <t>ニュウ</t>
    </rPh>
    <phoneticPr fontId="3"/>
  </si>
  <si>
    <t>乳飲料</t>
    <rPh sb="0" eb="3">
      <t>ニュウインリョウ</t>
    </rPh>
    <phoneticPr fontId="3"/>
  </si>
  <si>
    <t>発酵乳
乳酸菌飲料</t>
    <rPh sb="0" eb="2">
      <t>ハッコウ</t>
    </rPh>
    <rPh sb="2" eb="3">
      <t>ニュウ</t>
    </rPh>
    <rPh sb="4" eb="7">
      <t>ニュウサンキン</t>
    </rPh>
    <rPh sb="7" eb="9">
      <t>インリョウ</t>
    </rPh>
    <phoneticPr fontId="3"/>
  </si>
  <si>
    <t>3</t>
  </si>
  <si>
    <t>4</t>
  </si>
  <si>
    <t>5</t>
  </si>
  <si>
    <t>6</t>
  </si>
  <si>
    <t>7</t>
  </si>
  <si>
    <t>2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</si>
  <si>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</si>
  <si>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</si>
  <si>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</si>
  <si>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</si>
  <si>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</si>
  <si>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2012/1</t>
    <phoneticPr fontId="3"/>
  </si>
  <si>
    <t>2</t>
    <phoneticPr fontId="1"/>
  </si>
  <si>
    <t>3</t>
    <phoneticPr fontId="1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</si>
  <si>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</si>
  <si>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</si>
  <si>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</si>
  <si>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</si>
  <si>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</si>
  <si>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</si>
  <si>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</si>
  <si>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</si>
  <si>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</si>
  <si>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</si>
  <si>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</si>
  <si>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</si>
  <si>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</si>
  <si>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</si>
  <si>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</si>
  <si>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</si>
  <si>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</si>
  <si>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年次</t>
    <rPh sb="0" eb="2">
      <t>ネンジ</t>
    </rPh>
    <phoneticPr fontId="3"/>
  </si>
  <si>
    <t>年・月</t>
    <phoneticPr fontId="3"/>
  </si>
  <si>
    <t>-</t>
  </si>
  <si>
    <t>-</t>
    <phoneticPr fontId="3"/>
  </si>
  <si>
    <t>-</t>
    <phoneticPr fontId="3"/>
  </si>
  <si>
    <t>2</t>
  </si>
  <si>
    <t>24/1</t>
  </si>
  <si>
    <t>昭和 55</t>
    <phoneticPr fontId="3"/>
  </si>
  <si>
    <t>平成 元</t>
    <rPh sb="0" eb="2">
      <t>ヘイセイ</t>
    </rPh>
    <rPh sb="3" eb="4">
      <t>モト</t>
    </rPh>
    <phoneticPr fontId="1"/>
  </si>
  <si>
    <t>2013/1</t>
    <phoneticPr fontId="3"/>
  </si>
  <si>
    <t>25/1</t>
    <phoneticPr fontId="3"/>
  </si>
  <si>
    <t>2010年＝100</t>
    <rPh sb="4" eb="5">
      <t>ネン</t>
    </rPh>
    <phoneticPr fontId="3"/>
  </si>
  <si>
    <t>25</t>
  </si>
  <si>
    <t>25/1</t>
    <phoneticPr fontId="3"/>
  </si>
  <si>
    <t>26</t>
  </si>
  <si>
    <t>2014/1</t>
    <phoneticPr fontId="3"/>
  </si>
  <si>
    <t>26/1</t>
    <phoneticPr fontId="3"/>
  </si>
  <si>
    <t>2</t>
    <phoneticPr fontId="3"/>
  </si>
  <si>
    <t>注：  色付セルについては確定値。</t>
    <rPh sb="0" eb="1">
      <t>チュウ</t>
    </rPh>
    <rPh sb="4" eb="5">
      <t>イロ</t>
    </rPh>
    <rPh sb="5" eb="6">
      <t>ツキ</t>
    </rPh>
    <rPh sb="13" eb="15">
      <t>カクテイ</t>
    </rPh>
    <rPh sb="15" eb="16">
      <t>アタイ</t>
    </rPh>
    <phoneticPr fontId="3"/>
  </si>
  <si>
    <t>2015/1</t>
    <phoneticPr fontId="3"/>
  </si>
  <si>
    <t>27/1</t>
    <phoneticPr fontId="3"/>
  </si>
  <si>
    <t>27</t>
    <phoneticPr fontId="3"/>
  </si>
  <si>
    <t>食品製造業出荷指数(牛乳類)</t>
    <phoneticPr fontId="3"/>
  </si>
  <si>
    <t>2015/1</t>
    <phoneticPr fontId="3"/>
  </si>
  <si>
    <t>27</t>
    <phoneticPr fontId="3"/>
  </si>
  <si>
    <t>データ元：農林水産省「食品産業動態調査」</t>
    <rPh sb="3" eb="4">
      <t>モト</t>
    </rPh>
    <rPh sb="5" eb="7">
      <t>ノウリン</t>
    </rPh>
    <rPh sb="7" eb="10">
      <t>スイサンショウ</t>
    </rPh>
    <rPh sb="11" eb="13">
      <t>ショクヒン</t>
    </rPh>
    <rPh sb="13" eb="15">
      <t>サンギョウ</t>
    </rPh>
    <rPh sb="15" eb="17">
      <t>ドウタイ</t>
    </rPh>
    <rPh sb="17" eb="19">
      <t>チョウサ</t>
    </rPh>
    <phoneticPr fontId="3"/>
  </si>
  <si>
    <t>28</t>
  </si>
  <si>
    <t>2016/1</t>
    <phoneticPr fontId="3"/>
  </si>
  <si>
    <t>28/1</t>
    <phoneticPr fontId="3"/>
  </si>
  <si>
    <t>2016/1</t>
    <phoneticPr fontId="3"/>
  </si>
  <si>
    <t>28/1</t>
    <phoneticPr fontId="3"/>
  </si>
  <si>
    <t>2017/1</t>
    <phoneticPr fontId="3"/>
  </si>
  <si>
    <t>29/1</t>
    <phoneticPr fontId="3"/>
  </si>
  <si>
    <t>29</t>
    <phoneticPr fontId="3"/>
  </si>
  <si>
    <t>食品製造業生産指数(牛乳類)</t>
    <phoneticPr fontId="3"/>
  </si>
  <si>
    <t xml:space="preserve">毎年1回更新、最終更新日2018/3/30
</t>
    <phoneticPr fontId="3"/>
  </si>
  <si>
    <t>2018/1</t>
    <phoneticPr fontId="3"/>
  </si>
  <si>
    <t>30/1</t>
    <phoneticPr fontId="3"/>
  </si>
  <si>
    <t>2015年＝100</t>
    <rPh sb="4" eb="5">
      <t>ネン</t>
    </rPh>
    <phoneticPr fontId="3"/>
  </si>
  <si>
    <t>30</t>
  </si>
  <si>
    <t>昭和 60</t>
    <phoneticPr fontId="3"/>
  </si>
  <si>
    <t>31/令和元年</t>
    <rPh sb="3" eb="5">
      <t>レイワ</t>
    </rPh>
    <rPh sb="5" eb="7">
      <t>ガンネン</t>
    </rPh>
    <phoneticPr fontId="3"/>
  </si>
  <si>
    <t>2019/1</t>
    <phoneticPr fontId="3"/>
  </si>
  <si>
    <t>31/1</t>
    <phoneticPr fontId="3"/>
  </si>
  <si>
    <t>令和元/5</t>
    <rPh sb="0" eb="3">
      <t>レイワガン</t>
    </rPh>
    <phoneticPr fontId="3"/>
  </si>
  <si>
    <t>2</t>
    <phoneticPr fontId="3"/>
  </si>
  <si>
    <t>2020/1</t>
    <phoneticPr fontId="3"/>
  </si>
  <si>
    <t>2/1</t>
    <phoneticPr fontId="3"/>
  </si>
  <si>
    <t>5</t>
    <phoneticPr fontId="3"/>
  </si>
  <si>
    <t>2021/1</t>
    <phoneticPr fontId="3"/>
  </si>
  <si>
    <t>3/1</t>
    <phoneticPr fontId="3"/>
  </si>
  <si>
    <t>3</t>
    <phoneticPr fontId="3"/>
  </si>
  <si>
    <t>4</t>
    <phoneticPr fontId="3"/>
  </si>
  <si>
    <t>2022/1</t>
    <phoneticPr fontId="3"/>
  </si>
  <si>
    <t>4/1</t>
    <phoneticPr fontId="3"/>
  </si>
  <si>
    <t>5</t>
    <phoneticPr fontId="3"/>
  </si>
  <si>
    <t xml:space="preserve">毎年1回更新、最終更新日2023/4/25
</t>
    <phoneticPr fontId="3"/>
  </si>
  <si>
    <t>2020年＝100</t>
    <rPh sb="4" eb="5">
      <t>ネン</t>
    </rPh>
    <phoneticPr fontId="3"/>
  </si>
  <si>
    <t>2023/1</t>
    <phoneticPr fontId="3"/>
  </si>
  <si>
    <t>5/1</t>
    <phoneticPr fontId="3"/>
  </si>
  <si>
    <t>2024/1</t>
    <phoneticPr fontId="3"/>
  </si>
  <si>
    <t>6/1</t>
    <phoneticPr fontId="3"/>
  </si>
  <si>
    <t>6</t>
    <phoneticPr fontId="3"/>
  </si>
  <si>
    <t xml:space="preserve">毎年1回更新、最終更新日2025/4/21
</t>
    <phoneticPr fontId="3"/>
  </si>
  <si>
    <t>6</t>
    <phoneticPr fontId="3"/>
  </si>
  <si>
    <t>2024/1</t>
    <phoneticPr fontId="3"/>
  </si>
  <si>
    <t>6/1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</si>
</sst>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;\-#,##0;&quot;-&quot;"/>
    <numFmt numFmtId="178" formatCode="#,##0.0_ "/>
    <numFmt numFmtId="179" formatCode="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</borders>
  <cellStyleXfs count="7">
    <xf numFmtId="0" fontId="0" fillId="0" borderId="0"/>
    <xf numFmtId="177" fontId="8" fillId="0" borderId="0" applyFill="0" applyBorder="0" applyAlignment="0"/>
    <xf numFmtId="0" fontId="9" fillId="0" borderId="24" applyNumberFormat="0" applyAlignment="0" applyProtection="0">
      <alignment horizontal="left" vertical="center"/>
    </xf>
    <xf numFmtId="0" fontId="9" fillId="0" borderId="22">
      <alignment horizontal="left" vertical="center"/>
    </xf>
    <xf numFmtId="0" fontId="10" fillId="0" borderId="0"/>
    <xf numFmtId="38" fontId="2" fillId="0" borderId="0" applyFont="0" applyFill="0" applyBorder="0" applyAlignment="0" applyProtection="0"/>
    <xf numFmtId="0" fontId="19" fillId="0" borderId="0"/>
  </cellStyleXfs>
  <cellXfs count="152">
    <xf numFmtId="0" fontId="0" fillId="0" borderId="0" xfId="0"/>
    <xf numFmtId="0" fontId="6" fillId="0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4" fillId="4" borderId="13" xfId="6" applyFont="1" applyFill="1" applyBorder="1" applyAlignment="1">
      <alignment horizontal="right"/>
    </xf>
    <xf numFmtId="0" fontId="4" fillId="4" borderId="9" xfId="6" applyFont="1" applyFill="1" applyBorder="1" applyAlignment="1">
      <alignment horizontal="right"/>
    </xf>
    <xf numFmtId="49" fontId="4" fillId="4" borderId="9" xfId="0" applyNumberFormat="1" applyFont="1" applyFill="1" applyBorder="1" applyAlignment="1">
      <alignment horizontal="right" vertical="center"/>
    </xf>
    <xf numFmtId="49" fontId="4" fillId="4" borderId="11" xfId="0" applyNumberFormat="1" applyFont="1" applyFill="1" applyBorder="1" applyAlignment="1">
      <alignment horizontal="right" vertical="center"/>
    </xf>
    <xf numFmtId="49" fontId="4" fillId="4" borderId="13" xfId="0" applyNumberFormat="1" applyFont="1" applyFill="1" applyBorder="1" applyAlignment="1">
      <alignment horizontal="right" vertical="center"/>
    </xf>
    <xf numFmtId="49" fontId="15" fillId="4" borderId="34" xfId="0" applyNumberFormat="1" applyFont="1" applyFill="1" applyBorder="1" applyAlignment="1">
      <alignment horizontal="right" vertical="center"/>
    </xf>
    <xf numFmtId="49" fontId="15" fillId="4" borderId="9" xfId="0" applyNumberFormat="1" applyFont="1" applyFill="1" applyBorder="1" applyAlignment="1">
      <alignment horizontal="right" vertical="center"/>
    </xf>
    <xf numFmtId="49" fontId="15" fillId="4" borderId="35" xfId="0" applyNumberFormat="1" applyFont="1" applyFill="1" applyBorder="1" applyAlignment="1">
      <alignment horizontal="right" vertical="center"/>
    </xf>
    <xf numFmtId="49" fontId="15" fillId="4" borderId="11" xfId="0" applyNumberFormat="1" applyFont="1" applyFill="1" applyBorder="1" applyAlignment="1">
      <alignment horizontal="right" vertical="center"/>
    </xf>
    <xf numFmtId="49" fontId="15" fillId="4" borderId="2" xfId="0" applyNumberFormat="1" applyFont="1" applyFill="1" applyBorder="1" applyAlignment="1">
      <alignment horizontal="right" vertical="center"/>
    </xf>
    <xf numFmtId="49" fontId="15" fillId="4" borderId="0" xfId="0" applyNumberFormat="1" applyFont="1" applyFill="1" applyBorder="1" applyAlignment="1">
      <alignment horizontal="right" vertical="center"/>
    </xf>
    <xf numFmtId="49" fontId="15" fillId="4" borderId="3" xfId="0" applyNumberFormat="1" applyFont="1" applyFill="1" applyBorder="1" applyAlignment="1">
      <alignment horizontal="right" vertical="center"/>
    </xf>
    <xf numFmtId="49" fontId="15" fillId="4" borderId="36" xfId="0" applyNumberFormat="1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right" vertical="center"/>
    </xf>
    <xf numFmtId="0" fontId="15" fillId="4" borderId="13" xfId="0" applyFont="1" applyFill="1" applyBorder="1" applyAlignment="1">
      <alignment horizontal="right" vertical="center"/>
    </xf>
    <xf numFmtId="49" fontId="15" fillId="4" borderId="37" xfId="0" applyNumberFormat="1" applyFont="1" applyFill="1" applyBorder="1" applyAlignment="1">
      <alignment horizontal="right" vertical="center"/>
    </xf>
    <xf numFmtId="49" fontId="15" fillId="4" borderId="13" xfId="0" applyNumberFormat="1" applyFont="1" applyFill="1" applyBorder="1" applyAlignment="1">
      <alignment horizontal="right" vertical="center"/>
    </xf>
    <xf numFmtId="49" fontId="15" fillId="4" borderId="4" xfId="0" applyNumberFormat="1" applyFont="1" applyFill="1" applyBorder="1" applyAlignment="1">
      <alignment horizontal="right" vertical="center"/>
    </xf>
    <xf numFmtId="49" fontId="15" fillId="4" borderId="38" xfId="0" applyNumberFormat="1" applyFont="1" applyFill="1" applyBorder="1" applyAlignment="1">
      <alignment horizontal="right" vertical="center"/>
    </xf>
    <xf numFmtId="176" fontId="12" fillId="5" borderId="2" xfId="0" applyNumberFormat="1" applyFont="1" applyFill="1" applyBorder="1" applyAlignment="1">
      <alignment horizontal="right" vertical="center"/>
    </xf>
    <xf numFmtId="176" fontId="17" fillId="5" borderId="8" xfId="0" applyNumberFormat="1" applyFont="1" applyFill="1" applyBorder="1" applyAlignment="1">
      <alignment vertical="center"/>
    </xf>
    <xf numFmtId="176" fontId="17" fillId="5" borderId="8" xfId="0" applyNumberFormat="1" applyFont="1" applyFill="1" applyBorder="1" applyAlignment="1">
      <alignment horizontal="right" vertical="center"/>
    </xf>
    <xf numFmtId="176" fontId="17" fillId="5" borderId="9" xfId="0" applyNumberFormat="1" applyFont="1" applyFill="1" applyBorder="1" applyAlignment="1">
      <alignment vertical="center"/>
    </xf>
    <xf numFmtId="176" fontId="12" fillId="5" borderId="3" xfId="0" applyNumberFormat="1" applyFont="1" applyFill="1" applyBorder="1" applyAlignment="1">
      <alignment horizontal="right" vertical="center"/>
    </xf>
    <xf numFmtId="176" fontId="17" fillId="5" borderId="10" xfId="0" applyNumberFormat="1" applyFont="1" applyFill="1" applyBorder="1" applyAlignment="1">
      <alignment vertical="center"/>
    </xf>
    <xf numFmtId="176" fontId="17" fillId="5" borderId="10" xfId="0" applyNumberFormat="1" applyFont="1" applyFill="1" applyBorder="1" applyAlignment="1">
      <alignment horizontal="right" vertical="center"/>
    </xf>
    <xf numFmtId="176" fontId="17" fillId="5" borderId="11" xfId="0" applyNumberFormat="1" applyFont="1" applyFill="1" applyBorder="1" applyAlignment="1">
      <alignment vertical="center"/>
    </xf>
    <xf numFmtId="176" fontId="12" fillId="5" borderId="4" xfId="0" applyNumberFormat="1" applyFont="1" applyFill="1" applyBorder="1" applyAlignment="1">
      <alignment horizontal="right" vertical="center"/>
    </xf>
    <xf numFmtId="176" fontId="17" fillId="5" borderId="12" xfId="0" applyNumberFormat="1" applyFont="1" applyFill="1" applyBorder="1" applyAlignment="1">
      <alignment vertical="center"/>
    </xf>
    <xf numFmtId="176" fontId="17" fillId="5" borderId="12" xfId="0" applyNumberFormat="1" applyFont="1" applyFill="1" applyBorder="1" applyAlignment="1">
      <alignment horizontal="right" vertical="center"/>
    </xf>
    <xf numFmtId="176" fontId="17" fillId="5" borderId="13" xfId="0" applyNumberFormat="1" applyFont="1" applyFill="1" applyBorder="1" applyAlignment="1">
      <alignment vertical="center"/>
    </xf>
    <xf numFmtId="0" fontId="4" fillId="4" borderId="11" xfId="6" applyFont="1" applyFill="1" applyBorder="1" applyAlignment="1">
      <alignment horizontal="right"/>
    </xf>
    <xf numFmtId="0" fontId="12" fillId="5" borderId="2" xfId="0" quotePrefix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right" vertical="center"/>
    </xf>
    <xf numFmtId="176" fontId="17" fillId="5" borderId="3" xfId="0" applyNumberFormat="1" applyFont="1" applyFill="1" applyBorder="1" applyAlignment="1">
      <alignment vertical="center"/>
    </xf>
    <xf numFmtId="176" fontId="17" fillId="5" borderId="2" xfId="0" applyNumberFormat="1" applyFont="1" applyFill="1" applyBorder="1" applyAlignment="1">
      <alignment vertical="center"/>
    </xf>
    <xf numFmtId="176" fontId="17" fillId="5" borderId="4" xfId="0" applyNumberFormat="1" applyFont="1" applyFill="1" applyBorder="1" applyAlignment="1">
      <alignment vertical="center"/>
    </xf>
    <xf numFmtId="176" fontId="17" fillId="5" borderId="18" xfId="0" applyNumberFormat="1" applyFont="1" applyFill="1" applyBorder="1" applyAlignment="1">
      <alignment vertical="center"/>
    </xf>
    <xf numFmtId="176" fontId="17" fillId="5" borderId="19" xfId="0" applyNumberFormat="1" applyFont="1" applyFill="1" applyBorder="1" applyAlignment="1">
      <alignment vertical="center"/>
    </xf>
    <xf numFmtId="176" fontId="17" fillId="5" borderId="20" xfId="0" applyNumberFormat="1" applyFont="1" applyFill="1" applyBorder="1" applyAlignment="1">
      <alignment vertical="center"/>
    </xf>
    <xf numFmtId="176" fontId="17" fillId="5" borderId="6" xfId="0" applyNumberFormat="1" applyFont="1" applyFill="1" applyBorder="1" applyAlignment="1">
      <alignment vertical="center"/>
    </xf>
    <xf numFmtId="176" fontId="17" fillId="5" borderId="7" xfId="0" applyNumberFormat="1" applyFont="1" applyFill="1" applyBorder="1" applyAlignment="1">
      <alignment vertical="center"/>
    </xf>
    <xf numFmtId="176" fontId="17" fillId="5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horizontal="right" vertical="center"/>
    </xf>
    <xf numFmtId="178" fontId="5" fillId="5" borderId="6" xfId="0" applyNumberFormat="1" applyFont="1" applyFill="1" applyBorder="1"/>
    <xf numFmtId="0" fontId="18" fillId="5" borderId="6" xfId="0" applyFont="1" applyFill="1" applyBorder="1" applyAlignment="1">
      <alignment horizontal="right" vertical="center"/>
    </xf>
    <xf numFmtId="178" fontId="5" fillId="5" borderId="7" xfId="0" applyNumberFormat="1" applyFont="1" applyFill="1" applyBorder="1"/>
    <xf numFmtId="0" fontId="16" fillId="5" borderId="4" xfId="0" applyFont="1" applyFill="1" applyBorder="1" applyAlignment="1">
      <alignment horizontal="right" vertical="center"/>
    </xf>
    <xf numFmtId="178" fontId="5" fillId="5" borderId="12" xfId="0" applyNumberFormat="1" applyFont="1" applyFill="1" applyBorder="1"/>
    <xf numFmtId="0" fontId="18" fillId="5" borderId="12" xfId="0" applyFont="1" applyFill="1" applyBorder="1" applyAlignment="1">
      <alignment horizontal="right" vertical="center"/>
    </xf>
    <xf numFmtId="178" fontId="5" fillId="5" borderId="13" xfId="0" applyNumberFormat="1" applyFont="1" applyFill="1" applyBorder="1"/>
    <xf numFmtId="0" fontId="16" fillId="5" borderId="2" xfId="0" applyFont="1" applyFill="1" applyBorder="1" applyAlignment="1">
      <alignment horizontal="right" vertical="center"/>
    </xf>
    <xf numFmtId="178" fontId="5" fillId="5" borderId="8" xfId="0" applyNumberFormat="1" applyFont="1" applyFill="1" applyBorder="1"/>
    <xf numFmtId="0" fontId="18" fillId="5" borderId="8" xfId="0" applyFont="1" applyFill="1" applyBorder="1" applyAlignment="1">
      <alignment horizontal="right" vertical="center"/>
    </xf>
    <xf numFmtId="178" fontId="5" fillId="5" borderId="9" xfId="0" applyNumberFormat="1" applyFont="1" applyFill="1" applyBorder="1"/>
    <xf numFmtId="0" fontId="6" fillId="3" borderId="0" xfId="0" applyFont="1" applyFill="1" applyAlignment="1">
      <alignment horizontal="left" vertical="center"/>
    </xf>
    <xf numFmtId="49" fontId="15" fillId="4" borderId="5" xfId="0" applyNumberFormat="1" applyFont="1" applyFill="1" applyBorder="1" applyAlignment="1">
      <alignment horizontal="right" vertical="center"/>
    </xf>
    <xf numFmtId="49" fontId="15" fillId="4" borderId="23" xfId="0" applyNumberFormat="1" applyFont="1" applyFill="1" applyBorder="1" applyAlignment="1">
      <alignment horizontal="right" vertical="center"/>
    </xf>
    <xf numFmtId="0" fontId="15" fillId="4" borderId="39" xfId="0" applyFont="1" applyFill="1" applyBorder="1" applyAlignment="1">
      <alignment horizontal="center" vertical="center"/>
    </xf>
    <xf numFmtId="49" fontId="4" fillId="4" borderId="40" xfId="0" applyNumberFormat="1" applyFont="1" applyFill="1" applyBorder="1" applyAlignment="1">
      <alignment horizontal="right" vertical="center"/>
    </xf>
    <xf numFmtId="0" fontId="12" fillId="5" borderId="39" xfId="0" applyFont="1" applyFill="1" applyBorder="1" applyAlignment="1">
      <alignment horizontal="right" vertical="center"/>
    </xf>
    <xf numFmtId="176" fontId="17" fillId="5" borderId="41" xfId="0" applyNumberFormat="1" applyFont="1" applyFill="1" applyBorder="1" applyAlignment="1">
      <alignment vertical="center"/>
    </xf>
    <xf numFmtId="176" fontId="17" fillId="5" borderId="41" xfId="0" applyNumberFormat="1" applyFont="1" applyFill="1" applyBorder="1" applyAlignment="1">
      <alignment horizontal="right" vertical="center"/>
    </xf>
    <xf numFmtId="176" fontId="17" fillId="5" borderId="40" xfId="0" applyNumberFormat="1" applyFont="1" applyFill="1" applyBorder="1" applyAlignment="1">
      <alignment vertical="center"/>
    </xf>
    <xf numFmtId="179" fontId="12" fillId="3" borderId="0" xfId="0" applyNumberFormat="1" applyFont="1" applyFill="1" applyAlignment="1">
      <alignment vertical="center"/>
    </xf>
    <xf numFmtId="179" fontId="13" fillId="3" borderId="0" xfId="0" applyNumberFormat="1" applyFont="1" applyFill="1"/>
    <xf numFmtId="49" fontId="15" fillId="4" borderId="39" xfId="0" applyNumberFormat="1" applyFont="1" applyFill="1" applyBorder="1" applyAlignment="1">
      <alignment horizontal="right" vertical="center"/>
    </xf>
    <xf numFmtId="49" fontId="15" fillId="4" borderId="42" xfId="0" applyNumberFormat="1" applyFont="1" applyFill="1" applyBorder="1" applyAlignment="1">
      <alignment horizontal="right" vertical="center"/>
    </xf>
    <xf numFmtId="176" fontId="12" fillId="5" borderId="39" xfId="0" applyNumberFormat="1" applyFont="1" applyFill="1" applyBorder="1" applyAlignment="1">
      <alignment horizontal="right" vertical="center"/>
    </xf>
    <xf numFmtId="49" fontId="15" fillId="4" borderId="43" xfId="0" applyNumberFormat="1" applyFont="1" applyFill="1" applyBorder="1" applyAlignment="1">
      <alignment horizontal="right" vertical="center"/>
    </xf>
    <xf numFmtId="49" fontId="15" fillId="4" borderId="44" xfId="0" applyNumberFormat="1" applyFont="1" applyFill="1" applyBorder="1" applyAlignment="1">
      <alignment horizontal="right" vertical="center"/>
    </xf>
    <xf numFmtId="176" fontId="12" fillId="3" borderId="43" xfId="0" applyNumberFormat="1" applyFont="1" applyFill="1" applyBorder="1" applyAlignment="1">
      <alignment horizontal="right" vertical="center"/>
    </xf>
    <xf numFmtId="176" fontId="17" fillId="3" borderId="45" xfId="0" applyNumberFormat="1" applyFont="1" applyFill="1" applyBorder="1" applyAlignment="1">
      <alignment vertical="center"/>
    </xf>
    <xf numFmtId="176" fontId="17" fillId="3" borderId="45" xfId="0" applyNumberFormat="1" applyFont="1" applyFill="1" applyBorder="1" applyAlignment="1">
      <alignment horizontal="right" vertical="center"/>
    </xf>
    <xf numFmtId="176" fontId="17" fillId="3" borderId="46" xfId="0" applyNumberFormat="1" applyFont="1" applyFill="1" applyBorder="1" applyAlignment="1">
      <alignment vertical="center"/>
    </xf>
    <xf numFmtId="176" fontId="12" fillId="3" borderId="2" xfId="0" applyNumberFormat="1" applyFont="1" applyFill="1" applyBorder="1" applyAlignment="1">
      <alignment horizontal="right" vertical="center"/>
    </xf>
    <xf numFmtId="176" fontId="17" fillId="3" borderId="8" xfId="0" applyNumberFormat="1" applyFont="1" applyFill="1" applyBorder="1" applyAlignment="1">
      <alignment vertical="center"/>
    </xf>
    <xf numFmtId="176" fontId="17" fillId="3" borderId="8" xfId="0" applyNumberFormat="1" applyFont="1" applyFill="1" applyBorder="1" applyAlignment="1">
      <alignment horizontal="right" vertical="center"/>
    </xf>
    <xf numFmtId="176" fontId="17" fillId="3" borderId="9" xfId="0" applyNumberFormat="1" applyFont="1" applyFill="1" applyBorder="1" applyAlignment="1">
      <alignment vertical="center"/>
    </xf>
    <xf numFmtId="176" fontId="12" fillId="3" borderId="5" xfId="0" applyNumberFormat="1" applyFont="1" applyFill="1" applyBorder="1" applyAlignment="1">
      <alignment horizontal="right" vertical="center"/>
    </xf>
    <xf numFmtId="176" fontId="17" fillId="3" borderId="14" xfId="0" applyNumberFormat="1" applyFont="1" applyFill="1" applyBorder="1" applyAlignment="1">
      <alignment vertical="center"/>
    </xf>
    <xf numFmtId="176" fontId="17" fillId="3" borderId="14" xfId="0" applyNumberFormat="1" applyFont="1" applyFill="1" applyBorder="1" applyAlignment="1">
      <alignment horizontal="right" vertical="center"/>
    </xf>
    <xf numFmtId="176" fontId="17" fillId="3" borderId="15" xfId="0" applyNumberFormat="1" applyFont="1" applyFill="1" applyBorder="1" applyAlignment="1">
      <alignment vertical="center"/>
    </xf>
    <xf numFmtId="176" fontId="17" fillId="3" borderId="20" xfId="0" applyNumberFormat="1" applyFont="1" applyFill="1" applyBorder="1" applyAlignment="1">
      <alignment vertical="center"/>
    </xf>
    <xf numFmtId="176" fontId="17" fillId="3" borderId="12" xfId="0" applyNumberFormat="1" applyFont="1" applyFill="1" applyBorder="1" applyAlignment="1">
      <alignment vertical="center"/>
    </xf>
    <xf numFmtId="176" fontId="17" fillId="3" borderId="13" xfId="0" applyNumberFormat="1" applyFont="1" applyFill="1" applyBorder="1" applyAlignment="1">
      <alignment vertical="center"/>
    </xf>
    <xf numFmtId="176" fontId="17" fillId="3" borderId="18" xfId="0" applyNumberFormat="1" applyFont="1" applyFill="1" applyBorder="1" applyAlignment="1">
      <alignment vertical="center"/>
    </xf>
    <xf numFmtId="0" fontId="15" fillId="4" borderId="43" xfId="0" applyFont="1" applyFill="1" applyBorder="1" applyAlignment="1">
      <alignment horizontal="center" vertical="center"/>
    </xf>
    <xf numFmtId="49" fontId="4" fillId="4" borderId="46" xfId="0" applyNumberFormat="1" applyFont="1" applyFill="1" applyBorder="1" applyAlignment="1">
      <alignment horizontal="right" vertical="center"/>
    </xf>
    <xf numFmtId="0" fontId="12" fillId="3" borderId="43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176" fontId="12" fillId="3" borderId="4" xfId="0" applyNumberFormat="1" applyFont="1" applyFill="1" applyBorder="1" applyAlignment="1">
      <alignment horizontal="right" vertical="center"/>
    </xf>
    <xf numFmtId="176" fontId="17" fillId="3" borderId="12" xfId="0" applyNumberFormat="1" applyFont="1" applyFill="1" applyBorder="1" applyAlignment="1">
      <alignment horizontal="right" vertical="center"/>
    </xf>
    <xf numFmtId="176" fontId="17" fillId="3" borderId="4" xfId="0" applyNumberFormat="1" applyFont="1" applyFill="1" applyBorder="1" applyAlignment="1">
      <alignment vertical="center"/>
    </xf>
    <xf numFmtId="176" fontId="17" fillId="3" borderId="5" xfId="0" applyNumberFormat="1" applyFont="1" applyFill="1" applyBorder="1" applyAlignment="1">
      <alignment vertical="center"/>
    </xf>
    <xf numFmtId="176" fontId="17" fillId="3" borderId="4" xfId="0" applyNumberFormat="1" applyFont="1" applyFill="1" applyBorder="1" applyAlignment="1">
      <alignment horizontal="right" vertical="center"/>
    </xf>
    <xf numFmtId="176" fontId="17" fillId="3" borderId="2" xfId="0" applyNumberFormat="1" applyFont="1" applyFill="1" applyBorder="1" applyAlignment="1">
      <alignment horizontal="right" vertical="center"/>
    </xf>
    <xf numFmtId="176" fontId="17" fillId="3" borderId="5" xfId="0" applyNumberFormat="1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176" fontId="17" fillId="3" borderId="3" xfId="0" applyNumberFormat="1" applyFont="1" applyFill="1" applyBorder="1" applyAlignment="1">
      <alignment horizontal="right" vertical="center"/>
    </xf>
    <xf numFmtId="176" fontId="17" fillId="3" borderId="10" xfId="0" applyNumberFormat="1" applyFont="1" applyFill="1" applyBorder="1" applyAlignment="1">
      <alignment vertical="center"/>
    </xf>
    <xf numFmtId="176" fontId="17" fillId="3" borderId="10" xfId="0" applyNumberFormat="1" applyFont="1" applyFill="1" applyBorder="1" applyAlignment="1">
      <alignment horizontal="right" vertical="center"/>
    </xf>
    <xf numFmtId="176" fontId="17" fillId="3" borderId="11" xfId="0" applyNumberFormat="1" applyFont="1" applyFill="1" applyBorder="1" applyAlignment="1">
      <alignment vertical="center"/>
    </xf>
    <xf numFmtId="176" fontId="17" fillId="5" borderId="45" xfId="0" applyNumberFormat="1" applyFont="1" applyFill="1" applyBorder="1" applyAlignment="1">
      <alignment vertical="center"/>
    </xf>
    <xf numFmtId="176" fontId="17" fillId="5" borderId="46" xfId="0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14" xfId="0" applyNumberFormat="1" applyFont="1" applyFill="1" applyBorder="1" applyAlignment="1">
      <alignment vertical="center"/>
    </xf>
    <xf numFmtId="176" fontId="17" fillId="0" borderId="15" xfId="0" applyNumberFormat="1" applyFont="1" applyFill="1" applyBorder="1" applyAlignment="1">
      <alignment vertical="center"/>
    </xf>
    <xf numFmtId="176" fontId="17" fillId="0" borderId="8" xfId="0" applyNumberFormat="1" applyFont="1" applyFill="1" applyBorder="1" applyAlignment="1">
      <alignment horizontal="right" vertical="center"/>
    </xf>
    <xf numFmtId="176" fontId="17" fillId="0" borderId="10" xfId="0" applyNumberFormat="1" applyFont="1" applyFill="1" applyBorder="1" applyAlignment="1">
      <alignment vertical="center"/>
    </xf>
    <xf numFmtId="176" fontId="17" fillId="0" borderId="10" xfId="0" applyNumberFormat="1" applyFont="1" applyFill="1" applyBorder="1" applyAlignment="1">
      <alignment horizontal="right" vertical="center"/>
    </xf>
    <xf numFmtId="176" fontId="17" fillId="0" borderId="11" xfId="0" applyNumberFormat="1" applyFont="1" applyFill="1" applyBorder="1" applyAlignment="1">
      <alignment vertical="center"/>
    </xf>
    <xf numFmtId="176" fontId="17" fillId="0" borderId="14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桁区切り 2" xfId="5"/>
    <cellStyle name="標準" xfId="0" builtinId="0"/>
    <cellStyle name="標準_総合乳価推移" xfId="6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showGridLines="0" zoomScale="90" zoomScaleNormal="90" zoomScaleSheetLayoutView="80" workbookViewId="0">
      <pane xSplit="3" ySplit="6" topLeftCell="D7" activePane="bottomRight" state="frozen"/>
      <selection activeCell="H48" sqref="H48"/>
      <selection pane="topRight" activeCell="H48" sqref="H48"/>
      <selection pane="bottomLeft" activeCell="H48" sqref="H48"/>
      <selection pane="bottomRight" activeCell="S31" sqref="S31"/>
    </sheetView>
  </sheetViews>
  <sheetFormatPr defaultRowHeight="12" customHeight="1" x14ac:dyDescent="0.15"/>
  <cols>
    <col min="1" max="1" width="5.625" style="3" customWidth="1"/>
    <col min="2" max="2" width="7.625" style="3" customWidth="1"/>
    <col min="3" max="3" width="11" style="9" customWidth="1"/>
    <col min="4" max="7" width="7.625" style="3" customWidth="1"/>
    <col min="8" max="8" width="10.625" style="3" customWidth="1"/>
    <col min="9" max="9" width="5.625" style="3" customWidth="1"/>
    <col min="10" max="15" width="7.625" style="3" customWidth="1"/>
    <col min="16" max="16" width="10.625" style="3" customWidth="1"/>
    <col min="17" max="16384" width="9" style="3"/>
  </cols>
  <sheetData>
    <row r="2" spans="2:16" s="2" customFormat="1" ht="15" customHeight="1" x14ac:dyDescent="0.15">
      <c r="B2" s="2" t="s">
        <v>70</v>
      </c>
      <c r="C2" s="8"/>
    </row>
    <row r="3" spans="2:16" s="2" customFormat="1" ht="12" customHeight="1" x14ac:dyDescent="0.15">
      <c r="C3" s="8"/>
    </row>
    <row r="4" spans="2:16" ht="12" customHeight="1" x14ac:dyDescent="0.15">
      <c r="H4" s="5" t="s">
        <v>93</v>
      </c>
      <c r="P4" s="5" t="s">
        <v>93</v>
      </c>
    </row>
    <row r="5" spans="2:16" ht="12" customHeight="1" x14ac:dyDescent="0.15">
      <c r="B5" s="144" t="s">
        <v>36</v>
      </c>
      <c r="C5" s="145"/>
      <c r="D5" s="137" t="s">
        <v>0</v>
      </c>
      <c r="E5" s="139"/>
      <c r="F5" s="140"/>
      <c r="G5" s="140" t="s">
        <v>3</v>
      </c>
      <c r="H5" s="142" t="s">
        <v>4</v>
      </c>
      <c r="J5" s="148" t="s">
        <v>37</v>
      </c>
      <c r="K5" s="149"/>
      <c r="L5" s="137" t="s">
        <v>0</v>
      </c>
      <c r="M5" s="139"/>
      <c r="N5" s="140"/>
      <c r="O5" s="140" t="s">
        <v>3</v>
      </c>
      <c r="P5" s="142" t="s">
        <v>4</v>
      </c>
    </row>
    <row r="6" spans="2:16" ht="12" customHeight="1" x14ac:dyDescent="0.15">
      <c r="B6" s="146"/>
      <c r="C6" s="147"/>
      <c r="D6" s="138"/>
      <c r="E6" s="126" t="s">
        <v>1</v>
      </c>
      <c r="F6" s="126" t="s">
        <v>2</v>
      </c>
      <c r="G6" s="141"/>
      <c r="H6" s="143"/>
      <c r="J6" s="150"/>
      <c r="K6" s="151"/>
      <c r="L6" s="138"/>
      <c r="M6" s="126" t="s">
        <v>1</v>
      </c>
      <c r="N6" s="126" t="s">
        <v>2</v>
      </c>
      <c r="O6" s="141"/>
      <c r="P6" s="143"/>
    </row>
    <row r="7" spans="2:16" ht="12" customHeight="1" x14ac:dyDescent="0.15">
      <c r="B7" s="17">
        <v>1985</v>
      </c>
      <c r="C7" s="49" t="s">
        <v>76</v>
      </c>
      <c r="D7" s="42">
        <v>119.66131259905269</v>
      </c>
      <c r="E7" s="42">
        <v>114.7421914606425</v>
      </c>
      <c r="F7" s="42">
        <v>159.34712228390489</v>
      </c>
      <c r="G7" s="42">
        <v>64.97971927323259</v>
      </c>
      <c r="H7" s="44">
        <v>49.561722991109711</v>
      </c>
      <c r="J7" s="27" t="s">
        <v>89</v>
      </c>
      <c r="K7" s="28" t="s">
        <v>90</v>
      </c>
      <c r="L7" s="127">
        <v>98.636654638575251</v>
      </c>
      <c r="M7" s="127">
        <v>98.902923649977168</v>
      </c>
      <c r="N7" s="131">
        <v>96.488486090954297</v>
      </c>
      <c r="O7" s="127">
        <v>86.629519173069724</v>
      </c>
      <c r="P7" s="128">
        <v>93.086051977523439</v>
      </c>
    </row>
    <row r="8" spans="2:16" ht="12" customHeight="1" x14ac:dyDescent="0.15">
      <c r="B8" s="16">
        <v>1986</v>
      </c>
      <c r="C8" s="18">
        <v>61</v>
      </c>
      <c r="D8" s="38">
        <v>119.22844680927268</v>
      </c>
      <c r="E8" s="38">
        <v>115.59415219685734</v>
      </c>
      <c r="F8" s="38">
        <v>148.54870956938285</v>
      </c>
      <c r="G8" s="38">
        <v>64.19817811847193</v>
      </c>
      <c r="H8" s="40">
        <v>47.476649358344638</v>
      </c>
      <c r="J8" s="27" t="s">
        <v>10</v>
      </c>
      <c r="K8" s="28" t="s">
        <v>41</v>
      </c>
      <c r="L8" s="127">
        <v>92.533330945622865</v>
      </c>
      <c r="M8" s="127">
        <v>92.856361118134771</v>
      </c>
      <c r="N8" s="131">
        <v>89.927232500786531</v>
      </c>
      <c r="O8" s="127">
        <v>79.541235973813272</v>
      </c>
      <c r="P8" s="128">
        <v>89.745458635155714</v>
      </c>
    </row>
    <row r="9" spans="2:16" ht="12" customHeight="1" x14ac:dyDescent="0.15">
      <c r="B9" s="16">
        <v>1987</v>
      </c>
      <c r="C9" s="19">
        <v>62</v>
      </c>
      <c r="D9" s="38">
        <v>124.10874976495973</v>
      </c>
      <c r="E9" s="38">
        <v>121.31889434428899</v>
      </c>
      <c r="F9" s="38">
        <v>146.61636203099468</v>
      </c>
      <c r="G9" s="38">
        <v>65.896525430993648</v>
      </c>
      <c r="H9" s="40">
        <v>49.87107861809644</v>
      </c>
      <c r="J9" s="27" t="s">
        <v>5</v>
      </c>
      <c r="K9" s="28" t="s">
        <v>5</v>
      </c>
      <c r="L9" s="127">
        <v>98.403964793209354</v>
      </c>
      <c r="M9" s="127">
        <v>98.304758526211714</v>
      </c>
      <c r="N9" s="131">
        <v>99.204327484193115</v>
      </c>
      <c r="O9" s="127">
        <v>93.231606350867864</v>
      </c>
      <c r="P9" s="128">
        <v>101.3063969324994</v>
      </c>
    </row>
    <row r="10" spans="2:16" ht="12" customHeight="1" x14ac:dyDescent="0.15">
      <c r="B10" s="16">
        <v>1988</v>
      </c>
      <c r="C10" s="19">
        <v>63</v>
      </c>
      <c r="D10" s="38">
        <v>130.28110254022545</v>
      </c>
      <c r="E10" s="38">
        <v>127.17742168817168</v>
      </c>
      <c r="F10" s="38">
        <v>155.32055250525204</v>
      </c>
      <c r="G10" s="38">
        <v>67.281570481729304</v>
      </c>
      <c r="H10" s="40">
        <v>53.721456304840324</v>
      </c>
      <c r="J10" s="27" t="s">
        <v>6</v>
      </c>
      <c r="K10" s="28" t="s">
        <v>6</v>
      </c>
      <c r="L10" s="127">
        <v>98.155493674059613</v>
      </c>
      <c r="M10" s="127">
        <v>98.450431546888979</v>
      </c>
      <c r="N10" s="131">
        <v>95.77603442501497</v>
      </c>
      <c r="O10" s="127">
        <v>94.214826812970642</v>
      </c>
      <c r="P10" s="128">
        <v>97.70422702882604</v>
      </c>
    </row>
    <row r="11" spans="2:16" ht="12" customHeight="1" x14ac:dyDescent="0.15">
      <c r="B11" s="16">
        <v>1989</v>
      </c>
      <c r="C11" s="20" t="s">
        <v>44</v>
      </c>
      <c r="D11" s="38">
        <v>134.46020208984359</v>
      </c>
      <c r="E11" s="38">
        <v>130.84912401202118</v>
      </c>
      <c r="F11" s="38">
        <v>163.59316168187308</v>
      </c>
      <c r="G11" s="38">
        <v>68.728517995479137</v>
      </c>
      <c r="H11" s="40">
        <v>55.057727820510252</v>
      </c>
      <c r="J11" s="27" t="s">
        <v>7</v>
      </c>
      <c r="K11" s="28" t="s">
        <v>84</v>
      </c>
      <c r="L11" s="127">
        <v>103.30589704789449</v>
      </c>
      <c r="M11" s="127">
        <v>103.93241677579563</v>
      </c>
      <c r="N11" s="131">
        <v>98.251347264368277</v>
      </c>
      <c r="O11" s="127">
        <v>97.743808625738254</v>
      </c>
      <c r="P11" s="128">
        <v>99.157815436918938</v>
      </c>
    </row>
    <row r="12" spans="2:16" ht="12" customHeight="1" x14ac:dyDescent="0.15">
      <c r="B12" s="16">
        <v>1990</v>
      </c>
      <c r="C12" s="21" t="s">
        <v>17</v>
      </c>
      <c r="D12" s="38">
        <v>138.58443093398279</v>
      </c>
      <c r="E12" s="38">
        <v>133.99225844758854</v>
      </c>
      <c r="F12" s="38">
        <v>175.63252920341407</v>
      </c>
      <c r="G12" s="38">
        <v>73.104101714950886</v>
      </c>
      <c r="H12" s="40">
        <v>54.554294000895489</v>
      </c>
      <c r="J12" s="27" t="s">
        <v>8</v>
      </c>
      <c r="K12" s="28" t="s">
        <v>8</v>
      </c>
      <c r="L12" s="127">
        <v>102.83951004181478</v>
      </c>
      <c r="M12" s="127">
        <v>103.66937507783693</v>
      </c>
      <c r="N12" s="131">
        <v>96.14443891894085</v>
      </c>
      <c r="O12" s="127">
        <v>98.70645509138734</v>
      </c>
      <c r="P12" s="128">
        <v>101.6185927242968</v>
      </c>
    </row>
    <row r="13" spans="2:16" ht="12" customHeight="1" x14ac:dyDescent="0.15">
      <c r="B13" s="14">
        <v>1991</v>
      </c>
      <c r="C13" s="20" t="s">
        <v>18</v>
      </c>
      <c r="D13" s="46">
        <v>139.05633019349406</v>
      </c>
      <c r="E13" s="46">
        <v>133.4083398433323</v>
      </c>
      <c r="F13" s="46">
        <v>184.62241076593628</v>
      </c>
      <c r="G13" s="46">
        <v>74.024066161641215</v>
      </c>
      <c r="H13" s="48">
        <v>52.484980519784287</v>
      </c>
      <c r="J13" s="27" t="s">
        <v>9</v>
      </c>
      <c r="K13" s="28" t="s">
        <v>9</v>
      </c>
      <c r="L13" s="127">
        <v>101.71702497246669</v>
      </c>
      <c r="M13" s="127">
        <v>102.00583446865198</v>
      </c>
      <c r="N13" s="131">
        <v>99.387007398536525</v>
      </c>
      <c r="O13" s="127">
        <v>101.73516393775463</v>
      </c>
      <c r="P13" s="128">
        <v>103.48672418812275</v>
      </c>
    </row>
    <row r="14" spans="2:16" ht="12" customHeight="1" x14ac:dyDescent="0.15">
      <c r="B14" s="16">
        <v>1992</v>
      </c>
      <c r="C14" s="20" t="s">
        <v>6</v>
      </c>
      <c r="D14" s="38">
        <v>139.37069652498587</v>
      </c>
      <c r="E14" s="38">
        <v>133.42242911648935</v>
      </c>
      <c r="F14" s="38">
        <v>187.35931109374525</v>
      </c>
      <c r="G14" s="38">
        <v>76.490599578594015</v>
      </c>
      <c r="H14" s="40">
        <v>56.510223493429748</v>
      </c>
      <c r="J14" s="27" t="s">
        <v>11</v>
      </c>
      <c r="K14" s="28" t="s">
        <v>19</v>
      </c>
      <c r="L14" s="127">
        <v>99.007010914821407</v>
      </c>
      <c r="M14" s="127">
        <v>98.685923683942377</v>
      </c>
      <c r="N14" s="131">
        <v>101.59743436209187</v>
      </c>
      <c r="O14" s="127">
        <v>103.89110219771791</v>
      </c>
      <c r="P14" s="128">
        <v>100.63507191311459</v>
      </c>
    </row>
    <row r="15" spans="2:16" ht="12" customHeight="1" x14ac:dyDescent="0.15">
      <c r="B15" s="16">
        <v>1993</v>
      </c>
      <c r="C15" s="20" t="s">
        <v>7</v>
      </c>
      <c r="D15" s="38">
        <v>137.49633449137289</v>
      </c>
      <c r="E15" s="38">
        <v>131.29947756471944</v>
      </c>
      <c r="F15" s="38">
        <v>187.49048542112794</v>
      </c>
      <c r="G15" s="38">
        <v>76.995655096801556</v>
      </c>
      <c r="H15" s="40">
        <v>56.866692506632631</v>
      </c>
      <c r="J15" s="27" t="s">
        <v>12</v>
      </c>
      <c r="K15" s="28" t="s">
        <v>20</v>
      </c>
      <c r="L15" s="127">
        <v>104.04896000286526</v>
      </c>
      <c r="M15" s="127">
        <v>104.70720100235116</v>
      </c>
      <c r="N15" s="131">
        <v>98.73849370261739</v>
      </c>
      <c r="O15" s="127">
        <v>99.26736720523013</v>
      </c>
      <c r="P15" s="128">
        <v>97.466373060870964</v>
      </c>
    </row>
    <row r="16" spans="2:16" ht="12" customHeight="1" x14ac:dyDescent="0.15">
      <c r="B16" s="16">
        <v>1994</v>
      </c>
      <c r="C16" s="20" t="s">
        <v>8</v>
      </c>
      <c r="D16" s="38">
        <v>143.88151061486531</v>
      </c>
      <c r="E16" s="38">
        <v>136.34022952935538</v>
      </c>
      <c r="F16" s="38">
        <v>204.7220220636741</v>
      </c>
      <c r="G16" s="38">
        <v>83.823875761937202</v>
      </c>
      <c r="H16" s="40">
        <v>65.093770117861425</v>
      </c>
      <c r="J16" s="27" t="s">
        <v>13</v>
      </c>
      <c r="K16" s="28" t="s">
        <v>21</v>
      </c>
      <c r="L16" s="127">
        <v>105.47296813301934</v>
      </c>
      <c r="M16" s="127">
        <v>106.0122199285221</v>
      </c>
      <c r="N16" s="131">
        <v>101.122466584799</v>
      </c>
      <c r="O16" s="127">
        <v>96.16285942455977</v>
      </c>
      <c r="P16" s="128">
        <v>97.348356726710762</v>
      </c>
    </row>
    <row r="17" spans="2:16" ht="12" customHeight="1" x14ac:dyDescent="0.15">
      <c r="B17" s="17">
        <v>1995</v>
      </c>
      <c r="C17" s="20" t="s">
        <v>9</v>
      </c>
      <c r="D17" s="42">
        <v>141.00512163892444</v>
      </c>
      <c r="E17" s="42">
        <v>133.64848647241081</v>
      </c>
      <c r="F17" s="42">
        <v>200.35597211086639</v>
      </c>
      <c r="G17" s="42">
        <v>83.096566939933865</v>
      </c>
      <c r="H17" s="44">
        <v>63.123862540291412</v>
      </c>
      <c r="J17" s="27" t="s">
        <v>14</v>
      </c>
      <c r="K17" s="28" t="s">
        <v>22</v>
      </c>
      <c r="L17" s="127">
        <v>98.052411736790759</v>
      </c>
      <c r="M17" s="127">
        <v>97.933028149612994</v>
      </c>
      <c r="N17" s="131">
        <v>99.015558239371572</v>
      </c>
      <c r="O17" s="127">
        <v>91.42326034678014</v>
      </c>
      <c r="P17" s="128">
        <v>92.371386121453384</v>
      </c>
    </row>
    <row r="18" spans="2:16" ht="12" customHeight="1" x14ac:dyDescent="0.15">
      <c r="B18" s="16">
        <v>1996</v>
      </c>
      <c r="C18" s="22" t="s">
        <v>19</v>
      </c>
      <c r="D18" s="38">
        <v>141.26870248829275</v>
      </c>
      <c r="E18" s="38">
        <v>132.77954313015846</v>
      </c>
      <c r="F18" s="38">
        <v>209.75637603645478</v>
      </c>
      <c r="G18" s="38">
        <v>92.74171061952093</v>
      </c>
      <c r="H18" s="40">
        <v>67.13707656426466</v>
      </c>
      <c r="J18" s="29" t="s">
        <v>15</v>
      </c>
      <c r="K18" s="30" t="s">
        <v>23</v>
      </c>
      <c r="L18" s="132">
        <v>94.347505887198594</v>
      </c>
      <c r="M18" s="132">
        <v>93.717567939858924</v>
      </c>
      <c r="N18" s="133">
        <v>99.429632711883315</v>
      </c>
      <c r="O18" s="132">
        <v>89.165534946467005</v>
      </c>
      <c r="P18" s="134">
        <v>97.386062949489826</v>
      </c>
    </row>
    <row r="19" spans="2:16" ht="12" customHeight="1" x14ac:dyDescent="0.15">
      <c r="B19" s="16">
        <v>1997</v>
      </c>
      <c r="C19" s="20" t="s">
        <v>20</v>
      </c>
      <c r="D19" s="38">
        <v>138.25976760115682</v>
      </c>
      <c r="E19" s="38">
        <v>129.13255993287467</v>
      </c>
      <c r="F19" s="38">
        <v>211.89499964478907</v>
      </c>
      <c r="G19" s="38">
        <v>104.26504360694643</v>
      </c>
      <c r="H19" s="40">
        <v>71.059516569878184</v>
      </c>
      <c r="J19" s="27" t="s">
        <v>94</v>
      </c>
      <c r="K19" s="28" t="s">
        <v>95</v>
      </c>
      <c r="L19" s="127">
        <v>94.968683685072918</v>
      </c>
      <c r="M19" s="127">
        <v>94.570849545432239</v>
      </c>
      <c r="N19" s="131">
        <v>98.178275298630908</v>
      </c>
      <c r="O19" s="127">
        <v>88.708575656811306</v>
      </c>
      <c r="P19" s="128">
        <v>98.050140445968026</v>
      </c>
    </row>
    <row r="20" spans="2:16" ht="12" customHeight="1" x14ac:dyDescent="0.15">
      <c r="B20" s="16">
        <v>1998</v>
      </c>
      <c r="C20" s="20" t="s">
        <v>21</v>
      </c>
      <c r="D20" s="38">
        <v>134.09919146154741</v>
      </c>
      <c r="E20" s="38">
        <v>125.66008873726146</v>
      </c>
      <c r="F20" s="38">
        <v>202.18302497640383</v>
      </c>
      <c r="G20" s="38">
        <v>107.51781049364055</v>
      </c>
      <c r="H20" s="40">
        <v>72.68292356939034</v>
      </c>
      <c r="J20" s="27" t="s">
        <v>10</v>
      </c>
      <c r="K20" s="28" t="s">
        <v>41</v>
      </c>
      <c r="L20" s="127">
        <v>89.443223230035017</v>
      </c>
      <c r="M20" s="127">
        <v>89.637213795914363</v>
      </c>
      <c r="N20" s="131">
        <v>87.878172794901204</v>
      </c>
      <c r="O20" s="127">
        <v>80.990078460920685</v>
      </c>
      <c r="P20" s="128">
        <v>92.573597290345035</v>
      </c>
    </row>
    <row r="21" spans="2:16" ht="12" customHeight="1" x14ac:dyDescent="0.15">
      <c r="B21" s="16">
        <v>1999</v>
      </c>
      <c r="C21" s="20" t="s">
        <v>22</v>
      </c>
      <c r="D21" s="38">
        <v>130.55909359526515</v>
      </c>
      <c r="E21" s="38">
        <v>122.57148733663676</v>
      </c>
      <c r="F21" s="38">
        <v>195.00040595536521</v>
      </c>
      <c r="G21" s="38">
        <v>113.65815582997578</v>
      </c>
      <c r="H21" s="40">
        <v>75.843363027018356</v>
      </c>
      <c r="J21" s="27" t="s">
        <v>5</v>
      </c>
      <c r="K21" s="28" t="s">
        <v>5</v>
      </c>
      <c r="L21" s="127">
        <v>95.40115774110653</v>
      </c>
      <c r="M21" s="127">
        <v>95.100706853802407</v>
      </c>
      <c r="N21" s="131">
        <v>97.825094130900297</v>
      </c>
      <c r="O21" s="127">
        <v>95.48175185775068</v>
      </c>
      <c r="P21" s="128">
        <v>102.95183820139862</v>
      </c>
    </row>
    <row r="22" spans="2:16" ht="12" customHeight="1" x14ac:dyDescent="0.15">
      <c r="B22" s="16">
        <v>2000</v>
      </c>
      <c r="C22" s="21" t="s">
        <v>23</v>
      </c>
      <c r="D22" s="38">
        <v>127.90960240143978</v>
      </c>
      <c r="E22" s="38">
        <v>122.48116503193359</v>
      </c>
      <c r="F22" s="38">
        <v>171.70440360082409</v>
      </c>
      <c r="G22" s="38">
        <v>109.74828437233519</v>
      </c>
      <c r="H22" s="40">
        <v>76.478447018045642</v>
      </c>
      <c r="J22" s="27" t="s">
        <v>6</v>
      </c>
      <c r="K22" s="28" t="s">
        <v>6</v>
      </c>
      <c r="L22" s="127">
        <v>95.30109774988135</v>
      </c>
      <c r="M22" s="127">
        <v>95.252040743158844</v>
      </c>
      <c r="N22" s="131">
        <v>95.696873128799481</v>
      </c>
      <c r="O22" s="127">
        <v>93.254346031158789</v>
      </c>
      <c r="P22" s="128">
        <v>98.916597726630556</v>
      </c>
    </row>
    <row r="23" spans="2:16" ht="12" customHeight="1" x14ac:dyDescent="0.15">
      <c r="B23" s="14">
        <v>2001</v>
      </c>
      <c r="C23" s="20" t="s">
        <v>24</v>
      </c>
      <c r="D23" s="46">
        <v>124.54060823939184</v>
      </c>
      <c r="E23" s="46">
        <v>121.87529483691037</v>
      </c>
      <c r="F23" s="46">
        <v>146.04345752184545</v>
      </c>
      <c r="G23" s="46">
        <v>111.18801293996093</v>
      </c>
      <c r="H23" s="48">
        <v>76.289325198199222</v>
      </c>
      <c r="J23" s="27" t="s">
        <v>7</v>
      </c>
      <c r="K23" s="28" t="s">
        <v>84</v>
      </c>
      <c r="L23" s="127">
        <v>100.99007906306242</v>
      </c>
      <c r="M23" s="127">
        <v>101.30199979620873</v>
      </c>
      <c r="N23" s="131">
        <v>98.473607826819432</v>
      </c>
      <c r="O23" s="127">
        <v>99.062710082611815</v>
      </c>
      <c r="P23" s="128">
        <v>101.97510787626179</v>
      </c>
    </row>
    <row r="24" spans="2:16" ht="12" customHeight="1" x14ac:dyDescent="0.15">
      <c r="B24" s="16">
        <v>2002</v>
      </c>
      <c r="C24" s="20" t="s">
        <v>25</v>
      </c>
      <c r="D24" s="38">
        <v>123.0967895740623</v>
      </c>
      <c r="E24" s="38">
        <v>123.27560505251398</v>
      </c>
      <c r="F24" s="38">
        <v>121.65416662437964</v>
      </c>
      <c r="G24" s="38">
        <v>107.10082611814708</v>
      </c>
      <c r="H24" s="40">
        <v>81.574600650008804</v>
      </c>
      <c r="J24" s="27" t="s">
        <v>8</v>
      </c>
      <c r="K24" s="28" t="s">
        <v>8</v>
      </c>
      <c r="L24" s="127">
        <v>99.543909995254424</v>
      </c>
      <c r="M24" s="127">
        <v>100.2030364899595</v>
      </c>
      <c r="N24" s="131">
        <v>94.226299818334965</v>
      </c>
      <c r="O24" s="127">
        <v>98.179111077021659</v>
      </c>
      <c r="P24" s="128">
        <v>104.60192472764815</v>
      </c>
    </row>
    <row r="25" spans="2:16" ht="12" customHeight="1" x14ac:dyDescent="0.15">
      <c r="B25" s="16">
        <v>2003</v>
      </c>
      <c r="C25" s="20" t="s">
        <v>26</v>
      </c>
      <c r="D25" s="38">
        <v>122.0570722491337</v>
      </c>
      <c r="E25" s="38">
        <v>124.10482796620084</v>
      </c>
      <c r="F25" s="38">
        <v>105.53647001512184</v>
      </c>
      <c r="G25" s="38">
        <v>104.99848853315528</v>
      </c>
      <c r="H25" s="40">
        <v>81.609963534461826</v>
      </c>
      <c r="J25" s="27" t="s">
        <v>9</v>
      </c>
      <c r="K25" s="28" t="s">
        <v>9</v>
      </c>
      <c r="L25" s="127">
        <v>100.29100221161681</v>
      </c>
      <c r="M25" s="127">
        <v>100.62043120723685</v>
      </c>
      <c r="N25" s="131">
        <v>97.633280220839708</v>
      </c>
      <c r="O25" s="127">
        <v>105.6961996760498</v>
      </c>
      <c r="P25" s="128">
        <v>103.83909046662956</v>
      </c>
    </row>
    <row r="26" spans="2:16" ht="12" customHeight="1" x14ac:dyDescent="0.15">
      <c r="B26" s="16">
        <v>2004</v>
      </c>
      <c r="C26" s="20" t="s">
        <v>27</v>
      </c>
      <c r="D26" s="38">
        <v>124.63168633543152</v>
      </c>
      <c r="E26" s="38">
        <v>124.89061943741029</v>
      </c>
      <c r="F26" s="38">
        <v>122.54270142997778</v>
      </c>
      <c r="G26" s="38">
        <v>107.3265986581784</v>
      </c>
      <c r="H26" s="40">
        <v>77.690753524593632</v>
      </c>
      <c r="J26" s="27" t="s">
        <v>11</v>
      </c>
      <c r="K26" s="28" t="s">
        <v>19</v>
      </c>
      <c r="L26" s="127">
        <v>94.554341305301605</v>
      </c>
      <c r="M26" s="127">
        <v>93.925887907252331</v>
      </c>
      <c r="N26" s="131">
        <v>99.624491287182977</v>
      </c>
      <c r="O26" s="127">
        <v>112.91225822170286</v>
      </c>
      <c r="P26" s="128">
        <v>100.12281000118072</v>
      </c>
    </row>
    <row r="27" spans="2:16" ht="12" customHeight="1" x14ac:dyDescent="0.15">
      <c r="B27" s="17">
        <v>2005</v>
      </c>
      <c r="C27" s="20" t="s">
        <v>28</v>
      </c>
      <c r="D27" s="42">
        <v>120.02803134765362</v>
      </c>
      <c r="E27" s="42">
        <v>120.22081161761209</v>
      </c>
      <c r="F27" s="42">
        <v>118.47274517166836</v>
      </c>
      <c r="G27" s="42">
        <v>108.57430325890299</v>
      </c>
      <c r="H27" s="44">
        <v>78.83656667045355</v>
      </c>
      <c r="J27" s="27" t="s">
        <v>12</v>
      </c>
      <c r="K27" s="28" t="s">
        <v>20</v>
      </c>
      <c r="L27" s="127">
        <v>101.52429196923434</v>
      </c>
      <c r="M27" s="127">
        <v>101.85299101431444</v>
      </c>
      <c r="N27" s="131">
        <v>98.872458973135906</v>
      </c>
      <c r="O27" s="127">
        <v>103.88677083004345</v>
      </c>
      <c r="P27" s="128">
        <v>98.601883359810401</v>
      </c>
    </row>
    <row r="28" spans="2:16" ht="12" customHeight="1" x14ac:dyDescent="0.15">
      <c r="B28" s="14">
        <v>2006</v>
      </c>
      <c r="C28" s="22" t="s">
        <v>29</v>
      </c>
      <c r="D28" s="46">
        <v>116.13148375312267</v>
      </c>
      <c r="E28" s="46">
        <v>116.41809163311029</v>
      </c>
      <c r="F28" s="46">
        <v>113.81922807587306</v>
      </c>
      <c r="G28" s="46">
        <v>112.07810899706278</v>
      </c>
      <c r="H28" s="48">
        <v>81.175640485880464</v>
      </c>
      <c r="J28" s="27" t="s">
        <v>13</v>
      </c>
      <c r="K28" s="28" t="s">
        <v>21</v>
      </c>
      <c r="L28" s="127">
        <v>102.25963217320452</v>
      </c>
      <c r="M28" s="127">
        <v>102.58513003015356</v>
      </c>
      <c r="N28" s="131">
        <v>99.633625282900141</v>
      </c>
      <c r="O28" s="127">
        <v>102.08167335171157</v>
      </c>
      <c r="P28" s="128">
        <v>97.874810658707503</v>
      </c>
    </row>
    <row r="29" spans="2:16" ht="12" customHeight="1" x14ac:dyDescent="0.15">
      <c r="B29" s="16">
        <v>2007</v>
      </c>
      <c r="C29" s="20" t="s">
        <v>30</v>
      </c>
      <c r="D29" s="38">
        <v>112.86324910684705</v>
      </c>
      <c r="E29" s="38">
        <v>113.07343027256454</v>
      </c>
      <c r="F29" s="38">
        <v>111.16757837475771</v>
      </c>
      <c r="G29" s="38">
        <v>117.90867130784744</v>
      </c>
      <c r="H29" s="40">
        <v>81.443228926505341</v>
      </c>
      <c r="J29" s="27" t="s">
        <v>14</v>
      </c>
      <c r="K29" s="28" t="s">
        <v>22</v>
      </c>
      <c r="L29" s="127">
        <v>96.134147542598257</v>
      </c>
      <c r="M29" s="127">
        <v>96.161931035523835</v>
      </c>
      <c r="N29" s="131">
        <v>95.909999695533472</v>
      </c>
      <c r="O29" s="127">
        <v>91.415680453349822</v>
      </c>
      <c r="P29" s="128">
        <v>94.076872085822217</v>
      </c>
    </row>
    <row r="30" spans="2:16" ht="12" customHeight="1" x14ac:dyDescent="0.15">
      <c r="B30" s="16">
        <v>2008</v>
      </c>
      <c r="C30" s="20" t="s">
        <v>31</v>
      </c>
      <c r="D30" s="38">
        <v>110.60532377353761</v>
      </c>
      <c r="E30" s="38">
        <v>110.43128271510358</v>
      </c>
      <c r="F30" s="38">
        <v>112.00942831335693</v>
      </c>
      <c r="G30" s="38">
        <v>112.54508457446568</v>
      </c>
      <c r="H30" s="40">
        <v>78.804990677564007</v>
      </c>
      <c r="J30" s="29" t="s">
        <v>15</v>
      </c>
      <c r="K30" s="30" t="s">
        <v>23</v>
      </c>
      <c r="L30" s="132">
        <v>93.516806496960157</v>
      </c>
      <c r="M30" s="132">
        <v>92.955237624397597</v>
      </c>
      <c r="N30" s="133">
        <v>98.047354693351465</v>
      </c>
      <c r="O30" s="132">
        <v>85.788151002305554</v>
      </c>
      <c r="P30" s="134">
        <v>91.590680645109316</v>
      </c>
    </row>
    <row r="31" spans="2:16" ht="12" customHeight="1" x14ac:dyDescent="0.15">
      <c r="B31" s="16">
        <v>2009</v>
      </c>
      <c r="C31" s="20" t="s">
        <v>32</v>
      </c>
      <c r="D31" s="38">
        <v>106.4024683702981</v>
      </c>
      <c r="E31" s="38">
        <v>99.972827830339995</v>
      </c>
      <c r="F31" s="38">
        <v>158.27463895344707</v>
      </c>
      <c r="G31" s="38">
        <v>107.09441930346193</v>
      </c>
      <c r="H31" s="40">
        <v>78.958526854630136</v>
      </c>
      <c r="J31" s="27" t="s">
        <v>96</v>
      </c>
      <c r="K31" s="28" t="s">
        <v>97</v>
      </c>
      <c r="L31" s="127">
        <v>94.033559270435077</v>
      </c>
      <c r="M31" s="127">
        <v>94.273465244153272</v>
      </c>
      <c r="N31" s="131">
        <v>92.09807881623415</v>
      </c>
      <c r="O31" s="127">
        <v>86.486584039812499</v>
      </c>
      <c r="P31" s="128">
        <v>93.446880453035917</v>
      </c>
    </row>
    <row r="32" spans="2:16" ht="12" customHeight="1" x14ac:dyDescent="0.15">
      <c r="B32" s="17">
        <v>2010</v>
      </c>
      <c r="C32" s="21" t="s">
        <v>33</v>
      </c>
      <c r="D32" s="42">
        <v>104.8310564275673</v>
      </c>
      <c r="E32" s="42">
        <v>96.512118661871284</v>
      </c>
      <c r="F32" s="42">
        <v>171.9454395989161</v>
      </c>
      <c r="G32" s="42">
        <v>109.30287539647804</v>
      </c>
      <c r="H32" s="44">
        <v>79.967956214623186</v>
      </c>
      <c r="J32" s="27" t="s">
        <v>10</v>
      </c>
      <c r="K32" s="28" t="s">
        <v>41</v>
      </c>
      <c r="L32" s="127">
        <v>91.087833421380154</v>
      </c>
      <c r="M32" s="127">
        <v>91.487563071511872</v>
      </c>
      <c r="N32" s="131">
        <v>87.862949468705906</v>
      </c>
      <c r="O32" s="127">
        <v>81.756730539300392</v>
      </c>
      <c r="P32" s="128">
        <v>92.504878853240101</v>
      </c>
    </row>
    <row r="33" spans="2:16" ht="12" customHeight="1" x14ac:dyDescent="0.15">
      <c r="B33" s="16">
        <v>2011</v>
      </c>
      <c r="C33" s="22" t="s">
        <v>34</v>
      </c>
      <c r="D33" s="38">
        <v>102.17350671095869</v>
      </c>
      <c r="E33" s="38">
        <v>96.325907531597082</v>
      </c>
      <c r="F33" s="38">
        <v>149.34996397146134</v>
      </c>
      <c r="G33" s="38">
        <v>115.12567734017931</v>
      </c>
      <c r="H33" s="40">
        <v>81.601999924262174</v>
      </c>
      <c r="J33" s="27" t="s">
        <v>5</v>
      </c>
      <c r="K33" s="28" t="s">
        <v>5</v>
      </c>
      <c r="L33" s="127">
        <v>92.692822542374401</v>
      </c>
      <c r="M33" s="127">
        <v>92.402736841310755</v>
      </c>
      <c r="N33" s="131">
        <v>95.033136106685063</v>
      </c>
      <c r="O33" s="127">
        <v>88.586214520007772</v>
      </c>
      <c r="P33" s="128">
        <v>98.140371103562416</v>
      </c>
    </row>
    <row r="34" spans="2:16" ht="12" customHeight="1" x14ac:dyDescent="0.15">
      <c r="B34" s="16">
        <v>2012</v>
      </c>
      <c r="C34" s="20" t="s">
        <v>35</v>
      </c>
      <c r="D34" s="38">
        <v>100.33543601085215</v>
      </c>
      <c r="E34" s="38">
        <v>96.493311998148272</v>
      </c>
      <c r="F34" s="38">
        <v>131.33239625303196</v>
      </c>
      <c r="G34" s="38">
        <v>119.78875558904345</v>
      </c>
      <c r="H34" s="40">
        <v>91.507171704346234</v>
      </c>
      <c r="J34" s="27" t="s">
        <v>6</v>
      </c>
      <c r="K34" s="28" t="s">
        <v>6</v>
      </c>
      <c r="L34" s="127">
        <v>94.049676316001552</v>
      </c>
      <c r="M34" s="127">
        <v>94.341018277058012</v>
      </c>
      <c r="N34" s="131">
        <v>91.699227669917676</v>
      </c>
      <c r="O34" s="127">
        <v>90.414051678630571</v>
      </c>
      <c r="P34" s="128">
        <v>98.679849630649898</v>
      </c>
    </row>
    <row r="35" spans="2:16" ht="12" customHeight="1" x14ac:dyDescent="0.15">
      <c r="B35" s="16">
        <v>2013</v>
      </c>
      <c r="C35" s="20" t="s">
        <v>48</v>
      </c>
      <c r="D35" s="38">
        <v>98.11170343740767</v>
      </c>
      <c r="E35" s="38">
        <v>95.30833493724613</v>
      </c>
      <c r="F35" s="38">
        <v>120.72833466960309</v>
      </c>
      <c r="G35" s="38">
        <v>123.30194595716458</v>
      </c>
      <c r="H35" s="40">
        <v>94.533343580216382</v>
      </c>
      <c r="J35" s="27" t="s">
        <v>7</v>
      </c>
      <c r="K35" s="28" t="s">
        <v>84</v>
      </c>
      <c r="L35" s="127">
        <v>99.304504714235833</v>
      </c>
      <c r="M35" s="127">
        <v>99.931314793359434</v>
      </c>
      <c r="N35" s="131">
        <v>94.247612475008367</v>
      </c>
      <c r="O35" s="127">
        <v>94.63713516123066</v>
      </c>
      <c r="P35" s="128">
        <v>103.53057263586902</v>
      </c>
    </row>
    <row r="36" spans="2:16" ht="12" customHeight="1" x14ac:dyDescent="0.15">
      <c r="B36" s="16">
        <v>2014</v>
      </c>
      <c r="C36" s="20" t="s">
        <v>50</v>
      </c>
      <c r="D36" s="38">
        <v>96.700286749102361</v>
      </c>
      <c r="E36" s="38">
        <v>93.990579056547034</v>
      </c>
      <c r="F36" s="38">
        <v>118.5612941857043</v>
      </c>
      <c r="G36" s="38">
        <v>120.01506955003407</v>
      </c>
      <c r="H36" s="40">
        <v>94.842643517621298</v>
      </c>
      <c r="J36" s="27" t="s">
        <v>8</v>
      </c>
      <c r="K36" s="28" t="s">
        <v>8</v>
      </c>
      <c r="L36" s="127">
        <v>98.833752674981866</v>
      </c>
      <c r="M36" s="127">
        <v>100.21284866233673</v>
      </c>
      <c r="N36" s="131">
        <v>87.707671541514003</v>
      </c>
      <c r="O36" s="127">
        <v>92.979304183830465</v>
      </c>
      <c r="P36" s="128">
        <v>102.9731962308373</v>
      </c>
    </row>
    <row r="37" spans="2:16" ht="12" customHeight="1" x14ac:dyDescent="0.15">
      <c r="B37" s="17">
        <v>2015</v>
      </c>
      <c r="C37" s="21" t="s">
        <v>60</v>
      </c>
      <c r="D37" s="80">
        <v>96.707785652247864</v>
      </c>
      <c r="E37" s="42">
        <v>94.519838828778845</v>
      </c>
      <c r="F37" s="42">
        <v>114.35940243370241</v>
      </c>
      <c r="G37" s="80">
        <v>117.78080572462429</v>
      </c>
      <c r="H37" s="82">
        <v>98.066067892282987</v>
      </c>
      <c r="J37" s="27" t="s">
        <v>9</v>
      </c>
      <c r="K37" s="28" t="s">
        <v>9</v>
      </c>
      <c r="L37" s="127">
        <v>97.768013036899092</v>
      </c>
      <c r="M37" s="127">
        <v>98.590821090132351</v>
      </c>
      <c r="N37" s="131">
        <v>91.129875270214029</v>
      </c>
      <c r="O37" s="127">
        <v>99.365905819824135</v>
      </c>
      <c r="P37" s="128">
        <v>106.98150720936356</v>
      </c>
    </row>
    <row r="38" spans="2:16" ht="12" customHeight="1" x14ac:dyDescent="0.15">
      <c r="B38" s="14">
        <v>2016</v>
      </c>
      <c r="C38" s="22" t="s">
        <v>62</v>
      </c>
      <c r="D38" s="124">
        <v>97.672989622413439</v>
      </c>
      <c r="E38" s="46">
        <v>95.902065713879566</v>
      </c>
      <c r="F38" s="46">
        <v>111.96020622532552</v>
      </c>
      <c r="G38" s="124">
        <v>111.55960819169913</v>
      </c>
      <c r="H38" s="125">
        <v>101.11975042157013</v>
      </c>
      <c r="J38" s="27" t="s">
        <v>11</v>
      </c>
      <c r="K38" s="28" t="s">
        <v>19</v>
      </c>
      <c r="L38" s="127">
        <v>93.820344188461988</v>
      </c>
      <c r="M38" s="127">
        <v>93.834559225895077</v>
      </c>
      <c r="N38" s="131">
        <v>93.705662062456227</v>
      </c>
      <c r="O38" s="127">
        <v>110.08387513027942</v>
      </c>
      <c r="P38" s="128">
        <v>100.92063304087584</v>
      </c>
    </row>
    <row r="39" spans="2:16" ht="12" customHeight="1" x14ac:dyDescent="0.15">
      <c r="B39" s="16">
        <v>2017</v>
      </c>
      <c r="C39" s="20" t="s">
        <v>69</v>
      </c>
      <c r="D39" s="38">
        <v>98.739792537807901</v>
      </c>
      <c r="E39" s="38">
        <v>97.138619578303022</v>
      </c>
      <c r="F39" s="38">
        <v>111.65751575614263</v>
      </c>
      <c r="G39" s="38">
        <v>106.22958955779443</v>
      </c>
      <c r="H39" s="40">
        <v>101.81709536506749</v>
      </c>
      <c r="J39" s="27" t="s">
        <v>12</v>
      </c>
      <c r="K39" s="28" t="s">
        <v>20</v>
      </c>
      <c r="L39" s="127">
        <v>100.76477619691448</v>
      </c>
      <c r="M39" s="127">
        <v>101.91563796103058</v>
      </c>
      <c r="N39" s="131">
        <v>91.480011772705581</v>
      </c>
      <c r="O39" s="127">
        <v>98.242998750219954</v>
      </c>
      <c r="P39" s="128">
        <v>98.448468124712932</v>
      </c>
    </row>
    <row r="40" spans="2:16" ht="12" customHeight="1" x14ac:dyDescent="0.15">
      <c r="B40" s="16">
        <v>2018</v>
      </c>
      <c r="C40" s="20" t="s">
        <v>75</v>
      </c>
      <c r="D40" s="38">
        <v>99.500903226095289</v>
      </c>
      <c r="E40" s="38">
        <v>98.803795549550841</v>
      </c>
      <c r="F40" s="38">
        <v>105.12493276364263</v>
      </c>
      <c r="G40" s="38">
        <v>101.91094527587654</v>
      </c>
      <c r="H40" s="40">
        <v>101.2064034108755</v>
      </c>
      <c r="J40" s="27" t="s">
        <v>13</v>
      </c>
      <c r="K40" s="28" t="s">
        <v>21</v>
      </c>
      <c r="L40" s="127">
        <v>102.70520132876086</v>
      </c>
      <c r="M40" s="127">
        <v>103.63842899572415</v>
      </c>
      <c r="N40" s="131">
        <v>95.176235372920743</v>
      </c>
      <c r="O40" s="127">
        <v>100.101155482564</v>
      </c>
      <c r="P40" s="128">
        <v>102.66824571651273</v>
      </c>
    </row>
    <row r="41" spans="2:16" ht="12" customHeight="1" x14ac:dyDescent="0.15">
      <c r="B41" s="16">
        <v>2019</v>
      </c>
      <c r="C41" s="20" t="s">
        <v>77</v>
      </c>
      <c r="D41" s="95">
        <v>99.629895552590824</v>
      </c>
      <c r="E41" s="95">
        <v>99.360101694360893</v>
      </c>
      <c r="F41" s="95">
        <v>101.8065013751738</v>
      </c>
      <c r="G41" s="95">
        <v>101.54016215557731</v>
      </c>
      <c r="H41" s="97">
        <v>97.434380965746442</v>
      </c>
      <c r="J41" s="27" t="s">
        <v>14</v>
      </c>
      <c r="K41" s="28" t="s">
        <v>22</v>
      </c>
      <c r="L41" s="127">
        <v>96.958131497183984</v>
      </c>
      <c r="M41" s="127">
        <v>97.389584756412816</v>
      </c>
      <c r="N41" s="131">
        <v>93.477312169526954</v>
      </c>
      <c r="O41" s="127">
        <v>86.552637396848027</v>
      </c>
      <c r="P41" s="128">
        <v>94.609253475730227</v>
      </c>
    </row>
    <row r="42" spans="2:16" ht="12" customHeight="1" x14ac:dyDescent="0.15">
      <c r="B42" s="16">
        <v>2020</v>
      </c>
      <c r="C42" s="20" t="s">
        <v>81</v>
      </c>
      <c r="D42" s="95">
        <v>100.00000000000001</v>
      </c>
      <c r="E42" s="95">
        <v>100</v>
      </c>
      <c r="F42" s="95">
        <v>100</v>
      </c>
      <c r="G42" s="95">
        <v>100</v>
      </c>
      <c r="H42" s="97">
        <v>100</v>
      </c>
      <c r="J42" s="75" t="s">
        <v>15</v>
      </c>
      <c r="K42" s="76" t="s">
        <v>23</v>
      </c>
      <c r="L42" s="129">
        <v>93.437564356258335</v>
      </c>
      <c r="M42" s="129">
        <v>93.386595817750219</v>
      </c>
      <c r="N42" s="135">
        <v>93.848761328691893</v>
      </c>
      <c r="O42" s="129">
        <v>82.350127910701644</v>
      </c>
      <c r="P42" s="130">
        <v>95.157788655413114</v>
      </c>
    </row>
    <row r="43" spans="2:16" ht="12" customHeight="1" x14ac:dyDescent="0.15">
      <c r="B43" s="14">
        <v>2021</v>
      </c>
      <c r="C43" s="22" t="s">
        <v>87</v>
      </c>
      <c r="D43" s="103">
        <v>100.04009674704298</v>
      </c>
      <c r="E43" s="103">
        <v>100.42670370132754</v>
      </c>
      <c r="F43" s="103">
        <v>96.921082277003649</v>
      </c>
      <c r="G43" s="103">
        <v>94.967762893714564</v>
      </c>
      <c r="H43" s="104">
        <v>98.674420884038696</v>
      </c>
      <c r="L43" s="136"/>
      <c r="M43" s="136"/>
      <c r="N43" s="136"/>
      <c r="O43" s="136"/>
      <c r="P43" s="136"/>
    </row>
    <row r="44" spans="2:16" ht="12" customHeight="1" x14ac:dyDescent="0.15">
      <c r="B44" s="16">
        <v>2022</v>
      </c>
      <c r="C44" s="20" t="s">
        <v>88</v>
      </c>
      <c r="D44" s="95">
        <v>99.710061065694859</v>
      </c>
      <c r="E44" s="95">
        <v>99.931503488982059</v>
      </c>
      <c r="F44" s="95">
        <v>97.923538306963152</v>
      </c>
      <c r="G44" s="95">
        <v>94.309395007196386</v>
      </c>
      <c r="H44" s="97">
        <v>97.576278020213095</v>
      </c>
      <c r="L44" s="136"/>
      <c r="M44" s="136"/>
      <c r="N44" s="136"/>
      <c r="O44" s="136"/>
      <c r="P44" s="136"/>
    </row>
    <row r="45" spans="2:16" ht="12" customHeight="1" x14ac:dyDescent="0.15">
      <c r="B45" s="16">
        <v>2023</v>
      </c>
      <c r="C45" s="20" t="s">
        <v>91</v>
      </c>
      <c r="D45" s="95">
        <v>96.994031096944042</v>
      </c>
      <c r="E45" s="95">
        <v>97.01395467027956</v>
      </c>
      <c r="F45" s="95">
        <v>96.833294429277501</v>
      </c>
      <c r="G45" s="95">
        <v>96.454775558453164</v>
      </c>
      <c r="H45" s="97">
        <v>98.731725463727145</v>
      </c>
    </row>
    <row r="46" spans="2:16" ht="12" customHeight="1" x14ac:dyDescent="0.15">
      <c r="B46" s="109">
        <v>2024</v>
      </c>
      <c r="C46" s="110" t="s">
        <v>98</v>
      </c>
      <c r="D46" s="99">
        <v>96.28801496199064</v>
      </c>
      <c r="E46" s="99">
        <v>96.783714561389601</v>
      </c>
      <c r="F46" s="99">
        <v>92.288877837881728</v>
      </c>
      <c r="G46" s="99">
        <v>92.629726717770794</v>
      </c>
      <c r="H46" s="101">
        <v>98.973863765462212</v>
      </c>
    </row>
    <row r="47" spans="2:16" ht="12" customHeight="1" x14ac:dyDescent="0.15">
      <c r="B47" s="6" t="s">
        <v>61</v>
      </c>
      <c r="C47" s="10"/>
    </row>
    <row r="48" spans="2:16" ht="12" customHeight="1" x14ac:dyDescent="0.15">
      <c r="B48" s="74" t="s">
        <v>54</v>
      </c>
    </row>
    <row r="49" spans="8:8" ht="12" customHeight="1" x14ac:dyDescent="0.15">
      <c r="H49" s="1" t="s">
        <v>99</v>
      </c>
    </row>
  </sheetData>
  <mergeCells count="10">
    <mergeCell ref="L5:L6"/>
    <mergeCell ref="M5:N5"/>
    <mergeCell ref="O5:O6"/>
    <mergeCell ref="P5:P6"/>
    <mergeCell ref="B5:C6"/>
    <mergeCell ref="D5:D6"/>
    <mergeCell ref="E5:F5"/>
    <mergeCell ref="G5:G6"/>
    <mergeCell ref="H5:H6"/>
    <mergeCell ref="J5:K6"/>
  </mergeCells>
  <phoneticPr fontId="3"/>
  <pageMargins left="0.19685039370078741" right="0" top="0.59055118110236227" bottom="0" header="0" footer="0"/>
  <pageSetup paperSize="9" scale="84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showGridLines="0" tabSelected="1" zoomScale="90" zoomScaleNormal="90" zoomScaleSheetLayoutView="90" workbookViewId="0">
      <pane xSplit="3" ySplit="6" topLeftCell="D16" activePane="bottomRight" state="frozen"/>
      <selection activeCell="H48" sqref="H48"/>
      <selection pane="topRight" activeCell="H48" sqref="H48"/>
      <selection pane="bottomLeft" activeCell="H48" sqref="H48"/>
      <selection pane="bottomRight" activeCell="N55" sqref="N55"/>
    </sheetView>
  </sheetViews>
  <sheetFormatPr defaultRowHeight="12" customHeight="1" x14ac:dyDescent="0.15"/>
  <cols>
    <col min="1" max="1" width="5.625" style="4" customWidth="1"/>
    <col min="2" max="2" width="7.625" style="4" customWidth="1"/>
    <col min="3" max="3" width="11.625" style="9" customWidth="1"/>
    <col min="4" max="5" width="7.625" style="4" customWidth="1"/>
    <col min="6" max="6" width="10.625" style="4" customWidth="1"/>
    <col min="7" max="7" width="5.625" style="4" customWidth="1"/>
    <col min="8" max="8" width="7.625" style="4" customWidth="1"/>
    <col min="9" max="9" width="8.75" style="4" customWidth="1"/>
    <col min="10" max="11" width="7.625" style="4" customWidth="1"/>
    <col min="12" max="12" width="10.625" style="4" customWidth="1"/>
    <col min="13" max="16" width="7" style="4" customWidth="1"/>
    <col min="17" max="16384" width="9" style="4"/>
  </cols>
  <sheetData>
    <row r="2" spans="2:16" ht="15" customHeight="1" x14ac:dyDescent="0.15">
      <c r="B2" s="2" t="s">
        <v>58</v>
      </c>
      <c r="C2" s="8"/>
      <c r="D2" s="3"/>
      <c r="E2" s="3"/>
      <c r="F2" s="3"/>
      <c r="G2" s="3"/>
    </row>
    <row r="3" spans="2:16" ht="12" customHeight="1" x14ac:dyDescent="0.15">
      <c r="B3" s="2"/>
      <c r="C3" s="8"/>
      <c r="D3" s="3"/>
      <c r="E3" s="3"/>
      <c r="F3" s="3"/>
      <c r="G3" s="3"/>
    </row>
    <row r="4" spans="2:16" ht="12" customHeight="1" x14ac:dyDescent="0.15">
      <c r="B4" s="3"/>
      <c r="D4" s="3"/>
      <c r="E4" s="3"/>
      <c r="F4" s="5" t="s">
        <v>93</v>
      </c>
      <c r="H4" s="3"/>
      <c r="I4" s="3"/>
      <c r="J4" s="3"/>
      <c r="K4" s="3"/>
      <c r="L4" s="5" t="s">
        <v>93</v>
      </c>
    </row>
    <row r="5" spans="2:16" ht="12" customHeight="1" x14ac:dyDescent="0.15">
      <c r="B5" s="144" t="s">
        <v>36</v>
      </c>
      <c r="C5" s="145"/>
      <c r="D5" s="137" t="s">
        <v>0</v>
      </c>
      <c r="E5" s="140" t="s">
        <v>3</v>
      </c>
      <c r="F5" s="142" t="s">
        <v>4</v>
      </c>
      <c r="H5" s="144" t="s">
        <v>37</v>
      </c>
      <c r="I5" s="145"/>
      <c r="J5" s="137" t="s">
        <v>0</v>
      </c>
      <c r="K5" s="140" t="s">
        <v>3</v>
      </c>
      <c r="L5" s="142" t="s">
        <v>4</v>
      </c>
    </row>
    <row r="6" spans="2:16" s="3" customFormat="1" ht="12" customHeight="1" x14ac:dyDescent="0.15">
      <c r="B6" s="146"/>
      <c r="C6" s="147"/>
      <c r="D6" s="138"/>
      <c r="E6" s="141"/>
      <c r="F6" s="143"/>
      <c r="H6" s="146"/>
      <c r="I6" s="147"/>
      <c r="J6" s="138"/>
      <c r="K6" s="141"/>
      <c r="L6" s="143"/>
    </row>
    <row r="7" spans="2:16" s="3" customFormat="1" ht="12" customHeight="1" x14ac:dyDescent="0.15">
      <c r="B7" s="17">
        <v>1985</v>
      </c>
      <c r="C7" s="49" t="s">
        <v>76</v>
      </c>
      <c r="D7" s="42">
        <v>119.66131259905269</v>
      </c>
      <c r="E7" s="42">
        <v>64.97971927323259</v>
      </c>
      <c r="F7" s="44">
        <v>49.4</v>
      </c>
      <c r="H7" s="27" t="s">
        <v>89</v>
      </c>
      <c r="I7" s="28" t="s">
        <v>90</v>
      </c>
      <c r="J7" s="127">
        <v>98.636654638575251</v>
      </c>
      <c r="K7" s="127">
        <v>98.902923649977168</v>
      </c>
      <c r="L7" s="128">
        <v>93.89021450461928</v>
      </c>
    </row>
    <row r="8" spans="2:16" s="3" customFormat="1" ht="12" customHeight="1" x14ac:dyDescent="0.15">
      <c r="B8" s="16">
        <v>1986</v>
      </c>
      <c r="C8" s="19">
        <v>61</v>
      </c>
      <c r="D8" s="38">
        <v>119.22844680927268</v>
      </c>
      <c r="E8" s="38">
        <v>64.19817811847193</v>
      </c>
      <c r="F8" s="40">
        <v>47.492970646355126</v>
      </c>
      <c r="H8" s="27" t="s">
        <v>10</v>
      </c>
      <c r="I8" s="28" t="s">
        <v>41</v>
      </c>
      <c r="J8" s="127">
        <v>92.533330945622865</v>
      </c>
      <c r="K8" s="127">
        <v>92.856361118134771</v>
      </c>
      <c r="L8" s="128">
        <v>90.323587040027903</v>
      </c>
    </row>
    <row r="9" spans="2:16" s="3" customFormat="1" ht="12" customHeight="1" x14ac:dyDescent="0.15">
      <c r="B9" s="16">
        <v>1987</v>
      </c>
      <c r="C9" s="19">
        <v>62</v>
      </c>
      <c r="D9" s="38">
        <v>124.10874976495973</v>
      </c>
      <c r="E9" s="38">
        <v>65.896525430993648</v>
      </c>
      <c r="F9" s="40">
        <v>49.913954137471706</v>
      </c>
      <c r="H9" s="27" t="s">
        <v>5</v>
      </c>
      <c r="I9" s="28" t="s">
        <v>5</v>
      </c>
      <c r="J9" s="127">
        <v>98.403964793209354</v>
      </c>
      <c r="K9" s="127">
        <v>98.304758526211714</v>
      </c>
      <c r="L9" s="128">
        <v>100.7279775238959</v>
      </c>
    </row>
    <row r="10" spans="2:16" s="3" customFormat="1" ht="12" customHeight="1" x14ac:dyDescent="0.15">
      <c r="B10" s="16">
        <v>1988</v>
      </c>
      <c r="C10" s="19">
        <v>63</v>
      </c>
      <c r="D10" s="38">
        <v>130.28110254022545</v>
      </c>
      <c r="E10" s="38">
        <v>67.281570481729304</v>
      </c>
      <c r="F10" s="40">
        <v>53.719136722390814</v>
      </c>
      <c r="H10" s="27" t="s">
        <v>6</v>
      </c>
      <c r="I10" s="28" t="s">
        <v>6</v>
      </c>
      <c r="J10" s="127">
        <v>98.155493674059613</v>
      </c>
      <c r="K10" s="127">
        <v>98.450431546888979</v>
      </c>
      <c r="L10" s="128">
        <v>98.161476523602303</v>
      </c>
    </row>
    <row r="11" spans="2:16" s="3" customFormat="1" ht="12" customHeight="1" x14ac:dyDescent="0.15">
      <c r="B11" s="16">
        <v>1989</v>
      </c>
      <c r="C11" s="20" t="s">
        <v>44</v>
      </c>
      <c r="D11" s="38">
        <v>134.46020208984359</v>
      </c>
      <c r="E11" s="38">
        <v>68.728517995479137</v>
      </c>
      <c r="F11" s="40">
        <v>55.065563660289044</v>
      </c>
      <c r="H11" s="27" t="s">
        <v>7</v>
      </c>
      <c r="I11" s="28" t="s">
        <v>84</v>
      </c>
      <c r="J11" s="127">
        <v>103.30589704789449</v>
      </c>
      <c r="K11" s="127">
        <v>103.93241677579563</v>
      </c>
      <c r="L11" s="128">
        <v>99.014525566679822</v>
      </c>
    </row>
    <row r="12" spans="2:16" s="3" customFormat="1" ht="12" customHeight="1" x14ac:dyDescent="0.15">
      <c r="B12" s="16">
        <v>1990</v>
      </c>
      <c r="C12" s="20" t="s">
        <v>17</v>
      </c>
      <c r="D12" s="38">
        <v>138.58443093398279</v>
      </c>
      <c r="E12" s="38">
        <v>73.104101714950886</v>
      </c>
      <c r="F12" s="40">
        <v>54.537700567083732</v>
      </c>
      <c r="H12" s="27" t="s">
        <v>8</v>
      </c>
      <c r="I12" s="28" t="s">
        <v>8</v>
      </c>
      <c r="J12" s="127">
        <v>102.83951004181478</v>
      </c>
      <c r="K12" s="127">
        <v>103.66937507783693</v>
      </c>
      <c r="L12" s="128">
        <v>101.38314058205889</v>
      </c>
      <c r="M12" s="83"/>
      <c r="N12" s="83"/>
      <c r="O12" s="83"/>
      <c r="P12" s="83"/>
    </row>
    <row r="13" spans="2:16" s="3" customFormat="1" ht="12" customHeight="1" x14ac:dyDescent="0.15">
      <c r="B13" s="14">
        <v>1991</v>
      </c>
      <c r="C13" s="22" t="s">
        <v>18</v>
      </c>
      <c r="D13" s="46">
        <v>139.05633019349406</v>
      </c>
      <c r="E13" s="46">
        <v>74.024066161641215</v>
      </c>
      <c r="F13" s="48">
        <v>52.611766305119914</v>
      </c>
      <c r="H13" s="27" t="s">
        <v>9</v>
      </c>
      <c r="I13" s="28" t="s">
        <v>9</v>
      </c>
      <c r="J13" s="127">
        <v>101.71702497246669</v>
      </c>
      <c r="K13" s="127">
        <v>102.00583446865198</v>
      </c>
      <c r="L13" s="128">
        <v>102.94483538192496</v>
      </c>
      <c r="M13" s="83"/>
      <c r="N13" s="83"/>
      <c r="O13" s="83"/>
      <c r="P13" s="83"/>
    </row>
    <row r="14" spans="2:16" s="3" customFormat="1" ht="12" customHeight="1" x14ac:dyDescent="0.15">
      <c r="B14" s="16">
        <v>1992</v>
      </c>
      <c r="C14" s="20" t="s">
        <v>6</v>
      </c>
      <c r="D14" s="38">
        <v>139.37069652498587</v>
      </c>
      <c r="E14" s="38">
        <v>76.490599578594015</v>
      </c>
      <c r="F14" s="40">
        <v>56.464359073924783</v>
      </c>
      <c r="H14" s="27" t="s">
        <v>11</v>
      </c>
      <c r="I14" s="28" t="s">
        <v>19</v>
      </c>
      <c r="J14" s="127">
        <v>99.007010914821407</v>
      </c>
      <c r="K14" s="127">
        <v>98.685923683942377</v>
      </c>
      <c r="L14" s="128">
        <v>100.63505133503401</v>
      </c>
      <c r="M14" s="83"/>
      <c r="N14" s="83"/>
      <c r="O14" s="83"/>
      <c r="P14" s="83"/>
    </row>
    <row r="15" spans="2:16" s="3" customFormat="1" ht="12" customHeight="1" x14ac:dyDescent="0.15">
      <c r="B15" s="16">
        <v>1993</v>
      </c>
      <c r="C15" s="20" t="s">
        <v>7</v>
      </c>
      <c r="D15" s="38">
        <v>137.49633449137289</v>
      </c>
      <c r="E15" s="38">
        <v>76.995655096801556</v>
      </c>
      <c r="F15" s="40">
        <v>56.804921299651859</v>
      </c>
      <c r="H15" s="27" t="s">
        <v>12</v>
      </c>
      <c r="I15" s="28" t="s">
        <v>20</v>
      </c>
      <c r="J15" s="127">
        <v>104.04896000286526</v>
      </c>
      <c r="K15" s="127">
        <v>104.70720100235116</v>
      </c>
      <c r="L15" s="128">
        <v>97.39199419712719</v>
      </c>
      <c r="M15" s="83"/>
      <c r="N15" s="83"/>
      <c r="O15" s="83"/>
      <c r="P15" s="83"/>
    </row>
    <row r="16" spans="2:16" s="3" customFormat="1" ht="12" customHeight="1" x14ac:dyDescent="0.15">
      <c r="B16" s="16">
        <v>1994</v>
      </c>
      <c r="C16" s="20" t="s">
        <v>8</v>
      </c>
      <c r="D16" s="38">
        <v>143.88151061486531</v>
      </c>
      <c r="E16" s="38">
        <v>83.823875761937202</v>
      </c>
      <c r="F16" s="40">
        <v>65.141091258754315</v>
      </c>
      <c r="H16" s="27" t="s">
        <v>13</v>
      </c>
      <c r="I16" s="28" t="s">
        <v>21</v>
      </c>
      <c r="J16" s="127">
        <v>105.47296813301934</v>
      </c>
      <c r="K16" s="127">
        <v>106.0122199285221</v>
      </c>
      <c r="L16" s="128">
        <v>97.499628128111112</v>
      </c>
      <c r="M16" s="83"/>
      <c r="N16" s="83"/>
      <c r="O16" s="83"/>
      <c r="P16" s="83"/>
    </row>
    <row r="17" spans="2:16" s="3" customFormat="1" ht="12" customHeight="1" x14ac:dyDescent="0.15">
      <c r="B17" s="17">
        <v>1995</v>
      </c>
      <c r="C17" s="21" t="s">
        <v>9</v>
      </c>
      <c r="D17" s="42">
        <v>141.00512163892444</v>
      </c>
      <c r="E17" s="42">
        <v>83.096566939933865</v>
      </c>
      <c r="F17" s="44">
        <v>63.150643491573412</v>
      </c>
      <c r="H17" s="27" t="s">
        <v>14</v>
      </c>
      <c r="I17" s="28" t="s">
        <v>22</v>
      </c>
      <c r="J17" s="127">
        <v>98.052411736790759</v>
      </c>
      <c r="K17" s="127">
        <v>97.933028149612994</v>
      </c>
      <c r="L17" s="128">
        <v>92.525068622202113</v>
      </c>
      <c r="M17" s="83"/>
      <c r="N17" s="83"/>
      <c r="O17" s="83"/>
      <c r="P17" s="83"/>
    </row>
    <row r="18" spans="2:16" s="3" customFormat="1" ht="12" customHeight="1" x14ac:dyDescent="0.15">
      <c r="B18" s="16">
        <v>1996</v>
      </c>
      <c r="C18" s="20" t="s">
        <v>19</v>
      </c>
      <c r="D18" s="38">
        <v>141.26870248829275</v>
      </c>
      <c r="E18" s="38">
        <v>92.74171061952093</v>
      </c>
      <c r="F18" s="40">
        <v>67.201233667581633</v>
      </c>
      <c r="H18" s="75" t="s">
        <v>15</v>
      </c>
      <c r="I18" s="76" t="s">
        <v>23</v>
      </c>
      <c r="J18" s="129">
        <v>94.347505887198594</v>
      </c>
      <c r="K18" s="129">
        <v>93.717567939858924</v>
      </c>
      <c r="L18" s="130">
        <v>97.109204428144594</v>
      </c>
      <c r="M18" s="83"/>
      <c r="N18" s="83"/>
      <c r="O18" s="83"/>
      <c r="P18" s="83"/>
    </row>
    <row r="19" spans="2:16" s="3" customFormat="1" ht="12" customHeight="1" x14ac:dyDescent="0.15">
      <c r="B19" s="16">
        <v>1997</v>
      </c>
      <c r="C19" s="20" t="s">
        <v>20</v>
      </c>
      <c r="D19" s="38">
        <v>138.25976760115682</v>
      </c>
      <c r="E19" s="38">
        <v>104.26504360694643</v>
      </c>
      <c r="F19" s="40">
        <v>71.004744918168683</v>
      </c>
      <c r="H19" s="27" t="s">
        <v>94</v>
      </c>
      <c r="I19" s="28" t="s">
        <v>95</v>
      </c>
      <c r="J19" s="127">
        <v>94.968683685072918</v>
      </c>
      <c r="K19" s="127">
        <v>94.570849545432239</v>
      </c>
      <c r="L19" s="128">
        <v>98.767836619269474</v>
      </c>
      <c r="M19" s="83"/>
      <c r="N19" s="83"/>
      <c r="O19" s="83"/>
      <c r="P19" s="83"/>
    </row>
    <row r="20" spans="2:16" s="3" customFormat="1" ht="12" customHeight="1" x14ac:dyDescent="0.15">
      <c r="B20" s="16">
        <v>1998</v>
      </c>
      <c r="C20" s="20" t="s">
        <v>21</v>
      </c>
      <c r="D20" s="38">
        <v>134.09919146154741</v>
      </c>
      <c r="E20" s="38">
        <v>107.51781049364055</v>
      </c>
      <c r="F20" s="40">
        <v>72.686441523075842</v>
      </c>
      <c r="H20" s="27" t="s">
        <v>10</v>
      </c>
      <c r="I20" s="28" t="s">
        <v>41</v>
      </c>
      <c r="J20" s="127">
        <v>89.443223230035017</v>
      </c>
      <c r="K20" s="127">
        <v>89.637213795914363</v>
      </c>
      <c r="L20" s="128">
        <v>92.714263668589993</v>
      </c>
      <c r="M20" s="83"/>
      <c r="N20" s="83"/>
      <c r="O20" s="83"/>
      <c r="P20" s="83"/>
    </row>
    <row r="21" spans="2:16" s="3" customFormat="1" ht="12" customHeight="1" x14ac:dyDescent="0.15">
      <c r="B21" s="16">
        <v>1999</v>
      </c>
      <c r="C21" s="20" t="s">
        <v>22</v>
      </c>
      <c r="D21" s="38">
        <v>130.55909359526515</v>
      </c>
      <c r="E21" s="38">
        <v>113.65815582997578</v>
      </c>
      <c r="F21" s="40">
        <v>75.900528865893804</v>
      </c>
      <c r="H21" s="27" t="s">
        <v>5</v>
      </c>
      <c r="I21" s="28" t="s">
        <v>5</v>
      </c>
      <c r="J21" s="127">
        <v>95.40115774110653</v>
      </c>
      <c r="K21" s="127">
        <v>95.100706853802407</v>
      </c>
      <c r="L21" s="128">
        <v>102.41335106433355</v>
      </c>
      <c r="M21" s="83"/>
      <c r="N21" s="83"/>
      <c r="O21" s="83"/>
      <c r="P21" s="83"/>
    </row>
    <row r="22" spans="2:16" s="3" customFormat="1" ht="12" customHeight="1" x14ac:dyDescent="0.15">
      <c r="B22" s="16">
        <v>2000</v>
      </c>
      <c r="C22" s="20" t="s">
        <v>23</v>
      </c>
      <c r="D22" s="38">
        <v>127.90960240143978</v>
      </c>
      <c r="E22" s="38">
        <v>109.74828437233519</v>
      </c>
      <c r="F22" s="40">
        <v>76.366719722246529</v>
      </c>
      <c r="H22" s="27" t="s">
        <v>6</v>
      </c>
      <c r="I22" s="28" t="s">
        <v>6</v>
      </c>
      <c r="J22" s="127">
        <v>95.30109774988135</v>
      </c>
      <c r="K22" s="127">
        <v>95.252040743158844</v>
      </c>
      <c r="L22" s="128">
        <v>99.265225716487095</v>
      </c>
      <c r="M22" s="83"/>
      <c r="N22" s="83"/>
      <c r="O22" s="83"/>
      <c r="P22" s="83"/>
    </row>
    <row r="23" spans="2:16" s="3" customFormat="1" ht="12" customHeight="1" x14ac:dyDescent="0.15">
      <c r="B23" s="14">
        <v>2001</v>
      </c>
      <c r="C23" s="22" t="s">
        <v>24</v>
      </c>
      <c r="D23" s="46">
        <v>124.54060823939184</v>
      </c>
      <c r="E23" s="46">
        <v>111.18801293996093</v>
      </c>
      <c r="F23" s="48">
        <v>76.423322244958555</v>
      </c>
      <c r="H23" s="27" t="s">
        <v>7</v>
      </c>
      <c r="I23" s="28" t="s">
        <v>84</v>
      </c>
      <c r="J23" s="127">
        <v>100.99007906306242</v>
      </c>
      <c r="K23" s="127">
        <v>101.30199979620873</v>
      </c>
      <c r="L23" s="128">
        <v>101.84376032397144</v>
      </c>
      <c r="M23" s="83"/>
      <c r="N23" s="83"/>
      <c r="O23" s="83"/>
      <c r="P23" s="83"/>
    </row>
    <row r="24" spans="2:16" s="3" customFormat="1" ht="12" customHeight="1" x14ac:dyDescent="0.15">
      <c r="B24" s="16">
        <v>2002</v>
      </c>
      <c r="C24" s="20" t="s">
        <v>25</v>
      </c>
      <c r="D24" s="38">
        <v>123.0967895740623</v>
      </c>
      <c r="E24" s="38">
        <v>107.10082611814708</v>
      </c>
      <c r="F24" s="40">
        <v>81.589918065619926</v>
      </c>
      <c r="H24" s="27" t="s">
        <v>8</v>
      </c>
      <c r="I24" s="28" t="s">
        <v>8</v>
      </c>
      <c r="J24" s="127">
        <v>99.543909995254424</v>
      </c>
      <c r="K24" s="127">
        <v>100.2030364899595</v>
      </c>
      <c r="L24" s="128">
        <v>104.34541355218157</v>
      </c>
      <c r="M24" s="83"/>
      <c r="N24" s="83"/>
      <c r="O24" s="83"/>
      <c r="P24" s="83"/>
    </row>
    <row r="25" spans="2:16" s="3" customFormat="1" ht="12" customHeight="1" x14ac:dyDescent="0.15">
      <c r="B25" s="16">
        <v>2003</v>
      </c>
      <c r="C25" s="20" t="s">
        <v>26</v>
      </c>
      <c r="D25" s="38">
        <v>122.0570722491337</v>
      </c>
      <c r="E25" s="38">
        <v>104.99848853315528</v>
      </c>
      <c r="F25" s="40">
        <v>81.698331952625466</v>
      </c>
      <c r="H25" s="27" t="s">
        <v>9</v>
      </c>
      <c r="I25" s="28" t="s">
        <v>9</v>
      </c>
      <c r="J25" s="127">
        <v>100.29100221161681</v>
      </c>
      <c r="K25" s="127">
        <v>100.62043120723685</v>
      </c>
      <c r="L25" s="128">
        <v>104.38552557615073</v>
      </c>
      <c r="M25" s="83"/>
      <c r="N25" s="83"/>
      <c r="O25" s="83"/>
      <c r="P25" s="83"/>
    </row>
    <row r="26" spans="2:16" s="3" customFormat="1" ht="12" customHeight="1" x14ac:dyDescent="0.15">
      <c r="B26" s="16">
        <v>2004</v>
      </c>
      <c r="C26" s="20" t="s">
        <v>27</v>
      </c>
      <c r="D26" s="38">
        <v>124.63168633543152</v>
      </c>
      <c r="E26" s="38">
        <v>107.3265986581784</v>
      </c>
      <c r="F26" s="40">
        <v>77.783844102390404</v>
      </c>
      <c r="H26" s="27" t="s">
        <v>11</v>
      </c>
      <c r="I26" s="28" t="s">
        <v>19</v>
      </c>
      <c r="J26" s="127">
        <v>94.554341305301605</v>
      </c>
      <c r="K26" s="127">
        <v>93.925887907252331</v>
      </c>
      <c r="L26" s="128">
        <v>99.706457980147889</v>
      </c>
      <c r="M26" s="83"/>
      <c r="N26" s="83"/>
      <c r="O26" s="83"/>
      <c r="P26" s="83"/>
    </row>
    <row r="27" spans="2:16" s="3" customFormat="1" ht="12" customHeight="1" x14ac:dyDescent="0.15">
      <c r="B27" s="17">
        <v>2005</v>
      </c>
      <c r="C27" s="21" t="s">
        <v>28</v>
      </c>
      <c r="D27" s="42">
        <v>120.02803134765362</v>
      </c>
      <c r="E27" s="42">
        <v>108.57430325890299</v>
      </c>
      <c r="F27" s="44">
        <v>78.63917730238839</v>
      </c>
      <c r="H27" s="27" t="s">
        <v>12</v>
      </c>
      <c r="I27" s="28" t="s">
        <v>20</v>
      </c>
      <c r="J27" s="127">
        <v>101.52429196923434</v>
      </c>
      <c r="K27" s="127">
        <v>101.85299101431444</v>
      </c>
      <c r="L27" s="128">
        <v>98.509782598401202</v>
      </c>
      <c r="M27" s="83"/>
      <c r="N27" s="83"/>
      <c r="O27" s="83"/>
      <c r="P27" s="83"/>
    </row>
    <row r="28" spans="2:16" s="3" customFormat="1" ht="12" customHeight="1" x14ac:dyDescent="0.15">
      <c r="B28" s="14">
        <v>2006</v>
      </c>
      <c r="C28" s="22" t="s">
        <v>29</v>
      </c>
      <c r="D28" s="46">
        <v>116.13148375312267</v>
      </c>
      <c r="E28" s="46">
        <v>112.07810899706278</v>
      </c>
      <c r="F28" s="48">
        <v>80.559039049612451</v>
      </c>
      <c r="H28" s="27" t="s">
        <v>13</v>
      </c>
      <c r="I28" s="28" t="s">
        <v>21</v>
      </c>
      <c r="J28" s="127">
        <v>102.25963217320452</v>
      </c>
      <c r="K28" s="127">
        <v>102.58513003015356</v>
      </c>
      <c r="L28" s="128">
        <v>98.07790980699987</v>
      </c>
      <c r="M28" s="83"/>
      <c r="N28" s="83"/>
      <c r="O28" s="83"/>
      <c r="P28" s="83"/>
    </row>
    <row r="29" spans="2:16" s="3" customFormat="1" ht="12" customHeight="1" x14ac:dyDescent="0.15">
      <c r="B29" s="16">
        <v>2007</v>
      </c>
      <c r="C29" s="20" t="s">
        <v>30</v>
      </c>
      <c r="D29" s="38">
        <v>112.86324910684705</v>
      </c>
      <c r="E29" s="38">
        <v>117.90867130784744</v>
      </c>
      <c r="F29" s="40">
        <v>82.262073022825405</v>
      </c>
      <c r="H29" s="27" t="s">
        <v>14</v>
      </c>
      <c r="I29" s="28" t="s">
        <v>22</v>
      </c>
      <c r="J29" s="127">
        <v>96.134147542598257</v>
      </c>
      <c r="K29" s="127">
        <v>96.161931035523835</v>
      </c>
      <c r="L29" s="128">
        <v>93.700350924498579</v>
      </c>
      <c r="M29" s="83"/>
      <c r="N29" s="83"/>
      <c r="O29" s="83"/>
      <c r="P29" s="83"/>
    </row>
    <row r="30" spans="2:16" s="3" customFormat="1" ht="12" customHeight="1" x14ac:dyDescent="0.15">
      <c r="B30" s="16">
        <v>2008</v>
      </c>
      <c r="C30" s="20" t="s">
        <v>31</v>
      </c>
      <c r="D30" s="38">
        <v>110.60532377353761</v>
      </c>
      <c r="E30" s="38">
        <v>112.54508457446568</v>
      </c>
      <c r="F30" s="40">
        <v>78.911326242790281</v>
      </c>
      <c r="H30" s="29" t="s">
        <v>15</v>
      </c>
      <c r="I30" s="30" t="s">
        <v>23</v>
      </c>
      <c r="J30" s="132">
        <v>93.516806496960157</v>
      </c>
      <c r="K30" s="132">
        <v>92.955237624397597</v>
      </c>
      <c r="L30" s="134">
        <v>91.262876934639124</v>
      </c>
      <c r="M30" s="83"/>
      <c r="N30" s="83"/>
      <c r="O30" s="83"/>
      <c r="P30" s="83"/>
    </row>
    <row r="31" spans="2:16" s="3" customFormat="1" ht="12" customHeight="1" x14ac:dyDescent="0.15">
      <c r="B31" s="16">
        <v>2009</v>
      </c>
      <c r="C31" s="20" t="s">
        <v>32</v>
      </c>
      <c r="D31" s="38">
        <v>106.4024683702981</v>
      </c>
      <c r="E31" s="38">
        <v>107.09441930346193</v>
      </c>
      <c r="F31" s="40">
        <v>78.930602298753243</v>
      </c>
      <c r="H31" s="27" t="s">
        <v>101</v>
      </c>
      <c r="I31" s="28" t="s">
        <v>102</v>
      </c>
      <c r="J31" s="127">
        <v>94.033559270435077</v>
      </c>
      <c r="K31" s="127">
        <v>94.273465244153272</v>
      </c>
      <c r="L31" s="128">
        <v>94.257239523937116</v>
      </c>
      <c r="M31" s="83"/>
      <c r="N31" s="83"/>
      <c r="O31" s="83"/>
      <c r="P31" s="83"/>
    </row>
    <row r="32" spans="2:16" s="3" customFormat="1" ht="12" customHeight="1" x14ac:dyDescent="0.15">
      <c r="B32" s="17">
        <v>2010</v>
      </c>
      <c r="C32" s="21" t="s">
        <v>33</v>
      </c>
      <c r="D32" s="42">
        <v>104.8310564275673</v>
      </c>
      <c r="E32" s="42">
        <v>109.30287539647804</v>
      </c>
      <c r="F32" s="44">
        <v>80.085772877920718</v>
      </c>
      <c r="H32" s="27" t="s">
        <v>10</v>
      </c>
      <c r="I32" s="28" t="s">
        <v>41</v>
      </c>
      <c r="J32" s="127">
        <v>91.087833421380154</v>
      </c>
      <c r="K32" s="127">
        <v>91.487563071511872</v>
      </c>
      <c r="L32" s="128">
        <v>92.158043602884277</v>
      </c>
      <c r="M32" s="83"/>
      <c r="N32" s="83"/>
      <c r="O32" s="83"/>
      <c r="P32" s="83"/>
    </row>
    <row r="33" spans="2:16" s="3" customFormat="1" ht="12" customHeight="1" x14ac:dyDescent="0.15">
      <c r="B33" s="16">
        <v>2011</v>
      </c>
      <c r="C33" s="20" t="s">
        <v>34</v>
      </c>
      <c r="D33" s="38">
        <v>102.17350671095869</v>
      </c>
      <c r="E33" s="38">
        <v>115.12567734017931</v>
      </c>
      <c r="F33" s="40">
        <v>81.523454670348798</v>
      </c>
      <c r="H33" s="27" t="s">
        <v>5</v>
      </c>
      <c r="I33" s="28" t="s">
        <v>5</v>
      </c>
      <c r="J33" s="127">
        <v>92.692822542374401</v>
      </c>
      <c r="K33" s="127">
        <v>92.402736841310755</v>
      </c>
      <c r="L33" s="128">
        <v>97.831220859589536</v>
      </c>
      <c r="M33" s="83"/>
      <c r="N33" s="83"/>
      <c r="O33" s="83"/>
      <c r="P33" s="83"/>
    </row>
    <row r="34" spans="2:16" s="3" customFormat="1" ht="12" customHeight="1" x14ac:dyDescent="0.15">
      <c r="B34" s="16">
        <v>2012</v>
      </c>
      <c r="C34" s="20" t="s">
        <v>35</v>
      </c>
      <c r="D34" s="38">
        <v>100.33543601085215</v>
      </c>
      <c r="E34" s="38">
        <v>119.78875558904345</v>
      </c>
      <c r="F34" s="40">
        <v>91.623996572650398</v>
      </c>
      <c r="H34" s="27" t="s">
        <v>6</v>
      </c>
      <c r="I34" s="28" t="s">
        <v>6</v>
      </c>
      <c r="J34" s="127">
        <v>94.049676316001552</v>
      </c>
      <c r="K34" s="127">
        <v>94.341018277058012</v>
      </c>
      <c r="L34" s="128">
        <v>99.110125890473</v>
      </c>
      <c r="M34" s="83"/>
      <c r="N34" s="83"/>
      <c r="O34" s="83"/>
      <c r="P34" s="83"/>
    </row>
    <row r="35" spans="2:16" s="3" customFormat="1" ht="12" customHeight="1" x14ac:dyDescent="0.15">
      <c r="B35" s="16">
        <v>2013</v>
      </c>
      <c r="C35" s="20" t="s">
        <v>48</v>
      </c>
      <c r="D35" s="38">
        <v>98.11170343740767</v>
      </c>
      <c r="E35" s="38">
        <v>123.30194595716458</v>
      </c>
      <c r="F35" s="40">
        <v>94.51573923396063</v>
      </c>
      <c r="H35" s="27" t="s">
        <v>7</v>
      </c>
      <c r="I35" s="28" t="s">
        <v>84</v>
      </c>
      <c r="J35" s="127">
        <v>99.304504714235833</v>
      </c>
      <c r="K35" s="127">
        <v>99.931314793359434</v>
      </c>
      <c r="L35" s="128">
        <v>102.97224526497055</v>
      </c>
      <c r="M35" s="83"/>
      <c r="N35" s="83"/>
      <c r="O35" s="83"/>
      <c r="P35" s="83"/>
    </row>
    <row r="36" spans="2:16" s="3" customFormat="1" ht="12" customHeight="1" x14ac:dyDescent="0.15">
      <c r="B36" s="16">
        <v>2014</v>
      </c>
      <c r="C36" s="20" t="s">
        <v>50</v>
      </c>
      <c r="D36" s="38">
        <v>96.700286749102361</v>
      </c>
      <c r="E36" s="38">
        <v>120.01506955003407</v>
      </c>
      <c r="F36" s="40">
        <v>94.808278453213504</v>
      </c>
      <c r="H36" s="27" t="s">
        <v>8</v>
      </c>
      <c r="I36" s="28" t="s">
        <v>8</v>
      </c>
      <c r="J36" s="127">
        <v>98.833752674981866</v>
      </c>
      <c r="K36" s="127">
        <v>100.21284866233673</v>
      </c>
      <c r="L36" s="128">
        <v>103.37537110586064</v>
      </c>
      <c r="M36" s="83"/>
      <c r="N36" s="83"/>
      <c r="O36" s="83"/>
      <c r="P36" s="83"/>
    </row>
    <row r="37" spans="2:16" s="3" customFormat="1" ht="12" customHeight="1" x14ac:dyDescent="0.15">
      <c r="B37" s="77">
        <v>2015</v>
      </c>
      <c r="C37" s="78" t="s">
        <v>57</v>
      </c>
      <c r="D37" s="80">
        <v>96.707785652247864</v>
      </c>
      <c r="E37" s="80">
        <v>94.519838828778845</v>
      </c>
      <c r="F37" s="82">
        <v>98.058299484170519</v>
      </c>
      <c r="H37" s="27" t="s">
        <v>9</v>
      </c>
      <c r="I37" s="28" t="s">
        <v>9</v>
      </c>
      <c r="J37" s="127">
        <v>97.768013036899092</v>
      </c>
      <c r="K37" s="127">
        <v>98.590821090132351</v>
      </c>
      <c r="L37" s="128">
        <v>106.86511719117779</v>
      </c>
      <c r="M37" s="83"/>
      <c r="N37" s="83"/>
      <c r="O37" s="83"/>
      <c r="P37" s="83"/>
    </row>
    <row r="38" spans="2:16" s="3" customFormat="1" ht="12" customHeight="1" x14ac:dyDescent="0.15">
      <c r="B38" s="106">
        <v>2016</v>
      </c>
      <c r="C38" s="107" t="s">
        <v>62</v>
      </c>
      <c r="D38" s="124">
        <v>97.672989622413439</v>
      </c>
      <c r="E38" s="124">
        <v>95.902065713879566</v>
      </c>
      <c r="F38" s="125">
        <v>101.20999034525869</v>
      </c>
      <c r="H38" s="27" t="s">
        <v>11</v>
      </c>
      <c r="I38" s="28" t="s">
        <v>19</v>
      </c>
      <c r="J38" s="127">
        <v>93.820344188461988</v>
      </c>
      <c r="K38" s="127">
        <v>93.834559225895077</v>
      </c>
      <c r="L38" s="128">
        <v>100.90848163175711</v>
      </c>
      <c r="M38" s="83"/>
      <c r="N38" s="83"/>
      <c r="O38" s="83"/>
      <c r="P38" s="83"/>
    </row>
    <row r="39" spans="2:16" s="3" customFormat="1" ht="12" customHeight="1" x14ac:dyDescent="0.15">
      <c r="B39" s="16">
        <v>2017</v>
      </c>
      <c r="C39" s="20" t="s">
        <v>69</v>
      </c>
      <c r="D39" s="38">
        <v>98.739792537807901</v>
      </c>
      <c r="E39" s="38">
        <v>97.138619578303022</v>
      </c>
      <c r="F39" s="40">
        <v>101.79607158436366</v>
      </c>
      <c r="H39" s="27" t="s">
        <v>12</v>
      </c>
      <c r="I39" s="28" t="s">
        <v>20</v>
      </c>
      <c r="J39" s="127">
        <v>100.76477619691448</v>
      </c>
      <c r="K39" s="127">
        <v>101.91563796103058</v>
      </c>
      <c r="L39" s="128">
        <v>98.684269902667054</v>
      </c>
      <c r="M39" s="83"/>
      <c r="N39" s="83"/>
      <c r="O39" s="83"/>
      <c r="P39" s="83"/>
    </row>
    <row r="40" spans="2:16" s="3" customFormat="1" ht="12" customHeight="1" x14ac:dyDescent="0.15">
      <c r="B40" s="16">
        <v>2018</v>
      </c>
      <c r="C40" s="20" t="s">
        <v>75</v>
      </c>
      <c r="D40" s="38">
        <v>99.500903226095289</v>
      </c>
      <c r="E40" s="38">
        <v>98.803795549550841</v>
      </c>
      <c r="F40" s="40">
        <v>101.30547924676306</v>
      </c>
      <c r="H40" s="27" t="s">
        <v>13</v>
      </c>
      <c r="I40" s="28" t="s">
        <v>21</v>
      </c>
      <c r="J40" s="127">
        <v>102.70520132876086</v>
      </c>
      <c r="K40" s="127">
        <v>103.63842899572415</v>
      </c>
      <c r="L40" s="128">
        <v>102.94082417952804</v>
      </c>
      <c r="M40" s="83"/>
      <c r="N40" s="83"/>
      <c r="O40" s="83"/>
      <c r="P40" s="83"/>
    </row>
    <row r="41" spans="2:16" s="3" customFormat="1" ht="12" customHeight="1" x14ac:dyDescent="0.15">
      <c r="B41" s="16">
        <v>2019</v>
      </c>
      <c r="C41" s="20" t="s">
        <v>77</v>
      </c>
      <c r="D41" s="95">
        <v>99.629895552590824</v>
      </c>
      <c r="E41" s="95">
        <v>99.360101694360893</v>
      </c>
      <c r="F41" s="97">
        <v>97.48324905165704</v>
      </c>
      <c r="H41" s="27" t="s">
        <v>14</v>
      </c>
      <c r="I41" s="28" t="s">
        <v>22</v>
      </c>
      <c r="J41" s="127">
        <v>96.958131497183984</v>
      </c>
      <c r="K41" s="127">
        <v>97.389584756412816</v>
      </c>
      <c r="L41" s="128">
        <v>94.233840843288448</v>
      </c>
      <c r="M41" s="83"/>
      <c r="N41" s="83"/>
      <c r="O41" s="83"/>
      <c r="P41" s="83"/>
    </row>
    <row r="42" spans="2:16" s="3" customFormat="1" ht="12" customHeight="1" x14ac:dyDescent="0.15">
      <c r="B42" s="16">
        <v>2020</v>
      </c>
      <c r="C42" s="20" t="s">
        <v>81</v>
      </c>
      <c r="D42" s="95">
        <v>100.00000000000001</v>
      </c>
      <c r="E42" s="95">
        <v>100</v>
      </c>
      <c r="F42" s="97">
        <v>100</v>
      </c>
      <c r="H42" s="75" t="s">
        <v>15</v>
      </c>
      <c r="I42" s="76" t="s">
        <v>23</v>
      </c>
      <c r="J42" s="129">
        <v>93.437564356258335</v>
      </c>
      <c r="K42" s="129">
        <v>93.386595817750219</v>
      </c>
      <c r="L42" s="130">
        <v>94.79540917885673</v>
      </c>
      <c r="M42" s="83"/>
      <c r="N42" s="83"/>
      <c r="O42" s="83"/>
      <c r="P42" s="83"/>
    </row>
    <row r="43" spans="2:16" s="3" customFormat="1" ht="12" customHeight="1" x14ac:dyDescent="0.15">
      <c r="B43" s="14">
        <v>2021</v>
      </c>
      <c r="C43" s="22" t="s">
        <v>87</v>
      </c>
      <c r="D43" s="103">
        <v>100.04009674704298</v>
      </c>
      <c r="E43" s="103">
        <v>100.42670370132754</v>
      </c>
      <c r="F43" s="104">
        <v>98.679311610815319</v>
      </c>
      <c r="H43" s="4"/>
      <c r="I43" s="4"/>
      <c r="J43" s="4"/>
      <c r="K43" s="4"/>
      <c r="L43" s="4"/>
      <c r="M43" s="83"/>
      <c r="N43" s="83"/>
      <c r="O43" s="83"/>
      <c r="P43" s="83"/>
    </row>
    <row r="44" spans="2:16" ht="12" customHeight="1" x14ac:dyDescent="0.15">
      <c r="B44" s="16">
        <v>2022</v>
      </c>
      <c r="C44" s="20" t="s">
        <v>88</v>
      </c>
      <c r="D44" s="95">
        <v>99.710061065694859</v>
      </c>
      <c r="E44" s="95">
        <v>99.931503488982059</v>
      </c>
      <c r="F44" s="97">
        <v>97.633891986119011</v>
      </c>
      <c r="M44" s="84"/>
      <c r="N44" s="83"/>
      <c r="O44" s="84"/>
      <c r="P44" s="83"/>
    </row>
    <row r="45" spans="2:16" ht="12" customHeight="1" x14ac:dyDescent="0.15">
      <c r="B45" s="16">
        <v>2023</v>
      </c>
      <c r="C45" s="20" t="s">
        <v>91</v>
      </c>
      <c r="D45" s="95">
        <v>96.994031096944042</v>
      </c>
      <c r="E45" s="95">
        <v>97.01395467027956</v>
      </c>
      <c r="F45" s="97">
        <v>98.729563063065569</v>
      </c>
    </row>
    <row r="46" spans="2:16" ht="12" customHeight="1" x14ac:dyDescent="0.15">
      <c r="B46" s="109">
        <v>2024</v>
      </c>
      <c r="C46" s="110" t="s">
        <v>100</v>
      </c>
      <c r="D46" s="99">
        <v>96.28801496199064</v>
      </c>
      <c r="E46" s="99">
        <v>96.783714561389601</v>
      </c>
      <c r="F46" s="101">
        <v>99.011015764582538</v>
      </c>
    </row>
    <row r="47" spans="2:16" ht="12" customHeight="1" x14ac:dyDescent="0.15">
      <c r="B47" s="6" t="s">
        <v>61</v>
      </c>
      <c r="C47" s="10"/>
      <c r="D47" s="7"/>
      <c r="E47" s="7"/>
      <c r="F47" s="7"/>
    </row>
    <row r="48" spans="2:16" ht="12" customHeight="1" x14ac:dyDescent="0.15">
      <c r="B48" s="74" t="s">
        <v>54</v>
      </c>
      <c r="D48" s="3"/>
      <c r="E48" s="3"/>
      <c r="F48" s="3"/>
    </row>
    <row r="50" spans="6:6" ht="12" customHeight="1" x14ac:dyDescent="0.15">
      <c r="F50" s="1" t="str">
        <f>'データ表(生産指数) (2020年基準)'!H49</f>
        <v xml:space="preserve">毎年1回更新、最終更新日2025/4/21
</v>
      </c>
    </row>
  </sheetData>
  <mergeCells count="8">
    <mergeCell ref="K5:K6"/>
    <mergeCell ref="L5:L6"/>
    <mergeCell ref="B5:C6"/>
    <mergeCell ref="D5:D6"/>
    <mergeCell ref="E5:E6"/>
    <mergeCell ref="F5:F6"/>
    <mergeCell ref="H5:I6"/>
    <mergeCell ref="J5:J6"/>
  </mergeCells>
  <phoneticPr fontId="3"/>
  <pageMargins left="0.59055118110236227" right="0" top="0.59055118110236227" bottom="0" header="0" footer="0"/>
  <pageSetup paperSize="9" scale="85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8"/>
  <sheetViews>
    <sheetView showGridLines="0" zoomScale="90" zoomScaleNormal="90" zoomScaleSheetLayoutView="80" workbookViewId="0">
      <pane xSplit="3" ySplit="6" topLeftCell="G76" activePane="bottomRight" state="frozen"/>
      <selection activeCell="H48" sqref="H48"/>
      <selection pane="topRight" activeCell="H48" sqref="H48"/>
      <selection pane="bottomLeft" activeCell="H48" sqref="H48"/>
      <selection pane="bottomRight" activeCell="J7" sqref="J7:P117"/>
    </sheetView>
  </sheetViews>
  <sheetFormatPr defaultRowHeight="12" customHeight="1" x14ac:dyDescent="0.15"/>
  <cols>
    <col min="1" max="1" width="5.625" style="3" customWidth="1"/>
    <col min="2" max="2" width="7.625" style="3" customWidth="1"/>
    <col min="3" max="3" width="11" style="9" customWidth="1"/>
    <col min="4" max="7" width="7.625" style="3" customWidth="1"/>
    <col min="8" max="8" width="10.625" style="3" customWidth="1"/>
    <col min="9" max="9" width="5.625" style="3" customWidth="1"/>
    <col min="10" max="15" width="7.625" style="3" customWidth="1"/>
    <col min="16" max="16" width="10.625" style="3" customWidth="1"/>
    <col min="17" max="16384" width="9" style="3"/>
  </cols>
  <sheetData>
    <row r="2" spans="2:16" s="2" customFormat="1" ht="15" customHeight="1" x14ac:dyDescent="0.15">
      <c r="B2" s="2" t="s">
        <v>70</v>
      </c>
      <c r="C2" s="8"/>
    </row>
    <row r="3" spans="2:16" s="2" customFormat="1" ht="12" customHeight="1" x14ac:dyDescent="0.15">
      <c r="C3" s="8"/>
    </row>
    <row r="4" spans="2:16" ht="12" customHeight="1" x14ac:dyDescent="0.15">
      <c r="H4" s="5" t="s">
        <v>74</v>
      </c>
      <c r="P4" s="5" t="s">
        <v>74</v>
      </c>
    </row>
    <row r="5" spans="2:16" ht="12" customHeight="1" x14ac:dyDescent="0.15">
      <c r="B5" s="144" t="s">
        <v>36</v>
      </c>
      <c r="C5" s="145"/>
      <c r="D5" s="137" t="s">
        <v>0</v>
      </c>
      <c r="E5" s="139"/>
      <c r="F5" s="140"/>
      <c r="G5" s="140" t="s">
        <v>3</v>
      </c>
      <c r="H5" s="142" t="s">
        <v>4</v>
      </c>
      <c r="J5" s="148" t="s">
        <v>37</v>
      </c>
      <c r="K5" s="149"/>
      <c r="L5" s="137" t="s">
        <v>0</v>
      </c>
      <c r="M5" s="139"/>
      <c r="N5" s="140"/>
      <c r="O5" s="140" t="s">
        <v>3</v>
      </c>
      <c r="P5" s="142" t="s">
        <v>4</v>
      </c>
    </row>
    <row r="6" spans="2:16" ht="12" customHeight="1" x14ac:dyDescent="0.15">
      <c r="B6" s="146"/>
      <c r="C6" s="147"/>
      <c r="D6" s="138"/>
      <c r="E6" s="119" t="s">
        <v>1</v>
      </c>
      <c r="F6" s="119" t="s">
        <v>2</v>
      </c>
      <c r="G6" s="141"/>
      <c r="H6" s="143"/>
      <c r="J6" s="150"/>
      <c r="K6" s="151"/>
      <c r="L6" s="138"/>
      <c r="M6" s="119" t="s">
        <v>1</v>
      </c>
      <c r="N6" s="119" t="s">
        <v>2</v>
      </c>
      <c r="O6" s="141"/>
      <c r="P6" s="143"/>
    </row>
    <row r="7" spans="2:16" ht="12" customHeight="1" x14ac:dyDescent="0.15">
      <c r="B7" s="17">
        <v>1985</v>
      </c>
      <c r="C7" s="49" t="s">
        <v>76</v>
      </c>
      <c r="D7" s="42">
        <v>123.7</v>
      </c>
      <c r="E7" s="42">
        <v>121.4</v>
      </c>
      <c r="F7" s="42">
        <v>139.30000000000001</v>
      </c>
      <c r="G7" s="42">
        <v>55.2</v>
      </c>
      <c r="H7" s="44">
        <v>50.5</v>
      </c>
      <c r="J7" s="35" t="s">
        <v>67</v>
      </c>
      <c r="K7" s="36" t="s">
        <v>68</v>
      </c>
      <c r="L7" s="91">
        <v>99.682512310496193</v>
      </c>
      <c r="M7" s="103">
        <v>99.661883166359999</v>
      </c>
      <c r="N7" s="113">
        <v>99.820068467165257</v>
      </c>
      <c r="O7" s="91">
        <v>82.8</v>
      </c>
      <c r="P7" s="93">
        <v>99</v>
      </c>
    </row>
    <row r="8" spans="2:16" ht="12" customHeight="1" x14ac:dyDescent="0.15">
      <c r="B8" s="16">
        <v>1986</v>
      </c>
      <c r="C8" s="18">
        <v>61</v>
      </c>
      <c r="D8" s="38">
        <v>123.3</v>
      </c>
      <c r="E8" s="38">
        <v>122.3</v>
      </c>
      <c r="F8" s="38">
        <v>129.9</v>
      </c>
      <c r="G8" s="38">
        <v>54.5</v>
      </c>
      <c r="H8" s="40">
        <v>48.4</v>
      </c>
      <c r="J8" s="27" t="s">
        <v>10</v>
      </c>
      <c r="K8" s="28" t="s">
        <v>41</v>
      </c>
      <c r="L8" s="95">
        <v>94.904659659157176</v>
      </c>
      <c r="M8" s="95">
        <v>95.385280837938822</v>
      </c>
      <c r="N8" s="96">
        <v>91.699853791763076</v>
      </c>
      <c r="O8" s="95">
        <v>76</v>
      </c>
      <c r="P8" s="97">
        <v>93.5</v>
      </c>
    </row>
    <row r="9" spans="2:16" ht="12" customHeight="1" x14ac:dyDescent="0.15">
      <c r="B9" s="16">
        <v>1987</v>
      </c>
      <c r="C9" s="19">
        <v>62</v>
      </c>
      <c r="D9" s="38">
        <v>128.30000000000001</v>
      </c>
      <c r="E9" s="38">
        <v>128.4</v>
      </c>
      <c r="F9" s="38">
        <v>128.19999999999999</v>
      </c>
      <c r="G9" s="38">
        <v>55.9</v>
      </c>
      <c r="H9" s="40">
        <v>50.9</v>
      </c>
      <c r="J9" s="27" t="s">
        <v>5</v>
      </c>
      <c r="K9" s="28" t="s">
        <v>5</v>
      </c>
      <c r="L9" s="95">
        <v>98.425639510710752</v>
      </c>
      <c r="M9" s="95">
        <v>98.252453027313521</v>
      </c>
      <c r="N9" s="96">
        <v>99.58045557510421</v>
      </c>
      <c r="O9" s="95">
        <v>87.2</v>
      </c>
      <c r="P9" s="97">
        <v>105.2</v>
      </c>
    </row>
    <row r="10" spans="2:16" ht="12" customHeight="1" x14ac:dyDescent="0.15">
      <c r="B10" s="16">
        <v>1988</v>
      </c>
      <c r="C10" s="19">
        <v>63</v>
      </c>
      <c r="D10" s="38">
        <v>134.69999999999999</v>
      </c>
      <c r="E10" s="38">
        <v>134.6</v>
      </c>
      <c r="F10" s="38">
        <v>135.80000000000001</v>
      </c>
      <c r="G10" s="38">
        <v>57.1</v>
      </c>
      <c r="H10" s="40">
        <v>54.8</v>
      </c>
      <c r="J10" s="27" t="s">
        <v>6</v>
      </c>
      <c r="K10" s="28" t="s">
        <v>6</v>
      </c>
      <c r="L10" s="95">
        <v>99.196081704833375</v>
      </c>
      <c r="M10" s="95">
        <v>99.344062659084926</v>
      </c>
      <c r="N10" s="96">
        <v>98.209337359421554</v>
      </c>
      <c r="O10" s="95">
        <v>89.1</v>
      </c>
      <c r="P10" s="97">
        <v>107.2</v>
      </c>
    </row>
    <row r="11" spans="2:16" ht="12" customHeight="1" x14ac:dyDescent="0.15">
      <c r="B11" s="16">
        <v>1989</v>
      </c>
      <c r="C11" s="20" t="s">
        <v>44</v>
      </c>
      <c r="D11" s="38">
        <v>139</v>
      </c>
      <c r="E11" s="38">
        <v>138.4</v>
      </c>
      <c r="F11" s="38">
        <v>143.1</v>
      </c>
      <c r="G11" s="38">
        <v>58.4</v>
      </c>
      <c r="H11" s="40">
        <v>56.1</v>
      </c>
      <c r="J11" s="27" t="s">
        <v>7</v>
      </c>
      <c r="K11" s="28" t="s">
        <v>7</v>
      </c>
      <c r="L11" s="95">
        <v>105.81341283497441</v>
      </c>
      <c r="M11" s="95">
        <v>106.6886709898951</v>
      </c>
      <c r="N11" s="96">
        <v>99.977148029738615</v>
      </c>
      <c r="O11" s="95">
        <v>96.7</v>
      </c>
      <c r="P11" s="97">
        <v>112.4</v>
      </c>
    </row>
    <row r="12" spans="2:16" ht="12" customHeight="1" x14ac:dyDescent="0.15">
      <c r="B12" s="16">
        <v>1990</v>
      </c>
      <c r="C12" s="21" t="s">
        <v>17</v>
      </c>
      <c r="D12" s="38">
        <v>143.30000000000001</v>
      </c>
      <c r="E12" s="38">
        <v>141.80000000000001</v>
      </c>
      <c r="F12" s="38">
        <v>153.6</v>
      </c>
      <c r="G12" s="38">
        <v>62.1</v>
      </c>
      <c r="H12" s="40">
        <v>55.6</v>
      </c>
      <c r="J12" s="27" t="s">
        <v>8</v>
      </c>
      <c r="K12" s="28" t="s">
        <v>8</v>
      </c>
      <c r="L12" s="95">
        <v>105.54051172430276</v>
      </c>
      <c r="M12" s="95">
        <v>106.54932506396671</v>
      </c>
      <c r="N12" s="96">
        <v>98.813694320508858</v>
      </c>
      <c r="O12" s="95">
        <v>96</v>
      </c>
      <c r="P12" s="97">
        <v>109.1</v>
      </c>
    </row>
    <row r="13" spans="2:16" ht="12" customHeight="1" x14ac:dyDescent="0.15">
      <c r="B13" s="14">
        <v>1991</v>
      </c>
      <c r="C13" s="20" t="s">
        <v>18</v>
      </c>
      <c r="D13" s="46">
        <v>143.80000000000001</v>
      </c>
      <c r="E13" s="46">
        <v>141.1</v>
      </c>
      <c r="F13" s="46">
        <v>161.4</v>
      </c>
      <c r="G13" s="46">
        <v>62.8</v>
      </c>
      <c r="H13" s="48">
        <v>53.5</v>
      </c>
      <c r="J13" s="27" t="s">
        <v>9</v>
      </c>
      <c r="K13" s="28" t="s">
        <v>9</v>
      </c>
      <c r="L13" s="95">
        <v>105.93840571009119</v>
      </c>
      <c r="M13" s="95">
        <v>106.21433586094686</v>
      </c>
      <c r="N13" s="96">
        <v>104.09848977318865</v>
      </c>
      <c r="O13" s="95">
        <v>103.4</v>
      </c>
      <c r="P13" s="97">
        <v>108.1</v>
      </c>
    </row>
    <row r="14" spans="2:16" ht="12" customHeight="1" x14ac:dyDescent="0.15">
      <c r="B14" s="16">
        <v>1992</v>
      </c>
      <c r="C14" s="20" t="s">
        <v>6</v>
      </c>
      <c r="D14" s="38">
        <v>144.1</v>
      </c>
      <c r="E14" s="38">
        <v>141.19999999999999</v>
      </c>
      <c r="F14" s="38">
        <v>163.80000000000001</v>
      </c>
      <c r="G14" s="38">
        <v>64.900000000000006</v>
      </c>
      <c r="H14" s="40">
        <v>57.6</v>
      </c>
      <c r="J14" s="27" t="s">
        <v>11</v>
      </c>
      <c r="K14" s="28" t="s">
        <v>19</v>
      </c>
      <c r="L14" s="95">
        <v>99.146084554786668</v>
      </c>
      <c r="M14" s="95">
        <v>98.61299563795346</v>
      </c>
      <c r="N14" s="96">
        <v>102.70074790283252</v>
      </c>
      <c r="O14" s="95">
        <v>103.6</v>
      </c>
      <c r="P14" s="97">
        <v>105</v>
      </c>
    </row>
    <row r="15" spans="2:16" ht="12" customHeight="1" x14ac:dyDescent="0.15">
      <c r="B15" s="16">
        <v>1993</v>
      </c>
      <c r="C15" s="20" t="s">
        <v>7</v>
      </c>
      <c r="D15" s="38">
        <v>142.19999999999999</v>
      </c>
      <c r="E15" s="38">
        <v>138.9</v>
      </c>
      <c r="F15" s="38">
        <v>163.9</v>
      </c>
      <c r="G15" s="38">
        <v>65.400000000000006</v>
      </c>
      <c r="H15" s="40">
        <v>58</v>
      </c>
      <c r="J15" s="27" t="s">
        <v>12</v>
      </c>
      <c r="K15" s="28" t="s">
        <v>20</v>
      </c>
      <c r="L15" s="95">
        <v>107.17583517374734</v>
      </c>
      <c r="M15" s="95">
        <v>108.61036709732588</v>
      </c>
      <c r="N15" s="96">
        <v>97.610305129268923</v>
      </c>
      <c r="O15" s="95">
        <v>97.8</v>
      </c>
      <c r="P15" s="97">
        <v>104.9</v>
      </c>
    </row>
    <row r="16" spans="2:16" ht="12" customHeight="1" x14ac:dyDescent="0.15">
      <c r="B16" s="16">
        <v>1994</v>
      </c>
      <c r="C16" s="20" t="s">
        <v>8</v>
      </c>
      <c r="D16" s="38">
        <v>148.80000000000001</v>
      </c>
      <c r="E16" s="38">
        <v>144.19999999999999</v>
      </c>
      <c r="F16" s="38">
        <v>179</v>
      </c>
      <c r="G16" s="38">
        <v>71.2</v>
      </c>
      <c r="H16" s="40">
        <v>66.400000000000006</v>
      </c>
      <c r="J16" s="27" t="s">
        <v>13</v>
      </c>
      <c r="K16" s="28" t="s">
        <v>21</v>
      </c>
      <c r="L16" s="95">
        <v>107.98308082554323</v>
      </c>
      <c r="M16" s="95">
        <v>109.94393555750015</v>
      </c>
      <c r="N16" s="96">
        <v>94.908004179913775</v>
      </c>
      <c r="O16" s="95">
        <v>90.1</v>
      </c>
      <c r="P16" s="97">
        <v>103.6</v>
      </c>
    </row>
    <row r="17" spans="2:16" ht="12" customHeight="1" x14ac:dyDescent="0.15">
      <c r="B17" s="17">
        <v>1995</v>
      </c>
      <c r="C17" s="20" t="s">
        <v>9</v>
      </c>
      <c r="D17" s="42">
        <v>145.80534616516363</v>
      </c>
      <c r="E17" s="42">
        <v>141.39728561589368</v>
      </c>
      <c r="F17" s="42">
        <v>175.19851262515891</v>
      </c>
      <c r="G17" s="42">
        <v>70.551875094331237</v>
      </c>
      <c r="H17" s="44">
        <v>64.368709684197256</v>
      </c>
      <c r="J17" s="27" t="s">
        <v>14</v>
      </c>
      <c r="K17" s="28" t="s">
        <v>22</v>
      </c>
      <c r="L17" s="95">
        <v>102.69622941053417</v>
      </c>
      <c r="M17" s="95">
        <v>104.34734001670287</v>
      </c>
      <c r="N17" s="96">
        <v>91.686541964426354</v>
      </c>
      <c r="O17" s="95">
        <v>81.5</v>
      </c>
      <c r="P17" s="97">
        <v>100.2</v>
      </c>
    </row>
    <row r="18" spans="2:16" ht="12" customHeight="1" x14ac:dyDescent="0.15">
      <c r="B18" s="16">
        <v>1996</v>
      </c>
      <c r="C18" s="22" t="s">
        <v>19</v>
      </c>
      <c r="D18" s="38">
        <v>146.07790007340438</v>
      </c>
      <c r="E18" s="38">
        <v>140.47796184956096</v>
      </c>
      <c r="F18" s="38">
        <v>183.41856600558651</v>
      </c>
      <c r="G18" s="38">
        <v>78.740937497366389</v>
      </c>
      <c r="H18" s="40">
        <v>68.461067122635001</v>
      </c>
      <c r="J18" s="29" t="s">
        <v>15</v>
      </c>
      <c r="K18" s="30" t="s">
        <v>23</v>
      </c>
      <c r="L18" s="95">
        <v>98.711734313755841</v>
      </c>
      <c r="M18" s="121">
        <v>99.63672903073396</v>
      </c>
      <c r="N18" s="122">
        <v>92.543823644911441</v>
      </c>
      <c r="O18" s="95">
        <v>78.2</v>
      </c>
      <c r="P18" s="97">
        <v>97.7</v>
      </c>
    </row>
    <row r="19" spans="2:16" ht="12" customHeight="1" x14ac:dyDescent="0.15">
      <c r="B19" s="16">
        <v>1997</v>
      </c>
      <c r="C19" s="20" t="s">
        <v>20</v>
      </c>
      <c r="D19" s="38">
        <v>142.96653228968142</v>
      </c>
      <c r="E19" s="38">
        <v>136.61953038958964</v>
      </c>
      <c r="F19" s="38">
        <v>185.28865588260743</v>
      </c>
      <c r="G19" s="38">
        <v>88.524647938579932</v>
      </c>
      <c r="H19" s="40">
        <v>72.460860414971322</v>
      </c>
      <c r="J19" s="35" t="s">
        <v>72</v>
      </c>
      <c r="K19" s="36" t="s">
        <v>73</v>
      </c>
      <c r="L19" s="103">
        <v>99.847780667595046</v>
      </c>
      <c r="M19" s="103">
        <v>101.2</v>
      </c>
      <c r="N19" s="113">
        <v>92.7</v>
      </c>
      <c r="O19" s="103">
        <v>78.400000000000006</v>
      </c>
      <c r="P19" s="104">
        <v>103.2</v>
      </c>
    </row>
    <row r="20" spans="2:16" ht="12" customHeight="1" x14ac:dyDescent="0.15">
      <c r="B20" s="16">
        <v>1998</v>
      </c>
      <c r="C20" s="20" t="s">
        <v>21</v>
      </c>
      <c r="D20" s="38">
        <v>138.66431803511202</v>
      </c>
      <c r="E20" s="38">
        <v>132.94572895420683</v>
      </c>
      <c r="F20" s="38">
        <v>176.79615376935485</v>
      </c>
      <c r="G20" s="38">
        <v>91.286360143452441</v>
      </c>
      <c r="H20" s="40">
        <v>74.11628214687488</v>
      </c>
      <c r="J20" s="27" t="s">
        <v>10</v>
      </c>
      <c r="K20" s="28" t="s">
        <v>41</v>
      </c>
      <c r="L20" s="95">
        <v>94.190811461267984</v>
      </c>
      <c r="M20" s="95">
        <v>95.5</v>
      </c>
      <c r="N20" s="96">
        <v>85.5</v>
      </c>
      <c r="O20" s="95">
        <v>72.2</v>
      </c>
      <c r="P20" s="97">
        <v>95.3</v>
      </c>
    </row>
    <row r="21" spans="2:16" ht="12" customHeight="1" x14ac:dyDescent="0.15">
      <c r="B21" s="16">
        <v>1999</v>
      </c>
      <c r="C21" s="20" t="s">
        <v>22</v>
      </c>
      <c r="D21" s="38">
        <v>135.00370493927284</v>
      </c>
      <c r="E21" s="38">
        <v>129.67805368211961</v>
      </c>
      <c r="F21" s="38">
        <v>170.51541176809911</v>
      </c>
      <c r="G21" s="38">
        <v>96.499726870363403</v>
      </c>
      <c r="H21" s="40">
        <v>77.339047702336416</v>
      </c>
      <c r="J21" s="27" t="s">
        <v>5</v>
      </c>
      <c r="K21" s="28" t="s">
        <v>5</v>
      </c>
      <c r="L21" s="95">
        <v>98.085033926017545</v>
      </c>
      <c r="M21" s="95">
        <v>98.6</v>
      </c>
      <c r="N21" s="96">
        <v>94.5</v>
      </c>
      <c r="O21" s="95">
        <v>84.5</v>
      </c>
      <c r="P21" s="97">
        <v>108.1</v>
      </c>
    </row>
    <row r="22" spans="2:16" ht="12" customHeight="1" x14ac:dyDescent="0.15">
      <c r="B22" s="16">
        <v>2000</v>
      </c>
      <c r="C22" s="21" t="s">
        <v>23</v>
      </c>
      <c r="D22" s="38">
        <v>132.26401735780689</v>
      </c>
      <c r="E22" s="38">
        <v>129.58249458487359</v>
      </c>
      <c r="F22" s="38">
        <v>150.14454425849794</v>
      </c>
      <c r="G22" s="38">
        <v>93.180110033319522</v>
      </c>
      <c r="H22" s="40">
        <v>77.986655998128271</v>
      </c>
      <c r="J22" s="27" t="s">
        <v>6</v>
      </c>
      <c r="K22" s="28" t="s">
        <v>6</v>
      </c>
      <c r="L22" s="95">
        <v>99.640153613928859</v>
      </c>
      <c r="M22" s="95">
        <v>100.8</v>
      </c>
      <c r="N22" s="96">
        <v>92</v>
      </c>
      <c r="O22" s="95">
        <v>86</v>
      </c>
      <c r="P22" s="97">
        <v>106.7</v>
      </c>
    </row>
    <row r="23" spans="2:16" ht="12" customHeight="1" x14ac:dyDescent="0.15">
      <c r="B23" s="14">
        <v>2001</v>
      </c>
      <c r="C23" s="20" t="s">
        <v>24</v>
      </c>
      <c r="D23" s="46">
        <v>128.78033283403698</v>
      </c>
      <c r="E23" s="46">
        <v>128.94149667106976</v>
      </c>
      <c r="F23" s="46">
        <v>127.70568437213656</v>
      </c>
      <c r="G23" s="46">
        <v>94.40248965516713</v>
      </c>
      <c r="H23" s="48">
        <v>77.793804562447008</v>
      </c>
      <c r="J23" s="27" t="s">
        <v>7</v>
      </c>
      <c r="K23" s="28" t="s">
        <v>7</v>
      </c>
      <c r="L23" s="95">
        <v>108.83546279335351</v>
      </c>
      <c r="M23" s="95">
        <v>111</v>
      </c>
      <c r="N23" s="96">
        <v>94.5</v>
      </c>
      <c r="O23" s="95">
        <v>89.7</v>
      </c>
      <c r="P23" s="97">
        <v>110.8</v>
      </c>
    </row>
    <row r="24" spans="2:16" ht="12" customHeight="1" x14ac:dyDescent="0.15">
      <c r="B24" s="16">
        <v>2002</v>
      </c>
      <c r="C24" s="20" t="s">
        <v>25</v>
      </c>
      <c r="D24" s="38">
        <v>127.2873623812532</v>
      </c>
      <c r="E24" s="38">
        <v>130.42299540504482</v>
      </c>
      <c r="F24" s="38">
        <v>106.37880579596964</v>
      </c>
      <c r="G24" s="38">
        <v>90.93232590762932</v>
      </c>
      <c r="H24" s="40">
        <v>83.183309378338052</v>
      </c>
      <c r="J24" s="27" t="s">
        <v>8</v>
      </c>
      <c r="K24" s="28" t="s">
        <v>8</v>
      </c>
      <c r="L24" s="95">
        <v>107.47547087159674</v>
      </c>
      <c r="M24" s="95">
        <v>110</v>
      </c>
      <c r="N24" s="96">
        <v>91</v>
      </c>
      <c r="O24" s="95">
        <v>88.7</v>
      </c>
      <c r="P24" s="97">
        <v>107.2</v>
      </c>
    </row>
    <row r="25" spans="2:16" ht="12" customHeight="1" x14ac:dyDescent="0.15">
      <c r="B25" s="16">
        <v>2003</v>
      </c>
      <c r="C25" s="20" t="s">
        <v>26</v>
      </c>
      <c r="D25" s="38">
        <v>126.2122500540334</v>
      </c>
      <c r="E25" s="38">
        <v>131.30029579400227</v>
      </c>
      <c r="F25" s="38">
        <v>92.284908603212145</v>
      </c>
      <c r="G25" s="38">
        <v>89.14736818717769</v>
      </c>
      <c r="H25" s="40">
        <v>83.219369643843834</v>
      </c>
      <c r="J25" s="27" t="s">
        <v>9</v>
      </c>
      <c r="K25" s="28" t="s">
        <v>9</v>
      </c>
      <c r="L25" s="95">
        <v>107.85531033097939</v>
      </c>
      <c r="M25" s="95">
        <v>109.4</v>
      </c>
      <c r="N25" s="96">
        <v>97.5</v>
      </c>
      <c r="O25" s="95">
        <v>96</v>
      </c>
      <c r="P25" s="97">
        <v>106.5</v>
      </c>
    </row>
    <row r="26" spans="2:16" ht="12" customHeight="1" x14ac:dyDescent="0.15">
      <c r="B26" s="16">
        <v>2004</v>
      </c>
      <c r="C26" s="20" t="s">
        <v>27</v>
      </c>
      <c r="D26" s="38">
        <v>128.87451149341314</v>
      </c>
      <c r="E26" s="38">
        <v>132.13164663097618</v>
      </c>
      <c r="F26" s="38">
        <v>107.15577278485647</v>
      </c>
      <c r="G26" s="38">
        <v>91.124014645571208</v>
      </c>
      <c r="H26" s="40">
        <v>79.222870045049774</v>
      </c>
      <c r="J26" s="27" t="s">
        <v>11</v>
      </c>
      <c r="K26" s="28" t="s">
        <v>19</v>
      </c>
      <c r="L26" s="95">
        <v>100.87341664841443</v>
      </c>
      <c r="M26" s="95">
        <v>101.4</v>
      </c>
      <c r="N26" s="96">
        <v>97.6</v>
      </c>
      <c r="O26" s="95">
        <v>95.8</v>
      </c>
      <c r="P26" s="97">
        <v>104.5</v>
      </c>
    </row>
    <row r="27" spans="2:16" ht="12" customHeight="1" x14ac:dyDescent="0.15">
      <c r="B27" s="17">
        <v>2005</v>
      </c>
      <c r="C27" s="20" t="s">
        <v>28</v>
      </c>
      <c r="D27" s="42">
        <v>124.11413469776176</v>
      </c>
      <c r="E27" s="42">
        <v>127.19108824909249</v>
      </c>
      <c r="F27" s="42">
        <v>103.59685574638307</v>
      </c>
      <c r="G27" s="42">
        <v>92.183359241703258</v>
      </c>
      <c r="H27" s="44">
        <v>80.391279435256493</v>
      </c>
      <c r="J27" s="27" t="s">
        <v>12</v>
      </c>
      <c r="K27" s="28" t="s">
        <v>20</v>
      </c>
      <c r="L27" s="95">
        <v>104.42321430173108</v>
      </c>
      <c r="M27" s="95">
        <v>107.6</v>
      </c>
      <c r="N27" s="96">
        <v>83.4</v>
      </c>
      <c r="O27" s="95">
        <v>96.6</v>
      </c>
      <c r="P27" s="97">
        <v>100.7</v>
      </c>
    </row>
    <row r="28" spans="2:16" ht="12" customHeight="1" x14ac:dyDescent="0.15">
      <c r="B28" s="14">
        <v>2006</v>
      </c>
      <c r="C28" s="22" t="s">
        <v>29</v>
      </c>
      <c r="D28" s="46">
        <v>120.08493728800759</v>
      </c>
      <c r="E28" s="46">
        <v>123.16789054623736</v>
      </c>
      <c r="F28" s="46">
        <v>99.527651993335212</v>
      </c>
      <c r="G28" s="46">
        <v>95.158212161585482</v>
      </c>
      <c r="H28" s="48">
        <v>82.776481438049316</v>
      </c>
      <c r="J28" s="27" t="s">
        <v>13</v>
      </c>
      <c r="K28" s="28" t="s">
        <v>21</v>
      </c>
      <c r="L28" s="95">
        <v>110.45724534799378</v>
      </c>
      <c r="M28" s="95">
        <v>113</v>
      </c>
      <c r="N28" s="96">
        <v>93.2</v>
      </c>
      <c r="O28" s="95">
        <v>92.6</v>
      </c>
      <c r="P28" s="97">
        <v>103.7</v>
      </c>
    </row>
    <row r="29" spans="2:16" ht="12" customHeight="1" x14ac:dyDescent="0.15">
      <c r="B29" s="16">
        <v>2007</v>
      </c>
      <c r="C29" s="20" t="s">
        <v>30</v>
      </c>
      <c r="D29" s="38">
        <v>116.7054424270376</v>
      </c>
      <c r="E29" s="38">
        <v>119.62930922617761</v>
      </c>
      <c r="F29" s="38">
        <v>97.208953535066684</v>
      </c>
      <c r="G29" s="38">
        <v>100.10856232680401</v>
      </c>
      <c r="H29" s="40">
        <v>83.049346911679606</v>
      </c>
      <c r="J29" s="27" t="s">
        <v>14</v>
      </c>
      <c r="K29" s="28" t="s">
        <v>22</v>
      </c>
      <c r="L29" s="95">
        <v>103.62256549612191</v>
      </c>
      <c r="M29" s="95">
        <v>105.7</v>
      </c>
      <c r="N29" s="96">
        <v>89.8</v>
      </c>
      <c r="O29" s="95">
        <v>81.3</v>
      </c>
      <c r="P29" s="97">
        <v>97.3</v>
      </c>
    </row>
    <row r="30" spans="2:16" ht="12" customHeight="1" x14ac:dyDescent="0.15">
      <c r="B30" s="16">
        <v>2008</v>
      </c>
      <c r="C30" s="20" t="s">
        <v>31</v>
      </c>
      <c r="D30" s="38">
        <v>114.37065074704945</v>
      </c>
      <c r="E30" s="38">
        <v>116.83397272306829</v>
      </c>
      <c r="F30" s="38">
        <v>97.945097586787568</v>
      </c>
      <c r="G30" s="38">
        <v>95.554690666321392</v>
      </c>
      <c r="H30" s="40">
        <v>80.359080741489919</v>
      </c>
      <c r="J30" s="27" t="s">
        <v>15</v>
      </c>
      <c r="K30" s="28" t="s">
        <v>23</v>
      </c>
      <c r="L30" s="95">
        <v>99.206497777759793</v>
      </c>
      <c r="M30" s="95">
        <v>100.4</v>
      </c>
      <c r="N30" s="96">
        <v>91.4</v>
      </c>
      <c r="O30" s="95">
        <v>76.400000000000006</v>
      </c>
      <c r="P30" s="97">
        <v>94.5</v>
      </c>
    </row>
    <row r="31" spans="2:16" ht="12" customHeight="1" x14ac:dyDescent="0.15">
      <c r="B31" s="16">
        <v>2009</v>
      </c>
      <c r="C31" s="20" t="s">
        <v>32</v>
      </c>
      <c r="D31" s="38">
        <v>110.02471791972509</v>
      </c>
      <c r="E31" s="38">
        <v>105.76914758756534</v>
      </c>
      <c r="F31" s="38">
        <v>138.40107204582819</v>
      </c>
      <c r="G31" s="38">
        <v>90.926886299158554</v>
      </c>
      <c r="H31" s="40">
        <v>80.515644760386635</v>
      </c>
      <c r="J31" s="35" t="s">
        <v>78</v>
      </c>
      <c r="K31" s="36" t="s">
        <v>79</v>
      </c>
      <c r="L31" s="103">
        <v>100.46718980428489</v>
      </c>
      <c r="M31" s="103">
        <v>102.3062615830469</v>
      </c>
      <c r="N31" s="113">
        <v>88.204167933139118</v>
      </c>
      <c r="O31" s="103">
        <v>75.557063957875741</v>
      </c>
      <c r="P31" s="104">
        <v>99.848660460515148</v>
      </c>
    </row>
    <row r="32" spans="2:16" ht="12" customHeight="1" x14ac:dyDescent="0.15">
      <c r="B32" s="17">
        <v>2010</v>
      </c>
      <c r="C32" s="21" t="s">
        <v>33</v>
      </c>
      <c r="D32" s="42">
        <v>108.3998105432069</v>
      </c>
      <c r="E32" s="42">
        <v>102.10779012933085</v>
      </c>
      <c r="F32" s="42">
        <v>150.35531485799609</v>
      </c>
      <c r="G32" s="42">
        <v>92.80194232329508</v>
      </c>
      <c r="H32" s="44">
        <v>81.544980780162419</v>
      </c>
      <c r="J32" s="27" t="s">
        <v>10</v>
      </c>
      <c r="K32" s="28" t="s">
        <v>41</v>
      </c>
      <c r="L32" s="95">
        <v>95.182074401430242</v>
      </c>
      <c r="M32" s="95">
        <v>97.201968410930732</v>
      </c>
      <c r="N32" s="96">
        <v>81.713320923752065</v>
      </c>
      <c r="O32" s="95">
        <v>69.913221750718819</v>
      </c>
      <c r="P32" s="97">
        <v>94.606236097631907</v>
      </c>
    </row>
    <row r="33" spans="2:16" ht="12" customHeight="1" x14ac:dyDescent="0.15">
      <c r="B33" s="16">
        <v>2011</v>
      </c>
      <c r="C33" s="22" t="s">
        <v>34</v>
      </c>
      <c r="D33" s="38">
        <v>105.6517901033998</v>
      </c>
      <c r="E33" s="38">
        <v>101.91078267292637</v>
      </c>
      <c r="F33" s="38">
        <v>130.5970132696732</v>
      </c>
      <c r="G33" s="38">
        <v>97.745703666985634</v>
      </c>
      <c r="H33" s="40">
        <v>83.211248985627577</v>
      </c>
      <c r="J33" s="27" t="s">
        <v>5</v>
      </c>
      <c r="K33" s="28" t="s">
        <v>5</v>
      </c>
      <c r="L33" s="95">
        <v>98.954776015371806</v>
      </c>
      <c r="M33" s="95">
        <v>100.50674270579975</v>
      </c>
      <c r="N33" s="96">
        <v>88.606185118708211</v>
      </c>
      <c r="O33" s="95">
        <v>81.116326676018417</v>
      </c>
      <c r="P33" s="97">
        <v>102.40479380058731</v>
      </c>
    </row>
    <row r="34" spans="2:16" ht="12" customHeight="1" x14ac:dyDescent="0.15">
      <c r="B34" s="16">
        <v>2012</v>
      </c>
      <c r="C34" s="20" t="s">
        <v>35</v>
      </c>
      <c r="D34" s="38">
        <v>103.75114612969111</v>
      </c>
      <c r="E34" s="38">
        <v>102.08789307495998</v>
      </c>
      <c r="F34" s="38">
        <v>114.84180002529247</v>
      </c>
      <c r="G34" s="38">
        <v>101.70481926326249</v>
      </c>
      <c r="H34" s="40">
        <v>93.31175774770422</v>
      </c>
      <c r="J34" s="27" t="s">
        <v>6</v>
      </c>
      <c r="K34" s="28" t="s">
        <v>6</v>
      </c>
      <c r="L34" s="95">
        <v>98.95304000321741</v>
      </c>
      <c r="M34" s="95">
        <v>100.87527075632097</v>
      </c>
      <c r="N34" s="96">
        <v>86.135509965012076</v>
      </c>
      <c r="O34" s="95">
        <v>82.82262593265358</v>
      </c>
      <c r="P34" s="97">
        <v>102.06747415160416</v>
      </c>
    </row>
    <row r="35" spans="2:16" ht="12" customHeight="1" x14ac:dyDescent="0.15">
      <c r="B35" s="16">
        <v>2013</v>
      </c>
      <c r="C35" s="20" t="s">
        <v>48</v>
      </c>
      <c r="D35" s="38">
        <v>101.4517112305809</v>
      </c>
      <c r="E35" s="38">
        <v>100.8342122862647</v>
      </c>
      <c r="F35" s="38">
        <v>105.5692248301078</v>
      </c>
      <c r="G35" s="38">
        <v>104.68764006034135</v>
      </c>
      <c r="H35" s="40">
        <v>96.397607869883203</v>
      </c>
      <c r="J35" s="27" t="s">
        <v>7</v>
      </c>
      <c r="K35" s="28" t="s">
        <v>80</v>
      </c>
      <c r="L35" s="95">
        <v>107.54491135777273</v>
      </c>
      <c r="M35" s="95">
        <v>110.26654732870401</v>
      </c>
      <c r="N35" s="96">
        <v>89.396907662509676</v>
      </c>
      <c r="O35" s="95">
        <v>91.410202094414913</v>
      </c>
      <c r="P35" s="97">
        <v>104.23381589729583</v>
      </c>
    </row>
    <row r="36" spans="2:16" ht="12" customHeight="1" x14ac:dyDescent="0.15">
      <c r="B36" s="16">
        <v>2014</v>
      </c>
      <c r="C36" s="20" t="s">
        <v>50</v>
      </c>
      <c r="D36" s="38">
        <v>99.992245812377021</v>
      </c>
      <c r="E36" s="38">
        <v>99.440054300991193</v>
      </c>
      <c r="F36" s="38">
        <v>103.67428620872501</v>
      </c>
      <c r="G36" s="38">
        <v>101.89696768642726</v>
      </c>
      <c r="H36" s="40">
        <v>96.713007420464407</v>
      </c>
      <c r="J36" s="27" t="s">
        <v>8</v>
      </c>
      <c r="K36" s="28" t="s">
        <v>8</v>
      </c>
      <c r="L36" s="95">
        <v>106.58628544611318</v>
      </c>
      <c r="M36" s="95">
        <v>109.59656892266435</v>
      </c>
      <c r="N36" s="96">
        <v>86.513565861375071</v>
      </c>
      <c r="O36" s="95">
        <v>89.920867613946726</v>
      </c>
      <c r="P36" s="97">
        <v>100.35702502241701</v>
      </c>
    </row>
    <row r="37" spans="2:16" ht="12" customHeight="1" x14ac:dyDescent="0.15">
      <c r="B37" s="17">
        <v>2015</v>
      </c>
      <c r="C37" s="21" t="s">
        <v>60</v>
      </c>
      <c r="D37" s="80">
        <v>100.00000000000001</v>
      </c>
      <c r="E37" s="42">
        <v>100</v>
      </c>
      <c r="F37" s="42">
        <v>100</v>
      </c>
      <c r="G37" s="80">
        <v>100</v>
      </c>
      <c r="H37" s="82">
        <v>100</v>
      </c>
      <c r="J37" s="27" t="s">
        <v>9</v>
      </c>
      <c r="K37" s="28" t="s">
        <v>9</v>
      </c>
      <c r="L37" s="95">
        <v>104.58119140778145</v>
      </c>
      <c r="M37" s="95">
        <v>106.72021347742616</v>
      </c>
      <c r="N37" s="96">
        <v>90.318086114211042</v>
      </c>
      <c r="O37" s="95">
        <v>93.962296241192504</v>
      </c>
      <c r="P37" s="97">
        <v>101.85077183165136</v>
      </c>
    </row>
    <row r="38" spans="2:16" ht="12" customHeight="1" x14ac:dyDescent="0.15">
      <c r="B38" s="14">
        <v>2016</v>
      </c>
      <c r="C38" s="22" t="s">
        <v>62</v>
      </c>
      <c r="D38" s="124">
        <v>100.99806232110033</v>
      </c>
      <c r="E38" s="46">
        <v>101.46236695092614</v>
      </c>
      <c r="F38" s="46">
        <v>97.902056011732157</v>
      </c>
      <c r="G38" s="124">
        <v>94.717986946471953</v>
      </c>
      <c r="H38" s="125">
        <v>103.1139033051079</v>
      </c>
      <c r="J38" s="27" t="s">
        <v>11</v>
      </c>
      <c r="K38" s="28" t="s">
        <v>19</v>
      </c>
      <c r="L38" s="95">
        <v>101.16749710736975</v>
      </c>
      <c r="M38" s="95">
        <v>102.24876641590166</v>
      </c>
      <c r="N38" s="96">
        <v>93.957539708071621</v>
      </c>
      <c r="O38" s="95">
        <v>96.640340279219558</v>
      </c>
      <c r="P38" s="97">
        <v>97.415188810982315</v>
      </c>
    </row>
    <row r="39" spans="2:16" ht="12" customHeight="1" x14ac:dyDescent="0.15">
      <c r="B39" s="16">
        <v>2017</v>
      </c>
      <c r="C39" s="20" t="s">
        <v>69</v>
      </c>
      <c r="D39" s="38">
        <v>102.10118231107775</v>
      </c>
      <c r="E39" s="38">
        <v>102.77061491214351</v>
      </c>
      <c r="F39" s="38">
        <v>97.637372511520283</v>
      </c>
      <c r="G39" s="38">
        <v>90.192615769808029</v>
      </c>
      <c r="H39" s="40">
        <v>103.82500038331779</v>
      </c>
      <c r="J39" s="27" t="s">
        <v>12</v>
      </c>
      <c r="K39" s="28" t="s">
        <v>20</v>
      </c>
      <c r="L39" s="95">
        <v>109.12607122800003</v>
      </c>
      <c r="M39" s="95">
        <v>111.5653791253947</v>
      </c>
      <c r="N39" s="96">
        <v>92.860645135525488</v>
      </c>
      <c r="O39" s="95">
        <v>99.368948142200793</v>
      </c>
      <c r="P39" s="97">
        <v>98.566845794379248</v>
      </c>
    </row>
    <row r="40" spans="2:16" ht="12" customHeight="1" x14ac:dyDescent="0.15">
      <c r="B40" s="16">
        <v>2018</v>
      </c>
      <c r="C40" s="20" t="s">
        <v>75</v>
      </c>
      <c r="D40" s="38">
        <v>102.88820342127489</v>
      </c>
      <c r="E40" s="38">
        <v>104.53233604061927</v>
      </c>
      <c r="F40" s="38">
        <v>91.925045537542687</v>
      </c>
      <c r="G40" s="38">
        <v>86.525936589488069</v>
      </c>
      <c r="H40" s="40">
        <v>103.20226515255196</v>
      </c>
      <c r="J40" s="27" t="s">
        <v>13</v>
      </c>
      <c r="K40" s="28" t="s">
        <v>21</v>
      </c>
      <c r="L40" s="95">
        <v>110.24927109189667</v>
      </c>
      <c r="M40" s="95">
        <v>112.9588383846786</v>
      </c>
      <c r="N40" s="96">
        <v>92.181741941352527</v>
      </c>
      <c r="O40" s="95">
        <v>93.812443450873801</v>
      </c>
      <c r="P40" s="97">
        <v>100.08921366473949</v>
      </c>
    </row>
    <row r="41" spans="2:16" ht="12" customHeight="1" x14ac:dyDescent="0.15">
      <c r="B41" s="16">
        <v>2019</v>
      </c>
      <c r="C41" s="20" t="s">
        <v>77</v>
      </c>
      <c r="D41" s="95">
        <v>103.02158702180461</v>
      </c>
      <c r="E41" s="95">
        <v>105.120896232536</v>
      </c>
      <c r="F41" s="95">
        <v>89.023289041925608</v>
      </c>
      <c r="G41" s="95">
        <v>86.211128826017571</v>
      </c>
      <c r="H41" s="97">
        <v>99.355855761209483</v>
      </c>
      <c r="J41" s="27" t="s">
        <v>14</v>
      </c>
      <c r="K41" s="28" t="s">
        <v>22</v>
      </c>
      <c r="L41" s="95">
        <v>103.22085228359379</v>
      </c>
      <c r="M41" s="95">
        <v>105.52359531121589</v>
      </c>
      <c r="N41" s="96">
        <v>87.866047518786303</v>
      </c>
      <c r="O41" s="95">
        <v>81.564046362430759</v>
      </c>
      <c r="P41" s="97">
        <v>98.295627167520081</v>
      </c>
    </row>
    <row r="42" spans="2:16" ht="12" customHeight="1" x14ac:dyDescent="0.15">
      <c r="B42" s="16">
        <v>2020</v>
      </c>
      <c r="C42" s="20" t="s">
        <v>81</v>
      </c>
      <c r="D42" s="95">
        <v>103.40429090124202</v>
      </c>
      <c r="E42" s="95">
        <v>105.79789517113795</v>
      </c>
      <c r="F42" s="95">
        <v>87.443618864634246</v>
      </c>
      <c r="G42" s="95">
        <v>84.903477595325299</v>
      </c>
      <c r="H42" s="97">
        <v>101.97207061451803</v>
      </c>
      <c r="J42" s="29" t="s">
        <v>15</v>
      </c>
      <c r="K42" s="30" t="s">
        <v>23</v>
      </c>
      <c r="L42" s="121">
        <v>100.22588411482332</v>
      </c>
      <c r="M42" s="121">
        <v>101.68060236834837</v>
      </c>
      <c r="N42" s="122">
        <v>90.525750620663942</v>
      </c>
      <c r="O42" s="121">
        <v>78.413460396650208</v>
      </c>
      <c r="P42" s="123">
        <v>92.53461643519006</v>
      </c>
    </row>
    <row r="43" spans="2:16" ht="12" customHeight="1" x14ac:dyDescent="0.15">
      <c r="B43" s="14">
        <v>2021</v>
      </c>
      <c r="C43" s="22" t="s">
        <v>87</v>
      </c>
      <c r="D43" s="103">
        <v>103.4457526581963</v>
      </c>
      <c r="E43" s="103">
        <v>106.24933870575984</v>
      </c>
      <c r="F43" s="103">
        <v>84.751301785781635</v>
      </c>
      <c r="G43" s="103">
        <v>80.630933291246592</v>
      </c>
      <c r="H43" s="104">
        <v>100.62035014233868</v>
      </c>
      <c r="J43" s="27" t="s">
        <v>82</v>
      </c>
      <c r="K43" s="28" t="s">
        <v>83</v>
      </c>
      <c r="L43" s="95">
        <v>100.72411960313606</v>
      </c>
      <c r="M43" s="95">
        <v>102.69874595321198</v>
      </c>
      <c r="N43" s="96">
        <v>87.55721312457429</v>
      </c>
      <c r="O43" s="95">
        <v>79.027581034275372</v>
      </c>
      <c r="P43" s="97">
        <v>99.213545485055988</v>
      </c>
    </row>
    <row r="44" spans="2:16" ht="12" customHeight="1" x14ac:dyDescent="0.15">
      <c r="B44" s="109">
        <v>2022</v>
      </c>
      <c r="C44" s="110" t="s">
        <v>88</v>
      </c>
      <c r="D44" s="99">
        <v>103.10453946924902</v>
      </c>
      <c r="E44" s="99">
        <v>105.72549384954766</v>
      </c>
      <c r="F44" s="99">
        <v>85.627885615904972</v>
      </c>
      <c r="G44" s="99">
        <v>79.884864174508778</v>
      </c>
      <c r="H44" s="101">
        <v>99.080832350430825</v>
      </c>
      <c r="J44" s="27" t="s">
        <v>10</v>
      </c>
      <c r="K44" s="28" t="s">
        <v>41</v>
      </c>
      <c r="L44" s="95">
        <v>98.252038295270793</v>
      </c>
      <c r="M44" s="95">
        <v>100.28874019704072</v>
      </c>
      <c r="N44" s="96">
        <v>84.67120895797234</v>
      </c>
      <c r="O44" s="95">
        <v>74.63220563235042</v>
      </c>
      <c r="P44" s="97">
        <v>97.516725432595422</v>
      </c>
    </row>
    <row r="45" spans="2:16" ht="12" customHeight="1" x14ac:dyDescent="0.15">
      <c r="B45" s="6" t="s">
        <v>61</v>
      </c>
      <c r="C45" s="10"/>
      <c r="J45" s="27" t="s">
        <v>5</v>
      </c>
      <c r="K45" s="28" t="s">
        <v>5</v>
      </c>
      <c r="L45" s="95">
        <v>95.775790558234959</v>
      </c>
      <c r="M45" s="95">
        <v>96.59108226001257</v>
      </c>
      <c r="N45" s="96">
        <v>90.339385037949796</v>
      </c>
      <c r="O45" s="95">
        <v>84.19980065595071</v>
      </c>
      <c r="P45" s="97">
        <v>107.02845808008333</v>
      </c>
    </row>
    <row r="46" spans="2:16" ht="12" customHeight="1" x14ac:dyDescent="0.15">
      <c r="B46" s="74" t="s">
        <v>54</v>
      </c>
      <c r="J46" s="27" t="s">
        <v>6</v>
      </c>
      <c r="K46" s="28" t="s">
        <v>6</v>
      </c>
      <c r="L46" s="95">
        <v>95.532748856619008</v>
      </c>
      <c r="M46" s="95">
        <v>97.409589847844089</v>
      </c>
      <c r="N46" s="96">
        <v>83.017880002751113</v>
      </c>
      <c r="O46" s="95">
        <v>83.992029302502687</v>
      </c>
      <c r="P46" s="97">
        <v>107.58043568751026</v>
      </c>
    </row>
    <row r="47" spans="2:16" ht="12" customHeight="1" x14ac:dyDescent="0.15">
      <c r="H47" s="1" t="s">
        <v>92</v>
      </c>
      <c r="J47" s="27" t="s">
        <v>7</v>
      </c>
      <c r="K47" s="28" t="s">
        <v>84</v>
      </c>
      <c r="L47" s="95">
        <v>101.04701786385441</v>
      </c>
      <c r="M47" s="95">
        <v>102.81253847152026</v>
      </c>
      <c r="N47" s="96">
        <v>89.274438851011809</v>
      </c>
      <c r="O47" s="95">
        <v>89.608291241502783</v>
      </c>
      <c r="P47" s="97">
        <v>109.13278752666898</v>
      </c>
    </row>
    <row r="48" spans="2:16" ht="12" customHeight="1" x14ac:dyDescent="0.15">
      <c r="J48" s="27" t="s">
        <v>8</v>
      </c>
      <c r="K48" s="28" t="s">
        <v>8</v>
      </c>
      <c r="L48" s="95">
        <v>108.95628923929975</v>
      </c>
      <c r="M48" s="95">
        <v>112.48370471174225</v>
      </c>
      <c r="N48" s="96">
        <v>85.435307847100347</v>
      </c>
      <c r="O48" s="95">
        <v>90.741840262748013</v>
      </c>
      <c r="P48" s="97">
        <v>105.83046223581596</v>
      </c>
    </row>
    <row r="49" spans="10:16" ht="12" customHeight="1" x14ac:dyDescent="0.15">
      <c r="J49" s="27" t="s">
        <v>9</v>
      </c>
      <c r="K49" s="28" t="s">
        <v>9</v>
      </c>
      <c r="L49" s="95">
        <v>109.63298677708477</v>
      </c>
      <c r="M49" s="95">
        <v>112.92969152911192</v>
      </c>
      <c r="N49" s="96">
        <v>87.650395915931369</v>
      </c>
      <c r="O49" s="95">
        <v>91.269542726815146</v>
      </c>
      <c r="P49" s="97">
        <v>105.51767492494069</v>
      </c>
    </row>
    <row r="50" spans="10:16" ht="12" customHeight="1" x14ac:dyDescent="0.15">
      <c r="J50" s="27" t="s">
        <v>11</v>
      </c>
      <c r="K50" s="28" t="s">
        <v>19</v>
      </c>
      <c r="L50" s="95">
        <v>106.70850070178292</v>
      </c>
      <c r="M50" s="95">
        <v>109.30589891098563</v>
      </c>
      <c r="N50" s="96">
        <v>89.388920566107643</v>
      </c>
      <c r="O50" s="95">
        <v>94.259243795014243</v>
      </c>
      <c r="P50" s="97">
        <v>101.17272526450347</v>
      </c>
    </row>
    <row r="51" spans="10:16" ht="12" customHeight="1" x14ac:dyDescent="0.15">
      <c r="J51" s="27" t="s">
        <v>12</v>
      </c>
      <c r="K51" s="28" t="s">
        <v>20</v>
      </c>
      <c r="L51" s="95">
        <v>109.4107772213216</v>
      </c>
      <c r="M51" s="95">
        <v>112.36871437745177</v>
      </c>
      <c r="N51" s="96">
        <v>89.687105498450265</v>
      </c>
      <c r="O51" s="95">
        <v>91.227252982308016</v>
      </c>
      <c r="P51" s="97">
        <v>98.682011492718942</v>
      </c>
    </row>
    <row r="52" spans="10:16" ht="12" customHeight="1" x14ac:dyDescent="0.15">
      <c r="J52" s="27" t="s">
        <v>13</v>
      </c>
      <c r="K52" s="28" t="s">
        <v>21</v>
      </c>
      <c r="L52" s="95">
        <v>109.317032564984</v>
      </c>
      <c r="M52" s="95">
        <v>112.61905791772999</v>
      </c>
      <c r="N52" s="96">
        <v>87.298963674241818</v>
      </c>
      <c r="O52" s="95">
        <v>84.956419345719425</v>
      </c>
      <c r="P52" s="97">
        <v>101.64020259622555</v>
      </c>
    </row>
    <row r="53" spans="10:16" ht="12" customHeight="1" x14ac:dyDescent="0.15">
      <c r="J53" s="27" t="s">
        <v>14</v>
      </c>
      <c r="K53" s="28" t="s">
        <v>22</v>
      </c>
      <c r="L53" s="95">
        <v>104.15586842995351</v>
      </c>
      <c r="M53" s="95">
        <v>106.94021234615552</v>
      </c>
      <c r="N53" s="96">
        <v>85.589725044206361</v>
      </c>
      <c r="O53" s="95">
        <v>76.545356900161721</v>
      </c>
      <c r="P53" s="97">
        <v>95.972551039472648</v>
      </c>
    </row>
    <row r="54" spans="10:16" ht="12" customHeight="1" x14ac:dyDescent="0.15">
      <c r="J54" s="29" t="s">
        <v>15</v>
      </c>
      <c r="K54" s="30" t="s">
        <v>23</v>
      </c>
      <c r="L54" s="121">
        <v>101.17999639488143</v>
      </c>
      <c r="M54" s="121">
        <v>103.11917936296153</v>
      </c>
      <c r="N54" s="122">
        <v>88.249428146083986</v>
      </c>
      <c r="O54" s="121">
        <v>74.16701844277209</v>
      </c>
      <c r="P54" s="123">
        <v>94.002467998643908</v>
      </c>
    </row>
    <row r="55" spans="10:16" ht="12" customHeight="1" x14ac:dyDescent="0.15">
      <c r="J55" s="27" t="s">
        <v>85</v>
      </c>
      <c r="K55" s="28" t="s">
        <v>86</v>
      </c>
      <c r="L55" s="95">
        <v>101.14284573477728</v>
      </c>
      <c r="M55" s="95">
        <v>103.63344169131616</v>
      </c>
      <c r="N55" s="96">
        <v>84.535428319137736</v>
      </c>
      <c r="O55" s="95">
        <v>73.042662844245797</v>
      </c>
      <c r="P55" s="97">
        <v>97.750464098456447</v>
      </c>
    </row>
    <row r="56" spans="10:16" ht="12" customHeight="1" x14ac:dyDescent="0.15">
      <c r="J56" s="27" t="s">
        <v>10</v>
      </c>
      <c r="K56" s="28" t="s">
        <v>41</v>
      </c>
      <c r="L56" s="95">
        <v>95.477890872539959</v>
      </c>
      <c r="M56" s="95">
        <v>97.950603399801025</v>
      </c>
      <c r="N56" s="96">
        <v>78.989721050658162</v>
      </c>
      <c r="O56" s="95">
        <v>70.026300850161761</v>
      </c>
      <c r="P56" s="97">
        <v>92.752000208979169</v>
      </c>
    </row>
    <row r="57" spans="10:16" ht="12" customHeight="1" x14ac:dyDescent="0.15">
      <c r="J57" s="27" t="s">
        <v>5</v>
      </c>
      <c r="K57" s="28" t="s">
        <v>5</v>
      </c>
      <c r="L57" s="95">
        <v>101.63830360364298</v>
      </c>
      <c r="M57" s="95">
        <v>104.12454624401508</v>
      </c>
      <c r="N57" s="96">
        <v>85.059914316204697</v>
      </c>
      <c r="O57" s="95">
        <v>80.250306255894316</v>
      </c>
      <c r="P57" s="97">
        <v>105.96607154924556</v>
      </c>
    </row>
    <row r="58" spans="10:16" ht="12" customHeight="1" x14ac:dyDescent="0.15">
      <c r="J58" s="27" t="s">
        <v>6</v>
      </c>
      <c r="K58" s="28" t="s">
        <v>6</v>
      </c>
      <c r="L58" s="95">
        <v>100.76856151428869</v>
      </c>
      <c r="M58" s="95">
        <v>103.51286154910879</v>
      </c>
      <c r="N58" s="96">
        <v>82.469432716478039</v>
      </c>
      <c r="O58" s="95">
        <v>80.784444115864702</v>
      </c>
      <c r="P58" s="97">
        <v>104.08457750713966</v>
      </c>
    </row>
    <row r="59" spans="10:16" ht="12" customHeight="1" x14ac:dyDescent="0.15">
      <c r="J59" s="27" t="s">
        <v>7</v>
      </c>
      <c r="K59" s="28" t="s">
        <v>84</v>
      </c>
      <c r="L59" s="95">
        <v>107.78135621320197</v>
      </c>
      <c r="M59" s="95">
        <v>111.0263619334081</v>
      </c>
      <c r="N59" s="96">
        <v>86.143497061414109</v>
      </c>
      <c r="O59" s="95">
        <v>84.109705113305097</v>
      </c>
      <c r="P59" s="97">
        <v>106.50305717227323</v>
      </c>
    </row>
    <row r="60" spans="10:16" ht="12" customHeight="1" x14ac:dyDescent="0.15">
      <c r="J60" s="27" t="s">
        <v>8</v>
      </c>
      <c r="K60" s="28" t="s">
        <v>8</v>
      </c>
      <c r="L60" s="95">
        <v>108.62644692996379</v>
      </c>
      <c r="M60" s="95">
        <v>112.20660994786174</v>
      </c>
      <c r="N60" s="96">
        <v>84.753742287460028</v>
      </c>
      <c r="O60" s="95">
        <v>85.029047385199036</v>
      </c>
      <c r="P60" s="97">
        <v>105.26553700549876</v>
      </c>
    </row>
    <row r="61" spans="10:16" ht="12" customHeight="1" x14ac:dyDescent="0.15">
      <c r="J61" s="27" t="s">
        <v>9</v>
      </c>
      <c r="K61" s="28" t="s">
        <v>9</v>
      </c>
      <c r="L61" s="95">
        <v>105.56655190661877</v>
      </c>
      <c r="M61" s="95">
        <v>108.28416187817547</v>
      </c>
      <c r="N61" s="96">
        <v>87.445393774945799</v>
      </c>
      <c r="O61" s="95">
        <v>89.107249703320576</v>
      </c>
      <c r="P61" s="97">
        <v>104.6508656451295</v>
      </c>
    </row>
    <row r="62" spans="10:16" ht="12" customHeight="1" x14ac:dyDescent="0.15">
      <c r="J62" s="27" t="s">
        <v>11</v>
      </c>
      <c r="K62" s="28" t="s">
        <v>19</v>
      </c>
      <c r="L62" s="95">
        <v>101.36922171971101</v>
      </c>
      <c r="M62" s="95">
        <v>103.57834215613531</v>
      </c>
      <c r="N62" s="96">
        <v>86.638697038340268</v>
      </c>
      <c r="O62" s="95">
        <v>87.893717904420583</v>
      </c>
      <c r="P62" s="97">
        <v>100.93080915260649</v>
      </c>
    </row>
    <row r="63" spans="10:16" ht="12" customHeight="1" x14ac:dyDescent="0.15">
      <c r="J63" s="27" t="s">
        <v>12</v>
      </c>
      <c r="K63" s="28" t="s">
        <v>20</v>
      </c>
      <c r="L63" s="95">
        <v>107.60081094914442</v>
      </c>
      <c r="M63" s="95">
        <v>110.92334975893954</v>
      </c>
      <c r="N63" s="96">
        <v>85.445957308969724</v>
      </c>
      <c r="O63" s="95">
        <v>85.120062270116549</v>
      </c>
      <c r="P63" s="97">
        <v>98.851012044128666</v>
      </c>
    </row>
    <row r="64" spans="10:16" ht="12" customHeight="1" x14ac:dyDescent="0.15">
      <c r="J64" s="27" t="s">
        <v>13</v>
      </c>
      <c r="K64" s="28" t="s">
        <v>21</v>
      </c>
      <c r="L64" s="95">
        <v>108.77713278496567</v>
      </c>
      <c r="M64" s="95">
        <v>112.16668274845532</v>
      </c>
      <c r="N64" s="96">
        <v>86.175445447022241</v>
      </c>
      <c r="O64" s="95">
        <v>83.27494233042539</v>
      </c>
      <c r="P64" s="97">
        <v>100.58599351142372</v>
      </c>
    </row>
    <row r="65" spans="10:16" ht="12" customHeight="1" x14ac:dyDescent="0.15">
      <c r="J65" s="27" t="s">
        <v>14</v>
      </c>
      <c r="K65" s="28" t="s">
        <v>22</v>
      </c>
      <c r="L65" s="95">
        <v>102.53790510205293</v>
      </c>
      <c r="M65" s="95">
        <v>105.34671781784546</v>
      </c>
      <c r="N65" s="96">
        <v>83.808602546552564</v>
      </c>
      <c r="O65" s="95">
        <v>75.631530681899136</v>
      </c>
      <c r="P65" s="97">
        <v>95.528924592022108</v>
      </c>
    </row>
    <row r="66" spans="10:16" ht="12" customHeight="1" x14ac:dyDescent="0.15">
      <c r="J66" s="29" t="s">
        <v>15</v>
      </c>
      <c r="K66" s="30" t="s">
        <v>23</v>
      </c>
      <c r="L66" s="121">
        <v>100.06235176987886</v>
      </c>
      <c r="M66" s="121">
        <v>102.23878461605007</v>
      </c>
      <c r="N66" s="122">
        <v>85.549789562196182</v>
      </c>
      <c r="O66" s="121">
        <v>73.271579069947393</v>
      </c>
      <c r="P66" s="123">
        <v>94.574889221160731</v>
      </c>
    </row>
    <row r="67" spans="10:16" ht="12" customHeight="1" x14ac:dyDescent="0.15">
      <c r="J67" s="27" t="s">
        <v>89</v>
      </c>
      <c r="K67" s="28" t="s">
        <v>90</v>
      </c>
      <c r="L67" s="95">
        <v>101.99453329772579</v>
      </c>
      <c r="M67" s="95">
        <v>104.63721148439345</v>
      </c>
      <c r="N67" s="96">
        <v>84.37302402562969</v>
      </c>
      <c r="O67" s="95">
        <v>73.549220436059358</v>
      </c>
      <c r="P67" s="97">
        <v>94.89312816272664</v>
      </c>
    </row>
    <row r="68" spans="10:16" ht="12" customHeight="1" x14ac:dyDescent="0.15">
      <c r="J68" s="27" t="s">
        <v>10</v>
      </c>
      <c r="K68" s="28" t="s">
        <v>41</v>
      </c>
      <c r="L68" s="95">
        <v>95.68343471162089</v>
      </c>
      <c r="M68" s="95">
        <v>98.24007559549753</v>
      </c>
      <c r="N68" s="96">
        <v>78.635626443501266</v>
      </c>
      <c r="O68" s="95">
        <v>67.531205924241604</v>
      </c>
      <c r="P68" s="97">
        <v>91.486540434915213</v>
      </c>
    </row>
    <row r="69" spans="10:16" ht="12" customHeight="1" x14ac:dyDescent="0.15">
      <c r="J69" s="27" t="s">
        <v>5</v>
      </c>
      <c r="K69" s="28" t="s">
        <v>5</v>
      </c>
      <c r="L69" s="95">
        <v>101.753922013126</v>
      </c>
      <c r="M69" s="95">
        <v>104.00436537380176</v>
      </c>
      <c r="N69" s="96">
        <v>86.747854022501429</v>
      </c>
      <c r="O69" s="95">
        <v>79.154450267796733</v>
      </c>
      <c r="P69" s="97">
        <v>103.27092162656217</v>
      </c>
    </row>
    <row r="70" spans="10:16" ht="12" customHeight="1" x14ac:dyDescent="0.15">
      <c r="J70" s="27" t="s">
        <v>6</v>
      </c>
      <c r="K70" s="28" t="s">
        <v>6</v>
      </c>
      <c r="L70" s="95">
        <v>101.49699221427484</v>
      </c>
      <c r="M70" s="95">
        <v>104.15848436351054</v>
      </c>
      <c r="N70" s="96">
        <v>83.750030506270974</v>
      </c>
      <c r="O70" s="95">
        <v>79.98921305067644</v>
      </c>
      <c r="P70" s="97">
        <v>99.597885448745885</v>
      </c>
    </row>
    <row r="71" spans="10:16" ht="12" customHeight="1" x14ac:dyDescent="0.15">
      <c r="J71" s="27" t="s">
        <v>7</v>
      </c>
      <c r="K71" s="28" t="s">
        <v>84</v>
      </c>
      <c r="L71" s="95">
        <v>106.82273030154241</v>
      </c>
      <c r="M71" s="95">
        <v>109.95830934928645</v>
      </c>
      <c r="N71" s="96">
        <v>85.91453363122244</v>
      </c>
      <c r="O71" s="95">
        <v>82.985349514778804</v>
      </c>
      <c r="P71" s="97">
        <v>101.07936608892634</v>
      </c>
    </row>
    <row r="72" spans="10:16" ht="12" customHeight="1" x14ac:dyDescent="0.15">
      <c r="J72" s="27" t="s">
        <v>8</v>
      </c>
      <c r="K72" s="28" t="s">
        <v>8</v>
      </c>
      <c r="L72" s="95">
        <v>106.34046612505017</v>
      </c>
      <c r="M72" s="95">
        <v>109.68001676942374</v>
      </c>
      <c r="N72" s="96">
        <v>84.072176727819709</v>
      </c>
      <c r="O72" s="95">
        <v>83.802644794492522</v>
      </c>
      <c r="P72" s="97">
        <v>103.58575329894641</v>
      </c>
    </row>
    <row r="73" spans="10:16" ht="12" customHeight="1" x14ac:dyDescent="0.15">
      <c r="J73" s="27" t="s">
        <v>9</v>
      </c>
      <c r="K73" s="28" t="s">
        <v>9</v>
      </c>
      <c r="L73" s="95">
        <v>105.17976839861848</v>
      </c>
      <c r="M73" s="95">
        <v>107.92002581958894</v>
      </c>
      <c r="N73" s="96">
        <v>86.907595950542117</v>
      </c>
      <c r="O73" s="95">
        <v>86.374045128979887</v>
      </c>
      <c r="P73" s="97">
        <v>105.48905386381487</v>
      </c>
    </row>
    <row r="74" spans="10:16" ht="12" customHeight="1" x14ac:dyDescent="0.15">
      <c r="J74" s="27" t="s">
        <v>11</v>
      </c>
      <c r="K74" s="28" t="s">
        <v>19</v>
      </c>
      <c r="L74" s="95">
        <v>102.37749757898638</v>
      </c>
      <c r="M74" s="95">
        <v>104.40763008780655</v>
      </c>
      <c r="N74" s="96">
        <v>88.840473279834569</v>
      </c>
      <c r="O74" s="95">
        <v>88.204455592320727</v>
      </c>
      <c r="P74" s="97">
        <v>102.58333470570564</v>
      </c>
    </row>
    <row r="75" spans="10:16" ht="12" customHeight="1" x14ac:dyDescent="0.15">
      <c r="J75" s="27" t="s">
        <v>12</v>
      </c>
      <c r="K75" s="28" t="s">
        <v>20</v>
      </c>
      <c r="L75" s="95">
        <v>107.59108928107976</v>
      </c>
      <c r="M75" s="95">
        <v>110.77801475310018</v>
      </c>
      <c r="N75" s="96">
        <v>86.340512105997632</v>
      </c>
      <c r="O75" s="95">
        <v>84.278864091333588</v>
      </c>
      <c r="P75" s="97">
        <v>99.354606429176229</v>
      </c>
    </row>
    <row r="76" spans="10:16" ht="12" customHeight="1" x14ac:dyDescent="0.15">
      <c r="J76" s="27" t="s">
        <v>13</v>
      </c>
      <c r="K76" s="28" t="s">
        <v>21</v>
      </c>
      <c r="L76" s="95">
        <v>109.06357479044162</v>
      </c>
      <c r="M76" s="95">
        <v>112.15869730857402</v>
      </c>
      <c r="N76" s="96">
        <v>88.425144266928754</v>
      </c>
      <c r="O76" s="95">
        <v>81.643109797813651</v>
      </c>
      <c r="P76" s="97">
        <v>99.234670553982241</v>
      </c>
    </row>
    <row r="77" spans="10:16" ht="12" customHeight="1" x14ac:dyDescent="0.15">
      <c r="J77" s="27" t="s">
        <v>14</v>
      </c>
      <c r="K77" s="28" t="s">
        <v>22</v>
      </c>
      <c r="L77" s="95">
        <v>101.39040106799467</v>
      </c>
      <c r="M77" s="95">
        <v>103.61108245964856</v>
      </c>
      <c r="N77" s="96">
        <v>86.582787363526023</v>
      </c>
      <c r="O77" s="95">
        <v>77.619148673733847</v>
      </c>
      <c r="P77" s="97">
        <v>94.159883834836052</v>
      </c>
    </row>
    <row r="78" spans="10:16" ht="12" customHeight="1" x14ac:dyDescent="0.15">
      <c r="J78" s="75" t="s">
        <v>15</v>
      </c>
      <c r="K78" s="76" t="s">
        <v>23</v>
      </c>
      <c r="L78" s="99">
        <v>97.560063850527058</v>
      </c>
      <c r="M78" s="99">
        <v>99.152012829940077</v>
      </c>
      <c r="N78" s="100">
        <v>86.944869067084952</v>
      </c>
      <c r="O78" s="99">
        <v>73.457286208869959</v>
      </c>
      <c r="P78" s="101">
        <v>94.234843756832291</v>
      </c>
    </row>
  </sheetData>
  <mergeCells count="10">
    <mergeCell ref="L5:L6"/>
    <mergeCell ref="M5:N5"/>
    <mergeCell ref="O5:O6"/>
    <mergeCell ref="P5:P6"/>
    <mergeCell ref="B5:C6"/>
    <mergeCell ref="D5:D6"/>
    <mergeCell ref="E5:F5"/>
    <mergeCell ref="G5:G6"/>
    <mergeCell ref="H5:H6"/>
    <mergeCell ref="J5:K6"/>
  </mergeCells>
  <phoneticPr fontId="3"/>
  <pageMargins left="0.19685039370078741" right="0" top="0.59055118110236227" bottom="0" header="0" footer="0"/>
  <pageSetup paperSize="9" scale="84" orientation="landscape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8"/>
  <sheetViews>
    <sheetView showGridLines="0" zoomScale="90" zoomScaleNormal="90" zoomScaleSheetLayoutView="90" workbookViewId="0">
      <pane xSplit="3" ySplit="6" topLeftCell="D34" activePane="bottomRight" state="frozen"/>
      <selection activeCell="H48" sqref="H48"/>
      <selection pane="topRight" activeCell="H48" sqref="H48"/>
      <selection pane="bottomLeft" activeCell="H48" sqref="H48"/>
      <selection pane="bottomRight" activeCell="H48" sqref="H48"/>
    </sheetView>
  </sheetViews>
  <sheetFormatPr defaultRowHeight="12" customHeight="1" x14ac:dyDescent="0.15"/>
  <cols>
    <col min="1" max="1" width="5.625" style="4" customWidth="1"/>
    <col min="2" max="2" width="7.625" style="4" customWidth="1"/>
    <col min="3" max="3" width="11.625" style="9" customWidth="1"/>
    <col min="4" max="5" width="7.625" style="4" customWidth="1"/>
    <col min="6" max="6" width="10.625" style="4" customWidth="1"/>
    <col min="7" max="7" width="5.625" style="4" customWidth="1"/>
    <col min="8" max="8" width="7.625" style="4" customWidth="1"/>
    <col min="9" max="9" width="8.75" style="4" customWidth="1"/>
    <col min="10" max="11" width="7.625" style="4" customWidth="1"/>
    <col min="12" max="12" width="10.625" style="4" customWidth="1"/>
    <col min="13" max="16" width="7" style="4" customWidth="1"/>
    <col min="17" max="16384" width="9" style="4"/>
  </cols>
  <sheetData>
    <row r="2" spans="2:16" ht="15" customHeight="1" x14ac:dyDescent="0.15">
      <c r="B2" s="2" t="s">
        <v>58</v>
      </c>
      <c r="C2" s="8"/>
      <c r="D2" s="3"/>
      <c r="E2" s="3"/>
      <c r="F2" s="3"/>
      <c r="G2" s="3"/>
    </row>
    <row r="3" spans="2:16" ht="12" customHeight="1" x14ac:dyDescent="0.15">
      <c r="B3" s="2"/>
      <c r="C3" s="8"/>
      <c r="D3" s="3"/>
      <c r="E3" s="3"/>
      <c r="F3" s="3"/>
      <c r="G3" s="3"/>
    </row>
    <row r="4" spans="2:16" ht="12" customHeight="1" x14ac:dyDescent="0.15">
      <c r="B4" s="3"/>
      <c r="D4" s="3"/>
      <c r="E4" s="3"/>
      <c r="F4" s="5" t="s">
        <v>74</v>
      </c>
      <c r="H4" s="3"/>
      <c r="I4" s="3"/>
      <c r="J4" s="3"/>
      <c r="K4" s="3"/>
      <c r="L4" s="5" t="s">
        <v>74</v>
      </c>
    </row>
    <row r="5" spans="2:16" ht="12" customHeight="1" x14ac:dyDescent="0.15">
      <c r="B5" s="144" t="s">
        <v>36</v>
      </c>
      <c r="C5" s="145"/>
      <c r="D5" s="137" t="s">
        <v>0</v>
      </c>
      <c r="E5" s="140" t="s">
        <v>3</v>
      </c>
      <c r="F5" s="142" t="s">
        <v>4</v>
      </c>
      <c r="H5" s="144" t="s">
        <v>37</v>
      </c>
      <c r="I5" s="145"/>
      <c r="J5" s="137" t="s">
        <v>0</v>
      </c>
      <c r="K5" s="140" t="s">
        <v>3</v>
      </c>
      <c r="L5" s="142" t="s">
        <v>4</v>
      </c>
    </row>
    <row r="6" spans="2:16" s="3" customFormat="1" ht="12" customHeight="1" x14ac:dyDescent="0.15">
      <c r="B6" s="146"/>
      <c r="C6" s="147"/>
      <c r="D6" s="138"/>
      <c r="E6" s="141"/>
      <c r="F6" s="143"/>
      <c r="H6" s="146"/>
      <c r="I6" s="147"/>
      <c r="J6" s="138"/>
      <c r="K6" s="141"/>
      <c r="L6" s="143"/>
    </row>
    <row r="7" spans="2:16" s="3" customFormat="1" ht="12" customHeight="1" x14ac:dyDescent="0.15">
      <c r="B7" s="17">
        <v>1985</v>
      </c>
      <c r="C7" s="49" t="s">
        <v>76</v>
      </c>
      <c r="D7" s="42">
        <v>123.7</v>
      </c>
      <c r="E7" s="42">
        <v>55.2</v>
      </c>
      <c r="F7" s="44">
        <v>50.6</v>
      </c>
      <c r="H7" s="35" t="s">
        <v>67</v>
      </c>
      <c r="I7" s="36" t="s">
        <v>68</v>
      </c>
      <c r="J7" s="91">
        <v>99.682512310496193</v>
      </c>
      <c r="K7" s="91">
        <v>82.8</v>
      </c>
      <c r="L7" s="93">
        <v>99</v>
      </c>
    </row>
    <row r="8" spans="2:16" s="3" customFormat="1" ht="12" customHeight="1" x14ac:dyDescent="0.15">
      <c r="B8" s="16">
        <v>1986</v>
      </c>
      <c r="C8" s="19">
        <v>61</v>
      </c>
      <c r="D8" s="38">
        <v>123.3</v>
      </c>
      <c r="E8" s="38">
        <v>54.5</v>
      </c>
      <c r="F8" s="40">
        <v>48.4</v>
      </c>
      <c r="H8" s="27" t="s">
        <v>10</v>
      </c>
      <c r="I8" s="28" t="s">
        <v>41</v>
      </c>
      <c r="J8" s="95">
        <v>94.904659659157176</v>
      </c>
      <c r="K8" s="95">
        <v>76</v>
      </c>
      <c r="L8" s="97">
        <v>93.5</v>
      </c>
    </row>
    <row r="9" spans="2:16" s="3" customFormat="1" ht="12" customHeight="1" x14ac:dyDescent="0.15">
      <c r="B9" s="16">
        <v>1987</v>
      </c>
      <c r="C9" s="19">
        <v>62</v>
      </c>
      <c r="D9" s="38">
        <v>128.30000000000001</v>
      </c>
      <c r="E9" s="38">
        <v>55.9</v>
      </c>
      <c r="F9" s="40">
        <v>50.9</v>
      </c>
      <c r="H9" s="27" t="s">
        <v>5</v>
      </c>
      <c r="I9" s="28" t="s">
        <v>5</v>
      </c>
      <c r="J9" s="95">
        <v>98.425639510710752</v>
      </c>
      <c r="K9" s="95">
        <v>87.2</v>
      </c>
      <c r="L9" s="97">
        <v>105.2</v>
      </c>
    </row>
    <row r="10" spans="2:16" s="3" customFormat="1" ht="12" customHeight="1" x14ac:dyDescent="0.15">
      <c r="B10" s="16">
        <v>1988</v>
      </c>
      <c r="C10" s="19">
        <v>63</v>
      </c>
      <c r="D10" s="38">
        <v>134.69999999999999</v>
      </c>
      <c r="E10" s="38">
        <v>57.1</v>
      </c>
      <c r="F10" s="40">
        <v>54.8</v>
      </c>
      <c r="H10" s="27" t="s">
        <v>6</v>
      </c>
      <c r="I10" s="28" t="s">
        <v>6</v>
      </c>
      <c r="J10" s="95">
        <v>99.196081704833375</v>
      </c>
      <c r="K10" s="95">
        <v>89.1</v>
      </c>
      <c r="L10" s="97">
        <v>107.2</v>
      </c>
    </row>
    <row r="11" spans="2:16" s="3" customFormat="1" ht="12" customHeight="1" x14ac:dyDescent="0.15">
      <c r="B11" s="16">
        <v>1989</v>
      </c>
      <c r="C11" s="20" t="s">
        <v>44</v>
      </c>
      <c r="D11" s="38">
        <v>139</v>
      </c>
      <c r="E11" s="38">
        <v>58.4</v>
      </c>
      <c r="F11" s="40">
        <v>56.2</v>
      </c>
      <c r="H11" s="27" t="s">
        <v>7</v>
      </c>
      <c r="I11" s="28" t="s">
        <v>7</v>
      </c>
      <c r="J11" s="95">
        <v>105.81341283497441</v>
      </c>
      <c r="K11" s="95">
        <v>96.7</v>
      </c>
      <c r="L11" s="97">
        <v>112.4</v>
      </c>
    </row>
    <row r="12" spans="2:16" s="3" customFormat="1" ht="12" customHeight="1" x14ac:dyDescent="0.15">
      <c r="B12" s="16">
        <v>1990</v>
      </c>
      <c r="C12" s="20" t="s">
        <v>17</v>
      </c>
      <c r="D12" s="38">
        <v>143.30000000000001</v>
      </c>
      <c r="E12" s="38">
        <v>62.1</v>
      </c>
      <c r="F12" s="40">
        <v>55.6</v>
      </c>
      <c r="H12" s="27" t="s">
        <v>8</v>
      </c>
      <c r="I12" s="28" t="s">
        <v>8</v>
      </c>
      <c r="J12" s="95">
        <v>105.54051172430276</v>
      </c>
      <c r="K12" s="95">
        <v>96</v>
      </c>
      <c r="L12" s="97">
        <v>109.1</v>
      </c>
      <c r="M12" s="83"/>
      <c r="N12" s="83"/>
      <c r="O12" s="83"/>
      <c r="P12" s="83"/>
    </row>
    <row r="13" spans="2:16" s="3" customFormat="1" ht="12" customHeight="1" x14ac:dyDescent="0.15">
      <c r="B13" s="14">
        <v>1991</v>
      </c>
      <c r="C13" s="22" t="s">
        <v>18</v>
      </c>
      <c r="D13" s="46">
        <v>143.80000000000001</v>
      </c>
      <c r="E13" s="46">
        <v>62.8</v>
      </c>
      <c r="F13" s="48">
        <v>53.7</v>
      </c>
      <c r="H13" s="27" t="s">
        <v>9</v>
      </c>
      <c r="I13" s="28" t="s">
        <v>9</v>
      </c>
      <c r="J13" s="95">
        <v>105.93840571009119</v>
      </c>
      <c r="K13" s="95">
        <v>103.4</v>
      </c>
      <c r="L13" s="97">
        <v>108.1</v>
      </c>
      <c r="M13" s="83"/>
      <c r="N13" s="83"/>
      <c r="O13" s="83"/>
      <c r="P13" s="83"/>
    </row>
    <row r="14" spans="2:16" s="3" customFormat="1" ht="12" customHeight="1" x14ac:dyDescent="0.15">
      <c r="B14" s="16">
        <v>1992</v>
      </c>
      <c r="C14" s="20" t="s">
        <v>6</v>
      </c>
      <c r="D14" s="38">
        <v>144.1</v>
      </c>
      <c r="E14" s="38">
        <v>64.900000000000006</v>
      </c>
      <c r="F14" s="40">
        <v>57.6</v>
      </c>
      <c r="H14" s="27" t="s">
        <v>11</v>
      </c>
      <c r="I14" s="28" t="s">
        <v>19</v>
      </c>
      <c r="J14" s="95">
        <v>99.146084554786668</v>
      </c>
      <c r="K14" s="95">
        <v>103.6</v>
      </c>
      <c r="L14" s="97">
        <v>105</v>
      </c>
      <c r="M14" s="83"/>
      <c r="N14" s="83"/>
      <c r="O14" s="83"/>
      <c r="P14" s="83"/>
    </row>
    <row r="15" spans="2:16" s="3" customFormat="1" ht="12" customHeight="1" x14ac:dyDescent="0.15">
      <c r="B15" s="16">
        <v>1993</v>
      </c>
      <c r="C15" s="20" t="s">
        <v>7</v>
      </c>
      <c r="D15" s="38">
        <v>142.19999999999999</v>
      </c>
      <c r="E15" s="38">
        <v>65.400000000000006</v>
      </c>
      <c r="F15" s="40">
        <v>57.9</v>
      </c>
      <c r="H15" s="27" t="s">
        <v>12</v>
      </c>
      <c r="I15" s="28" t="s">
        <v>20</v>
      </c>
      <c r="J15" s="95">
        <v>107.17583517374734</v>
      </c>
      <c r="K15" s="95">
        <v>97.8</v>
      </c>
      <c r="L15" s="97">
        <v>104.9</v>
      </c>
      <c r="M15" s="83"/>
      <c r="N15" s="83"/>
      <c r="O15" s="83"/>
      <c r="P15" s="83"/>
    </row>
    <row r="16" spans="2:16" s="3" customFormat="1" ht="12" customHeight="1" x14ac:dyDescent="0.15">
      <c r="B16" s="16">
        <v>1994</v>
      </c>
      <c r="C16" s="20" t="s">
        <v>8</v>
      </c>
      <c r="D16" s="38">
        <v>148.80000000000001</v>
      </c>
      <c r="E16" s="38">
        <v>71.2</v>
      </c>
      <c r="F16" s="40">
        <v>66.400000000000006</v>
      </c>
      <c r="H16" s="27" t="s">
        <v>13</v>
      </c>
      <c r="I16" s="28" t="s">
        <v>21</v>
      </c>
      <c r="J16" s="95">
        <v>107.98308082554323</v>
      </c>
      <c r="K16" s="95">
        <v>90.1</v>
      </c>
      <c r="L16" s="97">
        <v>103.6</v>
      </c>
      <c r="M16" s="83"/>
      <c r="N16" s="83"/>
      <c r="O16" s="83"/>
      <c r="P16" s="83"/>
    </row>
    <row r="17" spans="2:16" s="3" customFormat="1" ht="12" customHeight="1" x14ac:dyDescent="0.15">
      <c r="B17" s="17">
        <v>1995</v>
      </c>
      <c r="C17" s="21" t="s">
        <v>9</v>
      </c>
      <c r="D17" s="42">
        <v>145.80000000000001</v>
      </c>
      <c r="E17" s="42">
        <v>70.599999999999994</v>
      </c>
      <c r="F17" s="44">
        <v>64.400000000000006</v>
      </c>
      <c r="H17" s="27" t="s">
        <v>14</v>
      </c>
      <c r="I17" s="28" t="s">
        <v>22</v>
      </c>
      <c r="J17" s="95">
        <v>102.69622941053417</v>
      </c>
      <c r="K17" s="95">
        <v>81.5</v>
      </c>
      <c r="L17" s="97">
        <v>100.2</v>
      </c>
      <c r="M17" s="83"/>
      <c r="N17" s="83"/>
      <c r="O17" s="83"/>
      <c r="P17" s="83"/>
    </row>
    <row r="18" spans="2:16" s="3" customFormat="1" ht="12" customHeight="1" x14ac:dyDescent="0.15">
      <c r="B18" s="16">
        <v>1996</v>
      </c>
      <c r="C18" s="20" t="s">
        <v>19</v>
      </c>
      <c r="D18" s="38">
        <v>146.1</v>
      </c>
      <c r="E18" s="38">
        <v>78.7</v>
      </c>
      <c r="F18" s="40">
        <v>68.5</v>
      </c>
      <c r="H18" s="29" t="s">
        <v>15</v>
      </c>
      <c r="I18" s="30" t="s">
        <v>23</v>
      </c>
      <c r="J18" s="95">
        <v>98.711734313755841</v>
      </c>
      <c r="K18" s="95">
        <v>78.2</v>
      </c>
      <c r="L18" s="97">
        <v>97.7</v>
      </c>
      <c r="M18" s="83"/>
      <c r="N18" s="83"/>
      <c r="O18" s="83"/>
      <c r="P18" s="83"/>
    </row>
    <row r="19" spans="2:16" s="3" customFormat="1" ht="12" customHeight="1" x14ac:dyDescent="0.15">
      <c r="B19" s="16">
        <v>1997</v>
      </c>
      <c r="C19" s="20" t="s">
        <v>20</v>
      </c>
      <c r="D19" s="38">
        <v>143</v>
      </c>
      <c r="E19" s="38">
        <v>88.5</v>
      </c>
      <c r="F19" s="40">
        <v>72.400000000000006</v>
      </c>
      <c r="H19" s="35" t="s">
        <v>72</v>
      </c>
      <c r="I19" s="36" t="s">
        <v>73</v>
      </c>
      <c r="J19" s="103">
        <v>100.1</v>
      </c>
      <c r="K19" s="103">
        <v>101.2</v>
      </c>
      <c r="L19" s="104">
        <v>103.2</v>
      </c>
      <c r="M19" s="83"/>
      <c r="N19" s="83"/>
      <c r="O19" s="83"/>
      <c r="P19" s="83"/>
    </row>
    <row r="20" spans="2:16" s="3" customFormat="1" ht="12" customHeight="1" x14ac:dyDescent="0.15">
      <c r="B20" s="16">
        <v>1998</v>
      </c>
      <c r="C20" s="20" t="s">
        <v>21</v>
      </c>
      <c r="D20" s="38">
        <v>138.69999999999999</v>
      </c>
      <c r="E20" s="38">
        <v>91.3</v>
      </c>
      <c r="F20" s="40">
        <v>74.099999999999994</v>
      </c>
      <c r="H20" s="27" t="s">
        <v>10</v>
      </c>
      <c r="I20" s="28" t="s">
        <v>41</v>
      </c>
      <c r="J20" s="95">
        <v>94.2</v>
      </c>
      <c r="K20" s="95">
        <v>95.5</v>
      </c>
      <c r="L20" s="97">
        <v>95.5</v>
      </c>
      <c r="M20" s="83"/>
      <c r="N20" s="83"/>
      <c r="O20" s="83"/>
      <c r="P20" s="83"/>
    </row>
    <row r="21" spans="2:16" s="3" customFormat="1" ht="12" customHeight="1" x14ac:dyDescent="0.15">
      <c r="B21" s="16">
        <v>1999</v>
      </c>
      <c r="C21" s="20" t="s">
        <v>22</v>
      </c>
      <c r="D21" s="38">
        <v>135</v>
      </c>
      <c r="E21" s="38">
        <v>96.5</v>
      </c>
      <c r="F21" s="40">
        <v>77.400000000000006</v>
      </c>
      <c r="H21" s="27" t="s">
        <v>5</v>
      </c>
      <c r="I21" s="28" t="s">
        <v>5</v>
      </c>
      <c r="J21" s="95">
        <v>98.1</v>
      </c>
      <c r="K21" s="95">
        <v>98.6</v>
      </c>
      <c r="L21" s="97">
        <v>107.8</v>
      </c>
      <c r="M21" s="83"/>
      <c r="N21" s="83"/>
      <c r="O21" s="83"/>
      <c r="P21" s="83"/>
    </row>
    <row r="22" spans="2:16" s="3" customFormat="1" ht="12" customHeight="1" x14ac:dyDescent="0.15">
      <c r="B22" s="16">
        <v>2000</v>
      </c>
      <c r="C22" s="20" t="s">
        <v>23</v>
      </c>
      <c r="D22" s="38">
        <v>132.30000000000001</v>
      </c>
      <c r="E22" s="38">
        <v>93.2</v>
      </c>
      <c r="F22" s="40">
        <v>77.900000000000006</v>
      </c>
      <c r="H22" s="27" t="s">
        <v>6</v>
      </c>
      <c r="I22" s="28" t="s">
        <v>6</v>
      </c>
      <c r="J22" s="95">
        <v>99.6</v>
      </c>
      <c r="K22" s="95">
        <v>100.8</v>
      </c>
      <c r="L22" s="97">
        <v>107.6</v>
      </c>
      <c r="M22" s="83"/>
      <c r="N22" s="83"/>
      <c r="O22" s="83"/>
      <c r="P22" s="83"/>
    </row>
    <row r="23" spans="2:16" s="3" customFormat="1" ht="12" customHeight="1" x14ac:dyDescent="0.15">
      <c r="B23" s="14">
        <v>2001</v>
      </c>
      <c r="C23" s="22" t="s">
        <v>24</v>
      </c>
      <c r="D23" s="46">
        <v>128.80000000000001</v>
      </c>
      <c r="E23" s="46">
        <v>94.4</v>
      </c>
      <c r="F23" s="48">
        <v>77.900000000000006</v>
      </c>
      <c r="H23" s="27" t="s">
        <v>7</v>
      </c>
      <c r="I23" s="28" t="s">
        <v>7</v>
      </c>
      <c r="J23" s="95">
        <v>108.8</v>
      </c>
      <c r="K23" s="95">
        <v>111</v>
      </c>
      <c r="L23" s="97">
        <v>110.5</v>
      </c>
      <c r="M23" s="83"/>
      <c r="N23" s="83"/>
      <c r="O23" s="83"/>
      <c r="P23" s="83"/>
    </row>
    <row r="24" spans="2:16" s="3" customFormat="1" ht="12" customHeight="1" x14ac:dyDescent="0.15">
      <c r="B24" s="16">
        <v>2002</v>
      </c>
      <c r="C24" s="20" t="s">
        <v>25</v>
      </c>
      <c r="D24" s="38">
        <v>127.3</v>
      </c>
      <c r="E24" s="38">
        <v>90.9</v>
      </c>
      <c r="F24" s="40">
        <v>83.2</v>
      </c>
      <c r="H24" s="27" t="s">
        <v>8</v>
      </c>
      <c r="I24" s="28" t="s">
        <v>8</v>
      </c>
      <c r="J24" s="95">
        <v>107.5</v>
      </c>
      <c r="K24" s="95">
        <v>110</v>
      </c>
      <c r="L24" s="97">
        <v>107.4</v>
      </c>
      <c r="M24" s="83"/>
      <c r="N24" s="83"/>
      <c r="O24" s="83"/>
      <c r="P24" s="83"/>
    </row>
    <row r="25" spans="2:16" s="3" customFormat="1" ht="12" customHeight="1" x14ac:dyDescent="0.15">
      <c r="B25" s="16">
        <v>2003</v>
      </c>
      <c r="C25" s="20" t="s">
        <v>26</v>
      </c>
      <c r="D25" s="38">
        <v>126.2</v>
      </c>
      <c r="E25" s="38">
        <v>89.1</v>
      </c>
      <c r="F25" s="40">
        <v>83.3</v>
      </c>
      <c r="H25" s="27" t="s">
        <v>9</v>
      </c>
      <c r="I25" s="28" t="s">
        <v>9</v>
      </c>
      <c r="J25" s="95">
        <v>107.8</v>
      </c>
      <c r="K25" s="95">
        <v>109.4</v>
      </c>
      <c r="L25" s="97">
        <v>106.8</v>
      </c>
      <c r="M25" s="83"/>
      <c r="N25" s="83"/>
      <c r="O25" s="83"/>
      <c r="P25" s="83"/>
    </row>
    <row r="26" spans="2:16" s="3" customFormat="1" ht="12" customHeight="1" x14ac:dyDescent="0.15">
      <c r="B26" s="16">
        <v>2004</v>
      </c>
      <c r="C26" s="20" t="s">
        <v>27</v>
      </c>
      <c r="D26" s="38">
        <v>128.9</v>
      </c>
      <c r="E26" s="38">
        <v>91.1</v>
      </c>
      <c r="F26" s="40">
        <v>79.3</v>
      </c>
      <c r="H26" s="27" t="s">
        <v>11</v>
      </c>
      <c r="I26" s="28" t="s">
        <v>19</v>
      </c>
      <c r="J26" s="95">
        <v>100.9</v>
      </c>
      <c r="K26" s="95">
        <v>101.4</v>
      </c>
      <c r="L26" s="97">
        <v>103.9</v>
      </c>
      <c r="M26" s="83"/>
      <c r="N26" s="83"/>
      <c r="O26" s="83"/>
      <c r="P26" s="83"/>
    </row>
    <row r="27" spans="2:16" s="3" customFormat="1" ht="12" customHeight="1" x14ac:dyDescent="0.15">
      <c r="B27" s="17">
        <v>2005</v>
      </c>
      <c r="C27" s="21" t="s">
        <v>28</v>
      </c>
      <c r="D27" s="42">
        <v>124.1</v>
      </c>
      <c r="E27" s="42">
        <v>92.2</v>
      </c>
      <c r="F27" s="44">
        <v>80.2</v>
      </c>
      <c r="H27" s="27" t="s">
        <v>12</v>
      </c>
      <c r="I27" s="28" t="s">
        <v>20</v>
      </c>
      <c r="J27" s="95">
        <v>104.4</v>
      </c>
      <c r="K27" s="95">
        <v>107.6</v>
      </c>
      <c r="L27" s="97">
        <v>100.8</v>
      </c>
      <c r="M27" s="83"/>
      <c r="N27" s="83"/>
      <c r="O27" s="83"/>
      <c r="P27" s="83"/>
    </row>
    <row r="28" spans="2:16" s="3" customFormat="1" ht="12" customHeight="1" x14ac:dyDescent="0.15">
      <c r="B28" s="14">
        <v>2006</v>
      </c>
      <c r="C28" s="22" t="s">
        <v>29</v>
      </c>
      <c r="D28" s="46">
        <v>120.1</v>
      </c>
      <c r="E28" s="46">
        <v>95.2</v>
      </c>
      <c r="F28" s="48">
        <v>82.2</v>
      </c>
      <c r="H28" s="27" t="s">
        <v>13</v>
      </c>
      <c r="I28" s="28" t="s">
        <v>21</v>
      </c>
      <c r="J28" s="95">
        <v>110.4</v>
      </c>
      <c r="K28" s="95">
        <v>113</v>
      </c>
      <c r="L28" s="97">
        <v>104.1</v>
      </c>
      <c r="M28" s="83"/>
      <c r="N28" s="83"/>
      <c r="O28" s="83"/>
      <c r="P28" s="83"/>
    </row>
    <row r="29" spans="2:16" s="3" customFormat="1" ht="12" customHeight="1" x14ac:dyDescent="0.15">
      <c r="B29" s="16">
        <v>2007</v>
      </c>
      <c r="C29" s="20" t="s">
        <v>30</v>
      </c>
      <c r="D29" s="38">
        <v>116.7</v>
      </c>
      <c r="E29" s="38">
        <v>100.1</v>
      </c>
      <c r="F29" s="40">
        <v>83.9</v>
      </c>
      <c r="H29" s="27" t="s">
        <v>14</v>
      </c>
      <c r="I29" s="28" t="s">
        <v>22</v>
      </c>
      <c r="J29" s="95">
        <v>103.6</v>
      </c>
      <c r="K29" s="95">
        <v>105.7</v>
      </c>
      <c r="L29" s="97">
        <v>97.2</v>
      </c>
      <c r="M29" s="83"/>
      <c r="N29" s="83"/>
      <c r="O29" s="83"/>
      <c r="P29" s="83"/>
    </row>
    <row r="30" spans="2:16" s="3" customFormat="1" ht="12" customHeight="1" x14ac:dyDescent="0.15">
      <c r="B30" s="16">
        <v>2008</v>
      </c>
      <c r="C30" s="20" t="s">
        <v>31</v>
      </c>
      <c r="D30" s="38">
        <v>114.4</v>
      </c>
      <c r="E30" s="38">
        <v>95.6</v>
      </c>
      <c r="F30" s="40">
        <v>80.5</v>
      </c>
      <c r="H30" s="27" t="s">
        <v>15</v>
      </c>
      <c r="I30" s="28" t="s">
        <v>23</v>
      </c>
      <c r="J30" s="95">
        <v>99.2</v>
      </c>
      <c r="K30" s="95">
        <v>100.4</v>
      </c>
      <c r="L30" s="97">
        <v>95</v>
      </c>
      <c r="M30" s="83"/>
      <c r="N30" s="83"/>
      <c r="O30" s="83"/>
      <c r="P30" s="83"/>
    </row>
    <row r="31" spans="2:16" s="3" customFormat="1" ht="12" customHeight="1" x14ac:dyDescent="0.15">
      <c r="B31" s="16">
        <v>2009</v>
      </c>
      <c r="C31" s="20" t="s">
        <v>32</v>
      </c>
      <c r="D31" s="38">
        <v>110</v>
      </c>
      <c r="E31" s="38">
        <v>90.9</v>
      </c>
      <c r="F31" s="40">
        <v>80.5</v>
      </c>
      <c r="H31" s="35" t="s">
        <v>78</v>
      </c>
      <c r="I31" s="36" t="s">
        <v>79</v>
      </c>
      <c r="J31" s="103">
        <v>100.46718980428489</v>
      </c>
      <c r="K31" s="103">
        <v>102.3062615830469</v>
      </c>
      <c r="L31" s="104">
        <v>99.82637547439947</v>
      </c>
      <c r="M31" s="83"/>
      <c r="N31" s="83"/>
      <c r="O31" s="83"/>
      <c r="P31" s="83"/>
    </row>
    <row r="32" spans="2:16" s="3" customFormat="1" ht="12" customHeight="1" x14ac:dyDescent="0.15">
      <c r="B32" s="17">
        <v>2010</v>
      </c>
      <c r="C32" s="21" t="s">
        <v>33</v>
      </c>
      <c r="D32" s="42">
        <v>108.3998105432069</v>
      </c>
      <c r="E32" s="42">
        <v>92.80194232329508</v>
      </c>
      <c r="F32" s="44">
        <v>81.671590573369997</v>
      </c>
      <c r="H32" s="27" t="s">
        <v>10</v>
      </c>
      <c r="I32" s="28" t="s">
        <v>41</v>
      </c>
      <c r="J32" s="95">
        <v>95.182074401430242</v>
      </c>
      <c r="K32" s="95">
        <v>97.201968410930732</v>
      </c>
      <c r="L32" s="97">
        <v>94.888984841942602</v>
      </c>
      <c r="M32" s="83"/>
      <c r="N32" s="83"/>
      <c r="O32" s="83"/>
      <c r="P32" s="83"/>
    </row>
    <row r="33" spans="2:16" s="3" customFormat="1" ht="12" customHeight="1" x14ac:dyDescent="0.15">
      <c r="B33" s="16">
        <v>2011</v>
      </c>
      <c r="C33" s="20" t="s">
        <v>34</v>
      </c>
      <c r="D33" s="38">
        <v>105.6517901033998</v>
      </c>
      <c r="E33" s="38">
        <v>97.745703666985634</v>
      </c>
      <c r="F33" s="40">
        <v>83.106719996363893</v>
      </c>
      <c r="H33" s="27" t="s">
        <v>5</v>
      </c>
      <c r="I33" s="28" t="s">
        <v>5</v>
      </c>
      <c r="J33" s="95">
        <v>98.954776015371806</v>
      </c>
      <c r="K33" s="95">
        <v>100.50674270579975</v>
      </c>
      <c r="L33" s="97">
        <v>102.14099038701907</v>
      </c>
      <c r="M33" s="83"/>
      <c r="N33" s="83"/>
      <c r="O33" s="83"/>
      <c r="P33" s="83"/>
    </row>
    <row r="34" spans="2:16" s="3" customFormat="1" ht="12" customHeight="1" x14ac:dyDescent="0.15">
      <c r="B34" s="16">
        <v>2012</v>
      </c>
      <c r="C34" s="20" t="s">
        <v>35</v>
      </c>
      <c r="D34" s="38">
        <v>103.75114612969111</v>
      </c>
      <c r="E34" s="38">
        <v>101.70481926326249</v>
      </c>
      <c r="F34" s="40">
        <v>93.376758402836174</v>
      </c>
      <c r="H34" s="27" t="s">
        <v>6</v>
      </c>
      <c r="I34" s="28" t="s">
        <v>6</v>
      </c>
      <c r="J34" s="95">
        <v>98.95304000321741</v>
      </c>
      <c r="K34" s="95">
        <v>100.87527075632097</v>
      </c>
      <c r="L34" s="97">
        <v>102.11712837761063</v>
      </c>
      <c r="M34" s="83"/>
      <c r="N34" s="83"/>
      <c r="O34" s="83"/>
      <c r="P34" s="83"/>
    </row>
    <row r="35" spans="2:16" s="3" customFormat="1" ht="12" customHeight="1" x14ac:dyDescent="0.15">
      <c r="B35" s="16">
        <v>2013</v>
      </c>
      <c r="C35" s="20" t="s">
        <v>48</v>
      </c>
      <c r="D35" s="38">
        <v>101.4517112305809</v>
      </c>
      <c r="E35" s="38">
        <v>104.68764006034135</v>
      </c>
      <c r="F35" s="40">
        <v>96.355532577324283</v>
      </c>
      <c r="H35" s="27" t="s">
        <v>7</v>
      </c>
      <c r="I35" s="28" t="s">
        <v>80</v>
      </c>
      <c r="J35" s="95">
        <v>107.54491135777273</v>
      </c>
      <c r="K35" s="95">
        <v>110.26654732870401</v>
      </c>
      <c r="L35" s="97">
        <v>104.29947958093766</v>
      </c>
      <c r="M35" s="83"/>
      <c r="N35" s="83"/>
      <c r="O35" s="83"/>
      <c r="P35" s="83"/>
    </row>
    <row r="36" spans="2:16" s="3" customFormat="1" ht="12" customHeight="1" x14ac:dyDescent="0.15">
      <c r="B36" s="16">
        <v>2014</v>
      </c>
      <c r="C36" s="20" t="s">
        <v>50</v>
      </c>
      <c r="D36" s="38">
        <v>99.992245812377021</v>
      </c>
      <c r="E36" s="38">
        <v>101.89696768642726</v>
      </c>
      <c r="F36" s="40">
        <v>96.64602413471809</v>
      </c>
      <c r="H36" s="27" t="s">
        <v>8</v>
      </c>
      <c r="I36" s="28" t="s">
        <v>8</v>
      </c>
      <c r="J36" s="95">
        <v>106.58628544611318</v>
      </c>
      <c r="K36" s="95">
        <v>109.59656892266435</v>
      </c>
      <c r="L36" s="97">
        <v>100.40315433038658</v>
      </c>
      <c r="M36" s="83"/>
      <c r="N36" s="83"/>
      <c r="O36" s="83"/>
      <c r="P36" s="83"/>
    </row>
    <row r="37" spans="2:16" s="3" customFormat="1" ht="12" customHeight="1" x14ac:dyDescent="0.15">
      <c r="B37" s="77">
        <v>2015</v>
      </c>
      <c r="C37" s="78" t="s">
        <v>57</v>
      </c>
      <c r="D37" s="80">
        <v>100.00000000000001</v>
      </c>
      <c r="E37" s="80">
        <v>100</v>
      </c>
      <c r="F37" s="82">
        <v>100</v>
      </c>
      <c r="H37" s="27" t="s">
        <v>9</v>
      </c>
      <c r="I37" s="28" t="s">
        <v>9</v>
      </c>
      <c r="J37" s="95">
        <v>104.58119140778145</v>
      </c>
      <c r="K37" s="95">
        <v>106.72021347742616</v>
      </c>
      <c r="L37" s="97">
        <v>102.13485444174262</v>
      </c>
      <c r="M37" s="83"/>
      <c r="N37" s="83"/>
      <c r="O37" s="83"/>
      <c r="P37" s="83"/>
    </row>
    <row r="38" spans="2:16" s="3" customFormat="1" ht="12" customHeight="1" x14ac:dyDescent="0.15">
      <c r="B38" s="106">
        <v>2016</v>
      </c>
      <c r="C38" s="107" t="s">
        <v>62</v>
      </c>
      <c r="D38" s="124">
        <v>100.99806232110033</v>
      </c>
      <c r="E38" s="124">
        <v>101.46236695092614</v>
      </c>
      <c r="F38" s="125">
        <v>103.21409903870192</v>
      </c>
      <c r="H38" s="27" t="s">
        <v>11</v>
      </c>
      <c r="I38" s="28" t="s">
        <v>19</v>
      </c>
      <c r="J38" s="95">
        <v>101.16749710736975</v>
      </c>
      <c r="K38" s="95">
        <v>102.24876641590166</v>
      </c>
      <c r="L38" s="97">
        <v>97.382223939276869</v>
      </c>
      <c r="M38" s="83"/>
      <c r="N38" s="83"/>
      <c r="O38" s="83"/>
      <c r="P38" s="83"/>
    </row>
    <row r="39" spans="2:16" s="3" customFormat="1" ht="12" customHeight="1" x14ac:dyDescent="0.15">
      <c r="B39" s="16">
        <v>2017</v>
      </c>
      <c r="C39" s="20" t="s">
        <v>69</v>
      </c>
      <c r="D39" s="38">
        <v>102.10118231107775</v>
      </c>
      <c r="E39" s="38">
        <v>102.77061491214351</v>
      </c>
      <c r="F39" s="40">
        <v>103.81178556007544</v>
      </c>
      <c r="H39" s="27" t="s">
        <v>12</v>
      </c>
      <c r="I39" s="28" t="s">
        <v>20</v>
      </c>
      <c r="J39" s="95">
        <v>109.12607122800003</v>
      </c>
      <c r="K39" s="95">
        <v>111.5653791253947</v>
      </c>
      <c r="L39" s="97">
        <v>98.597822875713021</v>
      </c>
      <c r="M39" s="83"/>
      <c r="N39" s="83"/>
      <c r="O39" s="83"/>
      <c r="P39" s="83"/>
    </row>
    <row r="40" spans="2:16" s="3" customFormat="1" ht="12" customHeight="1" x14ac:dyDescent="0.15">
      <c r="B40" s="16">
        <v>2018</v>
      </c>
      <c r="C40" s="20" t="s">
        <v>75</v>
      </c>
      <c r="D40" s="38">
        <v>102.88820342127489</v>
      </c>
      <c r="E40" s="38">
        <v>104.53233604061927</v>
      </c>
      <c r="F40" s="40">
        <v>103.31147876281163</v>
      </c>
      <c r="H40" s="27" t="s">
        <v>13</v>
      </c>
      <c r="I40" s="28" t="s">
        <v>21</v>
      </c>
      <c r="J40" s="95">
        <v>110.24927109189667</v>
      </c>
      <c r="K40" s="95">
        <v>112.9588383846786</v>
      </c>
      <c r="L40" s="97">
        <v>99.820921300820402</v>
      </c>
      <c r="M40" s="83"/>
      <c r="N40" s="83"/>
      <c r="O40" s="83"/>
      <c r="P40" s="83"/>
    </row>
    <row r="41" spans="2:16" s="3" customFormat="1" ht="12" customHeight="1" x14ac:dyDescent="0.15">
      <c r="B41" s="16">
        <v>2019</v>
      </c>
      <c r="C41" s="20" t="s">
        <v>77</v>
      </c>
      <c r="D41" s="95">
        <v>103.02158702180461</v>
      </c>
      <c r="E41" s="95">
        <v>105.120896232536</v>
      </c>
      <c r="F41" s="97">
        <v>99.41356271163329</v>
      </c>
      <c r="H41" s="27" t="s">
        <v>14</v>
      </c>
      <c r="I41" s="28" t="s">
        <v>22</v>
      </c>
      <c r="J41" s="95">
        <v>103.22085228359379</v>
      </c>
      <c r="K41" s="95">
        <v>105.52359531121589</v>
      </c>
      <c r="L41" s="97">
        <v>98.402154398563752</v>
      </c>
      <c r="M41" s="83"/>
      <c r="N41" s="83"/>
      <c r="O41" s="83"/>
      <c r="P41" s="83"/>
    </row>
    <row r="42" spans="2:16" s="3" customFormat="1" ht="12" customHeight="1" x14ac:dyDescent="0.15">
      <c r="B42" s="16">
        <v>2020</v>
      </c>
      <c r="C42" s="20" t="s">
        <v>81</v>
      </c>
      <c r="D42" s="95">
        <v>103.40429090124202</v>
      </c>
      <c r="E42" s="95">
        <v>105.79789517113795</v>
      </c>
      <c r="F42" s="97">
        <v>101.98014908074448</v>
      </c>
      <c r="H42" s="29" t="s">
        <v>15</v>
      </c>
      <c r="I42" s="30" t="s">
        <v>23</v>
      </c>
      <c r="J42" s="121">
        <v>100.22588411482332</v>
      </c>
      <c r="K42" s="121">
        <v>101.68060236834837</v>
      </c>
      <c r="L42" s="123">
        <v>92.948662591186974</v>
      </c>
      <c r="M42" s="83"/>
      <c r="N42" s="83"/>
      <c r="O42" s="83"/>
      <c r="P42" s="83"/>
    </row>
    <row r="43" spans="2:16" s="3" customFormat="1" ht="12" customHeight="1" x14ac:dyDescent="0.15">
      <c r="B43" s="14">
        <v>2021</v>
      </c>
      <c r="C43" s="22" t="s">
        <v>87</v>
      </c>
      <c r="D43" s="103">
        <v>103.4457526581963</v>
      </c>
      <c r="E43" s="103">
        <v>106.24933870575984</v>
      </c>
      <c r="F43" s="104">
        <v>100.63330909256187</v>
      </c>
      <c r="H43" s="27" t="s">
        <v>82</v>
      </c>
      <c r="I43" s="28" t="s">
        <v>83</v>
      </c>
      <c r="J43" s="95">
        <v>100.72411960313606</v>
      </c>
      <c r="K43" s="95">
        <v>102.69874595321198</v>
      </c>
      <c r="L43" s="97">
        <v>98.547371770106594</v>
      </c>
      <c r="M43" s="83"/>
      <c r="N43" s="83"/>
      <c r="O43" s="83"/>
      <c r="P43" s="83"/>
    </row>
    <row r="44" spans="2:16" ht="12" customHeight="1" x14ac:dyDescent="0.15">
      <c r="B44" s="109">
        <v>2022</v>
      </c>
      <c r="C44" s="110" t="s">
        <v>88</v>
      </c>
      <c r="D44" s="99">
        <v>103.10453946924902</v>
      </c>
      <c r="E44" s="99">
        <v>105.72549384954766</v>
      </c>
      <c r="F44" s="101">
        <v>99.14727404949663</v>
      </c>
      <c r="H44" s="27" t="s">
        <v>10</v>
      </c>
      <c r="I44" s="28" t="s">
        <v>41</v>
      </c>
      <c r="J44" s="95">
        <v>98.252038295270793</v>
      </c>
      <c r="K44" s="95">
        <v>100.28874019704072</v>
      </c>
      <c r="L44" s="97">
        <v>98.115810285662349</v>
      </c>
      <c r="M44" s="84"/>
      <c r="N44" s="83"/>
      <c r="O44" s="84"/>
      <c r="P44" s="83"/>
    </row>
    <row r="45" spans="2:16" ht="12" customHeight="1" x14ac:dyDescent="0.15">
      <c r="B45" s="6" t="s">
        <v>61</v>
      </c>
      <c r="C45" s="10"/>
      <c r="D45" s="7"/>
      <c r="E45" s="7"/>
      <c r="F45" s="7"/>
      <c r="H45" s="27" t="s">
        <v>5</v>
      </c>
      <c r="I45" s="28" t="s">
        <v>5</v>
      </c>
      <c r="J45" s="95">
        <v>95.775790558234959</v>
      </c>
      <c r="K45" s="95">
        <v>96.59108226001257</v>
      </c>
      <c r="L45" s="97">
        <v>106.59432311433312</v>
      </c>
    </row>
    <row r="46" spans="2:16" ht="12" customHeight="1" x14ac:dyDescent="0.15">
      <c r="B46" s="74" t="s">
        <v>54</v>
      </c>
      <c r="D46" s="3"/>
      <c r="E46" s="3"/>
      <c r="F46" s="3"/>
      <c r="H46" s="27" t="s">
        <v>6</v>
      </c>
      <c r="I46" s="28" t="s">
        <v>6</v>
      </c>
      <c r="J46" s="95">
        <v>95.532748856619008</v>
      </c>
      <c r="K46" s="95">
        <v>97.409589847844089</v>
      </c>
      <c r="L46" s="97">
        <v>108.08535781651251</v>
      </c>
    </row>
    <row r="47" spans="2:16" ht="12" customHeight="1" x14ac:dyDescent="0.15">
      <c r="H47" s="27" t="s">
        <v>7</v>
      </c>
      <c r="I47" s="28" t="s">
        <v>84</v>
      </c>
      <c r="J47" s="95">
        <v>101.04701786385441</v>
      </c>
      <c r="K47" s="95">
        <v>102.81253847152026</v>
      </c>
      <c r="L47" s="97">
        <v>108.73235915733019</v>
      </c>
    </row>
    <row r="48" spans="2:16" ht="12" customHeight="1" x14ac:dyDescent="0.15">
      <c r="F48" s="1" t="str">
        <f>'データ表(生産指数) (2015年基準)'!H47</f>
        <v xml:space="preserve">毎年1回更新、最終更新日2023/4/25
</v>
      </c>
      <c r="H48" s="27" t="s">
        <v>8</v>
      </c>
      <c r="I48" s="28" t="s">
        <v>8</v>
      </c>
      <c r="J48" s="95">
        <v>108.95628923929975</v>
      </c>
      <c r="K48" s="95">
        <v>112.48370471174225</v>
      </c>
      <c r="L48" s="97">
        <v>106.22684816944299</v>
      </c>
    </row>
    <row r="49" spans="8:12" ht="12" customHeight="1" x14ac:dyDescent="0.15">
      <c r="H49" s="27" t="s">
        <v>9</v>
      </c>
      <c r="I49" s="28" t="s">
        <v>9</v>
      </c>
      <c r="J49" s="95">
        <v>109.63298677708477</v>
      </c>
      <c r="K49" s="95">
        <v>112.92969152911192</v>
      </c>
      <c r="L49" s="97">
        <v>105.39031429675249</v>
      </c>
    </row>
    <row r="50" spans="8:12" ht="12" customHeight="1" x14ac:dyDescent="0.15">
      <c r="H50" s="27" t="s">
        <v>11</v>
      </c>
      <c r="I50" s="28" t="s">
        <v>19</v>
      </c>
      <c r="J50" s="95">
        <v>106.70850070178292</v>
      </c>
      <c r="K50" s="95">
        <v>109.30589891098563</v>
      </c>
      <c r="L50" s="97">
        <v>101.28809399359136</v>
      </c>
    </row>
    <row r="51" spans="8:12" ht="12" customHeight="1" x14ac:dyDescent="0.15">
      <c r="H51" s="27" t="s">
        <v>12</v>
      </c>
      <c r="I51" s="28" t="s">
        <v>20</v>
      </c>
      <c r="J51" s="95">
        <v>109.4107772213216</v>
      </c>
      <c r="K51" s="95">
        <v>112.36871437745177</v>
      </c>
      <c r="L51" s="97">
        <v>99.010294752630514</v>
      </c>
    </row>
    <row r="52" spans="8:12" ht="12" customHeight="1" x14ac:dyDescent="0.15">
      <c r="H52" s="27" t="s">
        <v>13</v>
      </c>
      <c r="I52" s="28" t="s">
        <v>21</v>
      </c>
      <c r="J52" s="95">
        <v>109.317032564984</v>
      </c>
      <c r="K52" s="95">
        <v>112.61905791772999</v>
      </c>
      <c r="L52" s="97">
        <v>101.76328886666819</v>
      </c>
    </row>
    <row r="53" spans="8:12" ht="12" customHeight="1" x14ac:dyDescent="0.15">
      <c r="H53" s="27" t="s">
        <v>14</v>
      </c>
      <c r="I53" s="28" t="s">
        <v>22</v>
      </c>
      <c r="J53" s="95">
        <v>104.15586842995351</v>
      </c>
      <c r="K53" s="95">
        <v>106.94021234615552</v>
      </c>
      <c r="L53" s="97">
        <v>95.840738131491037</v>
      </c>
    </row>
    <row r="54" spans="8:12" ht="12" customHeight="1" x14ac:dyDescent="0.15">
      <c r="H54" s="29" t="s">
        <v>15</v>
      </c>
      <c r="I54" s="30" t="s">
        <v>23</v>
      </c>
      <c r="J54" s="121">
        <v>101.17999639488143</v>
      </c>
      <c r="K54" s="121">
        <v>103.11917936296153</v>
      </c>
      <c r="L54" s="123">
        <v>93.792014180851311</v>
      </c>
    </row>
    <row r="55" spans="8:12" ht="12" customHeight="1" x14ac:dyDescent="0.15">
      <c r="H55" s="27" t="s">
        <v>85</v>
      </c>
      <c r="I55" s="28" t="s">
        <v>86</v>
      </c>
      <c r="J55" s="95">
        <v>101.14284573477728</v>
      </c>
      <c r="K55" s="95">
        <v>103.63344169131616</v>
      </c>
      <c r="L55" s="97">
        <v>97.862872985932782</v>
      </c>
    </row>
    <row r="56" spans="8:12" ht="12" customHeight="1" x14ac:dyDescent="0.15">
      <c r="H56" s="27" t="s">
        <v>10</v>
      </c>
      <c r="I56" s="28" t="s">
        <v>41</v>
      </c>
      <c r="J56" s="95">
        <v>95.477890872539959</v>
      </c>
      <c r="K56" s="95">
        <v>97.950603399801025</v>
      </c>
      <c r="L56" s="97">
        <v>93.387723564302433</v>
      </c>
    </row>
    <row r="57" spans="8:12" ht="12" customHeight="1" x14ac:dyDescent="0.15">
      <c r="H57" s="27" t="s">
        <v>5</v>
      </c>
      <c r="I57" s="28" t="s">
        <v>5</v>
      </c>
      <c r="J57" s="95">
        <v>101.63830360364298</v>
      </c>
      <c r="K57" s="95">
        <v>104.12454624401508</v>
      </c>
      <c r="L57" s="97">
        <v>105.70461104924664</v>
      </c>
    </row>
    <row r="58" spans="8:12" ht="12" customHeight="1" x14ac:dyDescent="0.15">
      <c r="H58" s="27" t="s">
        <v>6</v>
      </c>
      <c r="I58" s="28" t="s">
        <v>6</v>
      </c>
      <c r="J58" s="95">
        <v>100.76856151428869</v>
      </c>
      <c r="K58" s="95">
        <v>103.51286154910879</v>
      </c>
      <c r="L58" s="97">
        <v>104.00154534918073</v>
      </c>
    </row>
    <row r="59" spans="8:12" ht="12" customHeight="1" x14ac:dyDescent="0.15">
      <c r="H59" s="27" t="s">
        <v>7</v>
      </c>
      <c r="I59" s="28" t="s">
        <v>84</v>
      </c>
      <c r="J59" s="95">
        <v>107.78135621320197</v>
      </c>
      <c r="K59" s="95">
        <v>111.0263619334081</v>
      </c>
      <c r="L59" s="97">
        <v>106.62704815580757</v>
      </c>
    </row>
    <row r="60" spans="8:12" ht="12" customHeight="1" x14ac:dyDescent="0.15">
      <c r="H60" s="27" t="s">
        <v>8</v>
      </c>
      <c r="I60" s="28" t="s">
        <v>8</v>
      </c>
      <c r="J60" s="95">
        <v>108.62644692996379</v>
      </c>
      <c r="K60" s="95">
        <v>112.20660994786174</v>
      </c>
      <c r="L60" s="97">
        <v>105.18646455923459</v>
      </c>
    </row>
    <row r="61" spans="8:12" ht="12" customHeight="1" x14ac:dyDescent="0.15">
      <c r="H61" s="27" t="s">
        <v>9</v>
      </c>
      <c r="I61" s="28" t="s">
        <v>9</v>
      </c>
      <c r="J61" s="95">
        <v>105.56655190661877</v>
      </c>
      <c r="K61" s="95">
        <v>108.28416187817547</v>
      </c>
      <c r="L61" s="97">
        <v>104.77603799740926</v>
      </c>
    </row>
    <row r="62" spans="8:12" ht="12" customHeight="1" x14ac:dyDescent="0.15">
      <c r="H62" s="27" t="s">
        <v>11</v>
      </c>
      <c r="I62" s="28" t="s">
        <v>19</v>
      </c>
      <c r="J62" s="95">
        <v>101.36922171971101</v>
      </c>
      <c r="K62" s="95">
        <v>103.57834215613531</v>
      </c>
      <c r="L62" s="97">
        <v>100.94039042792538</v>
      </c>
    </row>
    <row r="63" spans="8:12" ht="12" customHeight="1" x14ac:dyDescent="0.15">
      <c r="H63" s="27" t="s">
        <v>12</v>
      </c>
      <c r="I63" s="28" t="s">
        <v>20</v>
      </c>
      <c r="J63" s="95">
        <v>107.60081094914442</v>
      </c>
      <c r="K63" s="95">
        <v>110.92334975893954</v>
      </c>
      <c r="L63" s="97">
        <v>98.888939390496105</v>
      </c>
    </row>
    <row r="64" spans="8:12" ht="12" customHeight="1" x14ac:dyDescent="0.15">
      <c r="H64" s="27" t="s">
        <v>13</v>
      </c>
      <c r="I64" s="28" t="s">
        <v>21</v>
      </c>
      <c r="J64" s="95">
        <v>108.77713278496567</v>
      </c>
      <c r="K64" s="95">
        <v>112.16668274845532</v>
      </c>
      <c r="L64" s="97">
        <v>100.62609367543122</v>
      </c>
    </row>
    <row r="65" spans="8:12" ht="12" customHeight="1" x14ac:dyDescent="0.15">
      <c r="H65" s="27" t="s">
        <v>14</v>
      </c>
      <c r="I65" s="28" t="s">
        <v>22</v>
      </c>
      <c r="J65" s="95">
        <v>102.53790510205293</v>
      </c>
      <c r="K65" s="95">
        <v>105.34671781784546</v>
      </c>
      <c r="L65" s="97">
        <v>95.871417857873325</v>
      </c>
    </row>
    <row r="66" spans="8:12" ht="12" customHeight="1" x14ac:dyDescent="0.15">
      <c r="H66" s="29" t="s">
        <v>15</v>
      </c>
      <c r="I66" s="30" t="s">
        <v>23</v>
      </c>
      <c r="J66" s="121">
        <v>100.06235176987886</v>
      </c>
      <c r="K66" s="121">
        <v>102.23878461605007</v>
      </c>
      <c r="L66" s="123">
        <v>93.726564097902425</v>
      </c>
    </row>
    <row r="67" spans="8:12" ht="12" customHeight="1" x14ac:dyDescent="0.15">
      <c r="H67" s="27" t="s">
        <v>89</v>
      </c>
      <c r="I67" s="28" t="s">
        <v>90</v>
      </c>
      <c r="J67" s="95">
        <v>101.99453329772579</v>
      </c>
      <c r="K67" s="95">
        <v>104.63721148439345</v>
      </c>
      <c r="L67" s="97">
        <v>95.749380724041544</v>
      </c>
    </row>
    <row r="68" spans="8:12" ht="12" customHeight="1" x14ac:dyDescent="0.15">
      <c r="H68" s="27" t="s">
        <v>10</v>
      </c>
      <c r="I68" s="28" t="s">
        <v>41</v>
      </c>
      <c r="J68" s="95">
        <v>95.68343471162089</v>
      </c>
      <c r="K68" s="95">
        <v>98.24007559549753</v>
      </c>
      <c r="L68" s="97">
        <v>92.112128718496479</v>
      </c>
    </row>
    <row r="69" spans="8:12" ht="12" customHeight="1" x14ac:dyDescent="0.15">
      <c r="H69" s="27" t="s">
        <v>5</v>
      </c>
      <c r="I69" s="28" t="s">
        <v>5</v>
      </c>
      <c r="J69" s="95">
        <v>101.753922013126</v>
      </c>
      <c r="K69" s="95">
        <v>104.00436537380176</v>
      </c>
      <c r="L69" s="97">
        <v>102.72254164488785</v>
      </c>
    </row>
    <row r="70" spans="8:12" ht="12" customHeight="1" x14ac:dyDescent="0.15">
      <c r="H70" s="27" t="s">
        <v>6</v>
      </c>
      <c r="I70" s="28" t="s">
        <v>6</v>
      </c>
      <c r="J70" s="95">
        <v>101.49699221427484</v>
      </c>
      <c r="K70" s="95">
        <v>104.15848436351054</v>
      </c>
      <c r="L70" s="97">
        <v>100.10522009862966</v>
      </c>
    </row>
    <row r="71" spans="8:12" ht="12" customHeight="1" x14ac:dyDescent="0.15">
      <c r="H71" s="27" t="s">
        <v>7</v>
      </c>
      <c r="I71" s="28" t="s">
        <v>84</v>
      </c>
      <c r="J71" s="95">
        <v>106.82273030154241</v>
      </c>
      <c r="K71" s="95">
        <v>109.95830934928645</v>
      </c>
      <c r="L71" s="97">
        <v>100.97516078449198</v>
      </c>
    </row>
    <row r="72" spans="8:12" ht="12" customHeight="1" x14ac:dyDescent="0.15">
      <c r="H72" s="27" t="s">
        <v>8</v>
      </c>
      <c r="I72" s="28" t="s">
        <v>8</v>
      </c>
      <c r="J72" s="95">
        <v>106.34046612505017</v>
      </c>
      <c r="K72" s="95">
        <v>109.68001676942374</v>
      </c>
      <c r="L72" s="97">
        <v>103.39067790832443</v>
      </c>
    </row>
    <row r="73" spans="8:12" ht="12" customHeight="1" x14ac:dyDescent="0.15">
      <c r="H73" s="27" t="s">
        <v>9</v>
      </c>
      <c r="I73" s="28" t="s">
        <v>9</v>
      </c>
      <c r="J73" s="95">
        <v>105.17976839861848</v>
      </c>
      <c r="K73" s="95">
        <v>107.92002581958894</v>
      </c>
      <c r="L73" s="97">
        <v>104.9832965934141</v>
      </c>
    </row>
    <row r="74" spans="8:12" ht="12" customHeight="1" x14ac:dyDescent="0.15">
      <c r="H74" s="27" t="s">
        <v>11</v>
      </c>
      <c r="I74" s="28" t="s">
        <v>19</v>
      </c>
      <c r="J74" s="95">
        <v>102.37749757898638</v>
      </c>
      <c r="K74" s="95">
        <v>104.40763008780655</v>
      </c>
      <c r="L74" s="97">
        <v>102.62777537895144</v>
      </c>
    </row>
    <row r="75" spans="8:12" ht="12" customHeight="1" x14ac:dyDescent="0.15">
      <c r="H75" s="27" t="s">
        <v>12</v>
      </c>
      <c r="I75" s="28" t="s">
        <v>20</v>
      </c>
      <c r="J75" s="95">
        <v>107.59108928107976</v>
      </c>
      <c r="K75" s="95">
        <v>110.77801475310018</v>
      </c>
      <c r="L75" s="97">
        <v>99.32050087494035</v>
      </c>
    </row>
    <row r="76" spans="8:12" ht="12" customHeight="1" x14ac:dyDescent="0.15">
      <c r="H76" s="27" t="s">
        <v>13</v>
      </c>
      <c r="I76" s="28" t="s">
        <v>21</v>
      </c>
      <c r="J76" s="95">
        <v>109.06357479044162</v>
      </c>
      <c r="K76" s="95">
        <v>112.15869730857402</v>
      </c>
      <c r="L76" s="97">
        <v>99.430266118219222</v>
      </c>
    </row>
    <row r="77" spans="8:12" ht="12" customHeight="1" x14ac:dyDescent="0.15">
      <c r="H77" s="27" t="s">
        <v>14</v>
      </c>
      <c r="I77" s="28" t="s">
        <v>22</v>
      </c>
      <c r="J77" s="95">
        <v>101.39040106799467</v>
      </c>
      <c r="K77" s="95">
        <v>103.61108245964856</v>
      </c>
      <c r="L77" s="97">
        <v>94.357202917982875</v>
      </c>
    </row>
    <row r="78" spans="8:12" ht="12" customHeight="1" x14ac:dyDescent="0.15">
      <c r="H78" s="75" t="s">
        <v>15</v>
      </c>
      <c r="I78" s="76" t="s">
        <v>23</v>
      </c>
      <c r="J78" s="99">
        <v>97.560063850527058</v>
      </c>
      <c r="K78" s="99">
        <v>99.152012829940077</v>
      </c>
      <c r="L78" s="101">
        <v>93.993136831579676</v>
      </c>
    </row>
  </sheetData>
  <mergeCells count="8">
    <mergeCell ref="J5:J6"/>
    <mergeCell ref="K5:K6"/>
    <mergeCell ref="L5:L6"/>
    <mergeCell ref="B5:C6"/>
    <mergeCell ref="D5:D6"/>
    <mergeCell ref="E5:E6"/>
    <mergeCell ref="F5:F6"/>
    <mergeCell ref="H5:I6"/>
  </mergeCells>
  <phoneticPr fontId="3"/>
  <pageMargins left="0.59055118110236227" right="0" top="0.59055118110236227" bottom="0" header="0" footer="0"/>
  <pageSetup paperSize="9" scale="85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P90"/>
  <sheetViews>
    <sheetView showGridLines="0" topLeftCell="B1" zoomScale="90" zoomScaleNormal="90" workbookViewId="0">
      <pane xSplit="2" ySplit="6" topLeftCell="D19" activePane="bottomRight" state="frozen"/>
      <selection activeCell="I78" sqref="I78"/>
      <selection pane="topRight" activeCell="I78" sqref="I78"/>
      <selection pane="bottomLeft" activeCell="I78" sqref="I78"/>
      <selection pane="bottomRight" activeCell="I78" sqref="I78"/>
    </sheetView>
  </sheetViews>
  <sheetFormatPr defaultRowHeight="12" customHeight="1" x14ac:dyDescent="0.15"/>
  <cols>
    <col min="1" max="1" width="5.625" style="3" customWidth="1"/>
    <col min="2" max="2" width="7.625" style="3" customWidth="1"/>
    <col min="3" max="3" width="7.625" style="9" customWidth="1"/>
    <col min="4" max="7" width="7.625" style="3" customWidth="1"/>
    <col min="8" max="8" width="10.625" style="3" customWidth="1"/>
    <col min="9" max="9" width="5.625" style="3" customWidth="1"/>
    <col min="10" max="15" width="7.625" style="3" customWidth="1"/>
    <col min="16" max="16" width="10.625" style="3" customWidth="1"/>
    <col min="17" max="16384" width="9" style="3"/>
  </cols>
  <sheetData>
    <row r="2" spans="2:16" s="2" customFormat="1" ht="15" customHeight="1" x14ac:dyDescent="0.15">
      <c r="B2" s="2" t="s">
        <v>70</v>
      </c>
      <c r="C2" s="8"/>
    </row>
    <row r="3" spans="2:16" s="2" customFormat="1" ht="12" customHeight="1" x14ac:dyDescent="0.15">
      <c r="C3" s="8"/>
    </row>
    <row r="4" spans="2:16" ht="12" customHeight="1" x14ac:dyDescent="0.15">
      <c r="H4" s="5" t="s">
        <v>47</v>
      </c>
      <c r="P4" s="5" t="s">
        <v>47</v>
      </c>
    </row>
    <row r="5" spans="2:16" ht="12" customHeight="1" x14ac:dyDescent="0.15">
      <c r="B5" s="144" t="s">
        <v>36</v>
      </c>
      <c r="C5" s="145"/>
      <c r="D5" s="137" t="s">
        <v>0</v>
      </c>
      <c r="E5" s="139"/>
      <c r="F5" s="140"/>
      <c r="G5" s="140" t="s">
        <v>3</v>
      </c>
      <c r="H5" s="142" t="s">
        <v>4</v>
      </c>
      <c r="J5" s="148" t="s">
        <v>37</v>
      </c>
      <c r="K5" s="149"/>
      <c r="L5" s="137" t="s">
        <v>0</v>
      </c>
      <c r="M5" s="139"/>
      <c r="N5" s="140"/>
      <c r="O5" s="140" t="s">
        <v>3</v>
      </c>
      <c r="P5" s="142" t="s">
        <v>4</v>
      </c>
    </row>
    <row r="6" spans="2:16" ht="12" customHeight="1" x14ac:dyDescent="0.15">
      <c r="B6" s="146"/>
      <c r="C6" s="147"/>
      <c r="D6" s="138"/>
      <c r="E6" s="11" t="s">
        <v>1</v>
      </c>
      <c r="F6" s="11" t="s">
        <v>2</v>
      </c>
      <c r="G6" s="141"/>
      <c r="H6" s="143"/>
      <c r="J6" s="150"/>
      <c r="K6" s="151"/>
      <c r="L6" s="138"/>
      <c r="M6" s="11" t="s">
        <v>1</v>
      </c>
      <c r="N6" s="11" t="s">
        <v>2</v>
      </c>
      <c r="O6" s="141"/>
      <c r="P6" s="143"/>
    </row>
    <row r="7" spans="2:16" ht="12" customHeight="1" x14ac:dyDescent="0.15">
      <c r="B7" s="12">
        <v>1980</v>
      </c>
      <c r="C7" s="13" t="s">
        <v>43</v>
      </c>
      <c r="D7" s="61">
        <v>105.51539819314557</v>
      </c>
      <c r="E7" s="59">
        <v>104.23345267348776</v>
      </c>
      <c r="F7" s="59">
        <v>111.32048187082037</v>
      </c>
      <c r="G7" s="59">
        <v>51.920227129941743</v>
      </c>
      <c r="H7" s="60">
        <v>53.427619968280673</v>
      </c>
      <c r="J7" s="23" t="s">
        <v>16</v>
      </c>
      <c r="K7" s="24" t="s">
        <v>42</v>
      </c>
      <c r="L7" s="58">
        <v>93.3</v>
      </c>
      <c r="M7" s="46">
        <v>96.5</v>
      </c>
      <c r="N7" s="46">
        <v>78.594995956865361</v>
      </c>
      <c r="O7" s="46">
        <v>95.62738537211186</v>
      </c>
      <c r="P7" s="48">
        <v>102.84117419832189</v>
      </c>
    </row>
    <row r="8" spans="2:16" ht="12" customHeight="1" x14ac:dyDescent="0.15">
      <c r="B8" s="14">
        <v>1981</v>
      </c>
      <c r="C8" s="15">
        <v>56</v>
      </c>
      <c r="D8" s="55">
        <v>109.87945851486889</v>
      </c>
      <c r="E8" s="46">
        <v>109.71921120144263</v>
      </c>
      <c r="F8" s="46">
        <v>110.6051126470432</v>
      </c>
      <c r="G8" s="46">
        <v>49.41917246833745</v>
      </c>
      <c r="H8" s="48">
        <v>52.540895813196897</v>
      </c>
      <c r="J8" s="23" t="s">
        <v>10</v>
      </c>
      <c r="K8" s="24" t="s">
        <v>41</v>
      </c>
      <c r="L8" s="56">
        <v>92.5</v>
      </c>
      <c r="M8" s="38">
        <v>96.5</v>
      </c>
      <c r="N8" s="38">
        <v>74.394857841025114</v>
      </c>
      <c r="O8" s="38">
        <v>88.853114326969035</v>
      </c>
      <c r="P8" s="40">
        <v>108.98161949173553</v>
      </c>
    </row>
    <row r="9" spans="2:16" ht="12" customHeight="1" x14ac:dyDescent="0.15">
      <c r="B9" s="16">
        <v>1982</v>
      </c>
      <c r="C9" s="15">
        <v>57</v>
      </c>
      <c r="D9" s="54">
        <v>112.62745525103222</v>
      </c>
      <c r="E9" s="38">
        <v>113.86878796044992</v>
      </c>
      <c r="F9" s="38">
        <v>107.00628013906022</v>
      </c>
      <c r="G9" s="38">
        <v>48.871656557601035</v>
      </c>
      <c r="H9" s="40">
        <v>55.193825734497167</v>
      </c>
      <c r="J9" s="23" t="s">
        <v>5</v>
      </c>
      <c r="K9" s="24" t="s">
        <v>5</v>
      </c>
      <c r="L9" s="56">
        <v>92.2</v>
      </c>
      <c r="M9" s="38">
        <v>94.9</v>
      </c>
      <c r="N9" s="38">
        <v>79.636176906323215</v>
      </c>
      <c r="O9" s="38">
        <v>99.151234759004652</v>
      </c>
      <c r="P9" s="40">
        <v>116.80427264688797</v>
      </c>
    </row>
    <row r="10" spans="2:16" ht="12" customHeight="1" x14ac:dyDescent="0.15">
      <c r="B10" s="16">
        <v>1983</v>
      </c>
      <c r="C10" s="15">
        <v>58</v>
      </c>
      <c r="D10" s="54">
        <v>114.15410231012267</v>
      </c>
      <c r="E10" s="38">
        <v>116.56653585630173</v>
      </c>
      <c r="F10" s="38">
        <v>103.22978580239992</v>
      </c>
      <c r="G10" s="38">
        <v>52.041668008212739</v>
      </c>
      <c r="H10" s="40">
        <v>57.643616225939653</v>
      </c>
      <c r="J10" s="23" t="s">
        <v>6</v>
      </c>
      <c r="K10" s="24" t="s">
        <v>6</v>
      </c>
      <c r="L10" s="56">
        <v>93.1</v>
      </c>
      <c r="M10" s="38">
        <v>96.7</v>
      </c>
      <c r="N10" s="38">
        <v>77.054473123483831</v>
      </c>
      <c r="O10" s="38">
        <v>102.32141132297907</v>
      </c>
      <c r="P10" s="40">
        <v>119.42923562049356</v>
      </c>
    </row>
    <row r="11" spans="2:16" ht="12" customHeight="1" x14ac:dyDescent="0.15">
      <c r="B11" s="16">
        <v>1984</v>
      </c>
      <c r="C11" s="15">
        <v>59</v>
      </c>
      <c r="D11" s="54">
        <v>115.53765623536138</v>
      </c>
      <c r="E11" s="38">
        <v>119.13726420489445</v>
      </c>
      <c r="F11" s="38">
        <v>99.237411685544458</v>
      </c>
      <c r="G11" s="38">
        <v>57.080102271216859</v>
      </c>
      <c r="H11" s="40">
        <v>60.436591876908771</v>
      </c>
      <c r="J11" s="23" t="s">
        <v>7</v>
      </c>
      <c r="K11" s="24" t="s">
        <v>7</v>
      </c>
      <c r="L11" s="56">
        <v>99.2</v>
      </c>
      <c r="M11" s="38">
        <v>103.4</v>
      </c>
      <c r="N11" s="38">
        <v>80.216971721667065</v>
      </c>
      <c r="O11" s="38">
        <v>112.55513754355897</v>
      </c>
      <c r="P11" s="40">
        <v>124.08560109791811</v>
      </c>
    </row>
    <row r="12" spans="2:16" ht="12" customHeight="1" x14ac:dyDescent="0.15">
      <c r="B12" s="17">
        <v>1985</v>
      </c>
      <c r="C12" s="49">
        <v>60</v>
      </c>
      <c r="D12" s="53">
        <v>114.14681553050291</v>
      </c>
      <c r="E12" s="42">
        <v>118.88889504398922</v>
      </c>
      <c r="F12" s="42">
        <v>92.673072723302027</v>
      </c>
      <c r="G12" s="42">
        <v>59.449231356018259</v>
      </c>
      <c r="H12" s="44">
        <v>61.976955623574767</v>
      </c>
      <c r="J12" s="23" t="s">
        <v>8</v>
      </c>
      <c r="K12" s="24" t="s">
        <v>8</v>
      </c>
      <c r="L12" s="56">
        <v>97.9</v>
      </c>
      <c r="M12" s="38">
        <v>103</v>
      </c>
      <c r="N12" s="38">
        <v>74.825141804831688</v>
      </c>
      <c r="O12" s="38">
        <v>115.21214177624002</v>
      </c>
      <c r="P12" s="40">
        <v>119.78730966707698</v>
      </c>
    </row>
    <row r="13" spans="2:16" ht="12" customHeight="1" x14ac:dyDescent="0.15">
      <c r="B13" s="16">
        <v>1986</v>
      </c>
      <c r="C13" s="18">
        <v>61</v>
      </c>
      <c r="D13" s="54">
        <v>113.7338980187166</v>
      </c>
      <c r="E13" s="38">
        <v>119.77164505303179</v>
      </c>
      <c r="F13" s="38">
        <v>86.392933663079987</v>
      </c>
      <c r="G13" s="38">
        <v>58.734207938815594</v>
      </c>
      <c r="H13" s="40">
        <v>59.369570161351284</v>
      </c>
      <c r="J13" s="23" t="s">
        <v>9</v>
      </c>
      <c r="K13" s="24" t="s">
        <v>9</v>
      </c>
      <c r="L13" s="56">
        <v>98.6</v>
      </c>
      <c r="M13" s="38">
        <v>102.7</v>
      </c>
      <c r="N13" s="38">
        <v>79.54409967950042</v>
      </c>
      <c r="O13" s="38">
        <v>125.00204327786351</v>
      </c>
      <c r="P13" s="40">
        <v>120.17544242340844</v>
      </c>
    </row>
    <row r="14" spans="2:16" ht="12" customHeight="1" x14ac:dyDescent="0.15">
      <c r="B14" s="16">
        <v>1987</v>
      </c>
      <c r="C14" s="19">
        <v>62</v>
      </c>
      <c r="D14" s="54">
        <v>118.38929606772808</v>
      </c>
      <c r="E14" s="38">
        <v>125.70327542940787</v>
      </c>
      <c r="F14" s="38">
        <v>85.269119304934975</v>
      </c>
      <c r="G14" s="38">
        <v>60.288007238569818</v>
      </c>
      <c r="H14" s="40">
        <v>62.363804966344759</v>
      </c>
      <c r="J14" s="23" t="s">
        <v>11</v>
      </c>
      <c r="K14" s="24" t="s">
        <v>19</v>
      </c>
      <c r="L14" s="56">
        <v>92.7</v>
      </c>
      <c r="M14" s="38">
        <v>95.6</v>
      </c>
      <c r="N14" s="38">
        <v>79.81678992816795</v>
      </c>
      <c r="O14" s="38">
        <v>128.81715263657145</v>
      </c>
      <c r="P14" s="40">
        <v>117.2507735461341</v>
      </c>
    </row>
    <row r="15" spans="2:16" ht="12" customHeight="1" x14ac:dyDescent="0.15">
      <c r="B15" s="16">
        <v>1988</v>
      </c>
      <c r="C15" s="19">
        <v>63</v>
      </c>
      <c r="D15" s="54">
        <v>124.27720084099582</v>
      </c>
      <c r="E15" s="38">
        <v>131.77352590687167</v>
      </c>
      <c r="F15" s="38">
        <v>90.331300944972043</v>
      </c>
      <c r="G15" s="38">
        <v>61.555169740664695</v>
      </c>
      <c r="H15" s="40">
        <v>67.178703896878986</v>
      </c>
      <c r="J15" s="23" t="s">
        <v>12</v>
      </c>
      <c r="K15" s="24" t="s">
        <v>20</v>
      </c>
      <c r="L15" s="56">
        <v>101.9</v>
      </c>
      <c r="M15" s="38">
        <v>107.3</v>
      </c>
      <c r="N15" s="38">
        <v>77.367889837861441</v>
      </c>
      <c r="O15" s="38">
        <v>123.43974063992987</v>
      </c>
      <c r="P15" s="40">
        <v>115.36284577891755</v>
      </c>
    </row>
    <row r="16" spans="2:16" ht="12" customHeight="1" x14ac:dyDescent="0.15">
      <c r="B16" s="16">
        <v>1989</v>
      </c>
      <c r="C16" s="20" t="s">
        <v>44</v>
      </c>
      <c r="D16" s="54">
        <v>128.26370988901408</v>
      </c>
      <c r="E16" s="38">
        <v>135.57792101782476</v>
      </c>
      <c r="F16" s="38">
        <v>95.142483606121957</v>
      </c>
      <c r="G16" s="38">
        <v>62.878966126168081</v>
      </c>
      <c r="H16" s="40">
        <v>68.849711994046601</v>
      </c>
      <c r="J16" s="23" t="s">
        <v>13</v>
      </c>
      <c r="K16" s="24" t="s">
        <v>21</v>
      </c>
      <c r="L16" s="56">
        <v>101.7</v>
      </c>
      <c r="M16" s="38">
        <v>107.5</v>
      </c>
      <c r="N16" s="38">
        <v>75.687480448345269</v>
      </c>
      <c r="O16" s="38">
        <v>125.25070400210024</v>
      </c>
      <c r="P16" s="40">
        <v>116.16127157374019</v>
      </c>
    </row>
    <row r="17" spans="2:16" ht="12" customHeight="1" x14ac:dyDescent="0.15">
      <c r="B17" s="16">
        <v>1990</v>
      </c>
      <c r="C17" s="21" t="s">
        <v>17</v>
      </c>
      <c r="D17" s="54">
        <v>132.19787690467211</v>
      </c>
      <c r="E17" s="38">
        <v>138.83464616192745</v>
      </c>
      <c r="F17" s="38">
        <v>102.14433695543109</v>
      </c>
      <c r="G17" s="38">
        <v>66.882139604999296</v>
      </c>
      <c r="H17" s="40">
        <v>68.220167789070757</v>
      </c>
      <c r="J17" s="23" t="s">
        <v>14</v>
      </c>
      <c r="K17" s="24" t="s">
        <v>22</v>
      </c>
      <c r="L17" s="56">
        <v>94.5</v>
      </c>
      <c r="M17" s="38">
        <v>100.1</v>
      </c>
      <c r="N17" s="38">
        <v>69.55017913742526</v>
      </c>
      <c r="O17" s="38">
        <v>102.3432062868564</v>
      </c>
      <c r="P17" s="40">
        <v>108.12985390620548</v>
      </c>
    </row>
    <row r="18" spans="2:16" ht="12" customHeight="1" x14ac:dyDescent="0.15">
      <c r="B18" s="14">
        <v>1991</v>
      </c>
      <c r="C18" s="20" t="s">
        <v>18</v>
      </c>
      <c r="D18" s="55">
        <v>132.64802905957038</v>
      </c>
      <c r="E18" s="46">
        <v>138.2296251424408</v>
      </c>
      <c r="F18" s="46">
        <v>107.37267077079262</v>
      </c>
      <c r="G18" s="46">
        <v>67.723804971398238</v>
      </c>
      <c r="H18" s="48">
        <v>65.632490403175609</v>
      </c>
      <c r="J18" s="25" t="s">
        <v>15</v>
      </c>
      <c r="K18" s="26" t="s">
        <v>23</v>
      </c>
      <c r="L18" s="57">
        <v>90.9</v>
      </c>
      <c r="M18" s="42">
        <v>95.5</v>
      </c>
      <c r="N18" s="42">
        <v>69.874220147205506</v>
      </c>
      <c r="O18" s="42">
        <v>96.54772725584067</v>
      </c>
      <c r="P18" s="44">
        <v>104.14774367074043</v>
      </c>
    </row>
    <row r="19" spans="2:16" ht="12" customHeight="1" x14ac:dyDescent="0.15">
      <c r="B19" s="16">
        <v>1992</v>
      </c>
      <c r="C19" s="20" t="s">
        <v>6</v>
      </c>
      <c r="D19" s="54">
        <v>132.94790806699885</v>
      </c>
      <c r="E19" s="38">
        <v>138.24422359220273</v>
      </c>
      <c r="F19" s="38">
        <v>108.96439680562851</v>
      </c>
      <c r="G19" s="38">
        <v>69.980409299514818</v>
      </c>
      <c r="H19" s="40">
        <v>70.666058449154974</v>
      </c>
      <c r="J19" s="23" t="s">
        <v>45</v>
      </c>
      <c r="K19" s="24" t="s">
        <v>46</v>
      </c>
      <c r="L19" s="56">
        <v>90.286882915864922</v>
      </c>
      <c r="M19" s="38">
        <v>95.162210609358198</v>
      </c>
      <c r="N19" s="38">
        <v>68.209747200793274</v>
      </c>
      <c r="O19" s="38">
        <v>98.217023352808454</v>
      </c>
      <c r="P19" s="40">
        <v>109.5846612932952</v>
      </c>
    </row>
    <row r="20" spans="2:16" ht="12" customHeight="1" x14ac:dyDescent="0.15">
      <c r="B20" s="16">
        <v>1993</v>
      </c>
      <c r="C20" s="20" t="s">
        <v>7</v>
      </c>
      <c r="D20" s="54">
        <v>131.15992452711336</v>
      </c>
      <c r="E20" s="38">
        <v>136.04455003700119</v>
      </c>
      <c r="F20" s="38">
        <v>109.04068514900574</v>
      </c>
      <c r="G20" s="38">
        <v>70.442479045050348</v>
      </c>
      <c r="H20" s="40">
        <v>71.111823101372934</v>
      </c>
      <c r="J20" s="23" t="s">
        <v>10</v>
      </c>
      <c r="K20" s="24" t="s">
        <v>41</v>
      </c>
      <c r="L20" s="56">
        <v>85.555440782103688</v>
      </c>
      <c r="M20" s="38">
        <v>90.672796277656005</v>
      </c>
      <c r="N20" s="38">
        <v>62.38232117245002</v>
      </c>
      <c r="O20" s="38">
        <v>92.44829268655127</v>
      </c>
      <c r="P20" s="40">
        <v>107.21094397690146</v>
      </c>
    </row>
    <row r="21" spans="2:16" ht="12" customHeight="1" x14ac:dyDescent="0.15">
      <c r="B21" s="16">
        <v>1994</v>
      </c>
      <c r="C21" s="20" t="s">
        <v>8</v>
      </c>
      <c r="D21" s="54">
        <v>137.25084485271765</v>
      </c>
      <c r="E21" s="38">
        <v>141.26747129759039</v>
      </c>
      <c r="F21" s="38">
        <v>119.06219934719606</v>
      </c>
      <c r="G21" s="38">
        <v>76.689543123069726</v>
      </c>
      <c r="H21" s="40">
        <v>81.399787143993009</v>
      </c>
      <c r="J21" s="23" t="s">
        <v>5</v>
      </c>
      <c r="K21" s="24" t="s">
        <v>5</v>
      </c>
      <c r="L21" s="56">
        <v>89.652372567436743</v>
      </c>
      <c r="M21" s="38">
        <v>93.960966743232504</v>
      </c>
      <c r="N21" s="38">
        <v>70.141598248171732</v>
      </c>
      <c r="O21" s="38">
        <v>107.23815703766815</v>
      </c>
      <c r="P21" s="40">
        <v>124.85244345035863</v>
      </c>
    </row>
    <row r="22" spans="2:16" ht="12" customHeight="1" x14ac:dyDescent="0.15">
      <c r="B22" s="17">
        <v>1995</v>
      </c>
      <c r="C22" s="20" t="s">
        <v>9</v>
      </c>
      <c r="D22" s="53">
        <v>134.50701199062274</v>
      </c>
      <c r="E22" s="42">
        <v>138.47845050490108</v>
      </c>
      <c r="F22" s="42">
        <v>116.5229927459672</v>
      </c>
      <c r="G22" s="42">
        <v>76.024136271360504</v>
      </c>
      <c r="H22" s="44">
        <v>78.93641688264232</v>
      </c>
      <c r="J22" s="23" t="s">
        <v>6</v>
      </c>
      <c r="K22" s="24" t="s">
        <v>6</v>
      </c>
      <c r="L22" s="56">
        <v>91.117095345509469</v>
      </c>
      <c r="M22" s="38">
        <v>96.064316598665485</v>
      </c>
      <c r="N22" s="38">
        <v>68.714401232418268</v>
      </c>
      <c r="O22" s="38">
        <v>107.6522613513373</v>
      </c>
      <c r="P22" s="40">
        <v>125.87109717452323</v>
      </c>
    </row>
    <row r="23" spans="2:16" ht="12" customHeight="1" x14ac:dyDescent="0.15">
      <c r="B23" s="16">
        <v>1996</v>
      </c>
      <c r="C23" s="22" t="s">
        <v>19</v>
      </c>
      <c r="D23" s="54">
        <v>134.75844592475508</v>
      </c>
      <c r="E23" s="38">
        <v>137.57810415016328</v>
      </c>
      <c r="F23" s="38">
        <v>121.99007808857121</v>
      </c>
      <c r="G23" s="38">
        <v>84.84837227119209</v>
      </c>
      <c r="H23" s="40">
        <v>83.954942721954112</v>
      </c>
      <c r="J23" s="23" t="s">
        <v>7</v>
      </c>
      <c r="K23" s="24" t="s">
        <v>7</v>
      </c>
      <c r="L23" s="56">
        <v>97.62779289851278</v>
      </c>
      <c r="M23" s="38">
        <v>103.57717415070749</v>
      </c>
      <c r="N23" s="38">
        <v>70.686978745506806</v>
      </c>
      <c r="O23" s="38">
        <v>118.04152435958719</v>
      </c>
      <c r="P23" s="40">
        <v>129.93430529779411</v>
      </c>
    </row>
    <row r="24" spans="2:16" ht="12" customHeight="1" x14ac:dyDescent="0.15">
      <c r="B24" s="16">
        <v>1997</v>
      </c>
      <c r="C24" s="20" t="s">
        <v>20</v>
      </c>
      <c r="D24" s="54">
        <v>131.88817542508215</v>
      </c>
      <c r="E24" s="38">
        <v>133.79932149794431</v>
      </c>
      <c r="F24" s="38">
        <v>123.23385844897092</v>
      </c>
      <c r="G24" s="38">
        <v>95.390943036715441</v>
      </c>
      <c r="H24" s="40">
        <v>88.859955612802352</v>
      </c>
      <c r="J24" s="23" t="s">
        <v>8</v>
      </c>
      <c r="K24" s="24" t="s">
        <v>8</v>
      </c>
      <c r="L24" s="56">
        <v>96.53013163447271</v>
      </c>
      <c r="M24" s="38">
        <v>102.56909905732465</v>
      </c>
      <c r="N24" s="38">
        <v>69.183640946034473</v>
      </c>
      <c r="O24" s="38">
        <v>119.17981588208923</v>
      </c>
      <c r="P24" s="40">
        <v>123.16241826135465</v>
      </c>
    </row>
    <row r="25" spans="2:16" ht="12" customHeight="1" x14ac:dyDescent="0.15">
      <c r="B25" s="16">
        <v>1998</v>
      </c>
      <c r="C25" s="20" t="s">
        <v>21</v>
      </c>
      <c r="D25" s="54">
        <v>127.91933615035428</v>
      </c>
      <c r="E25" s="38">
        <v>130.20135759065622</v>
      </c>
      <c r="F25" s="38">
        <v>117.58556984588868</v>
      </c>
      <c r="G25" s="38">
        <v>98.366863729465052</v>
      </c>
      <c r="H25" s="40">
        <v>90.890026754312387</v>
      </c>
      <c r="J25" s="23" t="s">
        <v>9</v>
      </c>
      <c r="K25" s="24" t="s">
        <v>9</v>
      </c>
      <c r="L25" s="56">
        <v>97.664306871112871</v>
      </c>
      <c r="M25" s="38">
        <v>102.95621866261908</v>
      </c>
      <c r="N25" s="38">
        <v>73.700737208053212</v>
      </c>
      <c r="O25" s="38">
        <v>129.25602395464665</v>
      </c>
      <c r="P25" s="40">
        <v>124.49561175833058</v>
      </c>
    </row>
    <row r="26" spans="2:16" ht="12" customHeight="1" x14ac:dyDescent="0.15">
      <c r="B26" s="16">
        <v>1999</v>
      </c>
      <c r="C26" s="20" t="s">
        <v>22</v>
      </c>
      <c r="D26" s="54">
        <v>124.54238089785403</v>
      </c>
      <c r="E26" s="38">
        <v>127.00113626773035</v>
      </c>
      <c r="F26" s="38">
        <v>113.40830347709579</v>
      </c>
      <c r="G26" s="38">
        <v>103.98459822552668</v>
      </c>
      <c r="H26" s="40">
        <v>94.84215763667784</v>
      </c>
      <c r="J26" s="23" t="s">
        <v>11</v>
      </c>
      <c r="K26" s="24" t="s">
        <v>19</v>
      </c>
      <c r="L26" s="56">
        <v>91.725020959500725</v>
      </c>
      <c r="M26" s="38">
        <v>95.532124898861753</v>
      </c>
      <c r="N26" s="38">
        <v>74.485164351947489</v>
      </c>
      <c r="O26" s="38">
        <v>129.67508166919703</v>
      </c>
      <c r="P26" s="40">
        <v>118.77255768590922</v>
      </c>
    </row>
    <row r="27" spans="2:16" ht="12" customHeight="1" x14ac:dyDescent="0.15">
      <c r="B27" s="16">
        <v>2000</v>
      </c>
      <c r="C27" s="21" t="s">
        <v>23</v>
      </c>
      <c r="D27" s="54">
        <v>122.01498941281636</v>
      </c>
      <c r="E27" s="38">
        <v>126.90754977729218</v>
      </c>
      <c r="F27" s="38">
        <v>99.859818324548613</v>
      </c>
      <c r="G27" s="38">
        <v>100.40749977916089</v>
      </c>
      <c r="H27" s="40">
        <v>95.636330436848681</v>
      </c>
      <c r="J27" s="23" t="s">
        <v>12</v>
      </c>
      <c r="K27" s="24" t="s">
        <v>20</v>
      </c>
      <c r="L27" s="56">
        <v>100.26672816388367</v>
      </c>
      <c r="M27" s="38">
        <v>106.55838614137882</v>
      </c>
      <c r="N27" s="38">
        <v>71.775969024276506</v>
      </c>
      <c r="O27" s="38">
        <v>123.93706208840334</v>
      </c>
      <c r="P27" s="40">
        <v>117.65324476226577</v>
      </c>
    </row>
    <row r="28" spans="2:16" ht="12" customHeight="1" x14ac:dyDescent="0.15">
      <c r="B28" s="14">
        <v>2001</v>
      </c>
      <c r="C28" s="20" t="s">
        <v>24</v>
      </c>
      <c r="D28" s="55">
        <v>118.8012526854986</v>
      </c>
      <c r="E28" s="46">
        <v>126.27978385170321</v>
      </c>
      <c r="F28" s="46">
        <v>84.935929596335797</v>
      </c>
      <c r="G28" s="46">
        <v>101.72469163015599</v>
      </c>
      <c r="H28" s="48">
        <v>95.399833520908643</v>
      </c>
      <c r="J28" s="23" t="s">
        <v>13</v>
      </c>
      <c r="K28" s="24" t="s">
        <v>21</v>
      </c>
      <c r="L28" s="56">
        <v>100.58830736116883</v>
      </c>
      <c r="M28" s="38">
        <v>106.47118647271149</v>
      </c>
      <c r="N28" s="38">
        <v>73.948637434114602</v>
      </c>
      <c r="O28" s="38">
        <v>123.63490463464954</v>
      </c>
      <c r="P28" s="40">
        <v>119.22857840170683</v>
      </c>
    </row>
    <row r="29" spans="2:16" ht="12" customHeight="1" x14ac:dyDescent="0.15">
      <c r="B29" s="16">
        <v>2002</v>
      </c>
      <c r="C29" s="20" t="s">
        <v>25</v>
      </c>
      <c r="D29" s="54">
        <v>117.42397126286299</v>
      </c>
      <c r="E29" s="38">
        <v>127.73070031174861</v>
      </c>
      <c r="F29" s="38">
        <v>70.751609875872816</v>
      </c>
      <c r="G29" s="38">
        <v>97.985369304930543</v>
      </c>
      <c r="H29" s="40">
        <v>102.00907271531537</v>
      </c>
      <c r="J29" s="23" t="s">
        <v>14</v>
      </c>
      <c r="K29" s="24" t="s">
        <v>22</v>
      </c>
      <c r="L29" s="56">
        <v>93.021907582815061</v>
      </c>
      <c r="M29" s="38">
        <v>98.229058149079506</v>
      </c>
      <c r="N29" s="38">
        <v>69.442165467498512</v>
      </c>
      <c r="O29" s="38">
        <v>104.49397294947779</v>
      </c>
      <c r="P29" s="40">
        <v>112.46590249221703</v>
      </c>
    </row>
    <row r="30" spans="2:16" ht="12" customHeight="1" x14ac:dyDescent="0.15">
      <c r="B30" s="16">
        <v>2003</v>
      </c>
      <c r="C30" s="20" t="s">
        <v>26</v>
      </c>
      <c r="D30" s="54">
        <v>116.43216848956271</v>
      </c>
      <c r="E30" s="38">
        <v>128.58989076905482</v>
      </c>
      <c r="F30" s="38">
        <v>61.377882577926258</v>
      </c>
      <c r="G30" s="38">
        <v>96.061963742756689</v>
      </c>
      <c r="H30" s="40">
        <v>102.05329401732419</v>
      </c>
      <c r="J30" s="25" t="s">
        <v>15</v>
      </c>
      <c r="K30" s="26" t="s">
        <v>23</v>
      </c>
      <c r="L30" s="57">
        <v>89.047649933498136</v>
      </c>
      <c r="M30" s="42">
        <v>93.279010590067386</v>
      </c>
      <c r="N30" s="42">
        <v>69.886615158508576</v>
      </c>
      <c r="O30" s="42">
        <v>99.917030535239732</v>
      </c>
      <c r="P30" s="44">
        <v>105.3381361746723</v>
      </c>
    </row>
    <row r="31" spans="2:16" ht="12" customHeight="1" x14ac:dyDescent="0.15">
      <c r="B31" s="16">
        <v>2004</v>
      </c>
      <c r="C31" s="20" t="s">
        <v>27</v>
      </c>
      <c r="D31" s="54">
        <v>118.88813351942649</v>
      </c>
      <c r="E31" s="38">
        <v>129.40408020153683</v>
      </c>
      <c r="F31" s="38">
        <v>71.268363799484135</v>
      </c>
      <c r="G31" s="38">
        <v>98.191926121676985</v>
      </c>
      <c r="H31" s="40">
        <v>97.152320237525572</v>
      </c>
      <c r="J31" s="33" t="s">
        <v>51</v>
      </c>
      <c r="K31" s="34" t="s">
        <v>52</v>
      </c>
      <c r="L31" s="58">
        <v>88.720945968128746</v>
      </c>
      <c r="M31" s="46">
        <v>93.374421886725813</v>
      </c>
      <c r="N31" s="46">
        <v>67.648430260354246</v>
      </c>
      <c r="O31" s="46">
        <v>98.672736233879775</v>
      </c>
      <c r="P31" s="48">
        <v>112.08198891446581</v>
      </c>
    </row>
    <row r="32" spans="2:16" ht="12" customHeight="1" x14ac:dyDescent="0.15">
      <c r="B32" s="17">
        <v>2005</v>
      </c>
      <c r="C32" s="20" t="s">
        <v>28</v>
      </c>
      <c r="D32" s="53">
        <v>114.4966343352522</v>
      </c>
      <c r="E32" s="42">
        <v>124.56550875108634</v>
      </c>
      <c r="F32" s="42">
        <v>68.901359319572904</v>
      </c>
      <c r="G32" s="42">
        <v>99.333437354751837</v>
      </c>
      <c r="H32" s="44">
        <v>98.585160062456751</v>
      </c>
      <c r="J32" s="23" t="s">
        <v>10</v>
      </c>
      <c r="K32" s="24" t="s">
        <v>41</v>
      </c>
      <c r="L32" s="56">
        <v>86.170733250216003</v>
      </c>
      <c r="M32" s="38">
        <v>91.258559074354011</v>
      </c>
      <c r="N32" s="38">
        <v>63.131333998335528</v>
      </c>
      <c r="O32" s="38">
        <v>93.132852688334495</v>
      </c>
      <c r="P32" s="40">
        <v>110.55186222511524</v>
      </c>
    </row>
    <row r="33" spans="2:16" ht="12" customHeight="1" x14ac:dyDescent="0.15">
      <c r="B33" s="14">
        <v>2006</v>
      </c>
      <c r="C33" s="22" t="s">
        <v>29</v>
      </c>
      <c r="D33" s="55">
        <v>110.77965605866365</v>
      </c>
      <c r="E33" s="46">
        <v>120.62536109167729</v>
      </c>
      <c r="F33" s="46">
        <v>66.194967625410953</v>
      </c>
      <c r="G33" s="46">
        <v>102.5390307350269</v>
      </c>
      <c r="H33" s="48">
        <v>101.51015687448135</v>
      </c>
      <c r="J33" s="23" t="s">
        <v>5</v>
      </c>
      <c r="K33" s="24" t="s">
        <v>5</v>
      </c>
      <c r="L33" s="56">
        <v>89.094413442266685</v>
      </c>
      <c r="M33" s="38">
        <v>93.478826871183998</v>
      </c>
      <c r="N33" s="38">
        <v>69.24030385484852</v>
      </c>
      <c r="O33" s="38">
        <v>105.60848814775004</v>
      </c>
      <c r="P33" s="40">
        <v>123.67117347367585</v>
      </c>
    </row>
    <row r="34" spans="2:16" ht="12" customHeight="1" x14ac:dyDescent="0.15">
      <c r="B34" s="16">
        <v>2007</v>
      </c>
      <c r="C34" s="20" t="s">
        <v>30</v>
      </c>
      <c r="D34" s="54">
        <v>107.66203542442557</v>
      </c>
      <c r="E34" s="38">
        <v>117.15982597865823</v>
      </c>
      <c r="F34" s="38">
        <v>64.652821635787348</v>
      </c>
      <c r="G34" s="38">
        <v>107.87334814400198</v>
      </c>
      <c r="H34" s="40">
        <v>101.84479231934877</v>
      </c>
      <c r="J34" s="23" t="s">
        <v>6</v>
      </c>
      <c r="K34" s="24" t="s">
        <v>6</v>
      </c>
      <c r="L34" s="56">
        <v>90.079009510448515</v>
      </c>
      <c r="M34" s="38">
        <v>94.976471404797749</v>
      </c>
      <c r="N34" s="38">
        <v>67.901642634116968</v>
      </c>
      <c r="O34" s="38">
        <v>106.95779454779164</v>
      </c>
      <c r="P34" s="40">
        <v>125.85730750936187</v>
      </c>
    </row>
    <row r="35" spans="2:16" ht="12" customHeight="1" x14ac:dyDescent="0.15">
      <c r="B35" s="16">
        <v>2008</v>
      </c>
      <c r="C35" s="20" t="s">
        <v>31</v>
      </c>
      <c r="D35" s="54">
        <v>105.5081647965267</v>
      </c>
      <c r="E35" s="38">
        <v>114.422193032564</v>
      </c>
      <c r="F35" s="38">
        <v>65.142424582258613</v>
      </c>
      <c r="G35" s="38">
        <v>102.96626156103126</v>
      </c>
      <c r="H35" s="40">
        <v>98.545647312836053</v>
      </c>
      <c r="J35" s="23" t="s">
        <v>7</v>
      </c>
      <c r="K35" s="24" t="s">
        <v>7</v>
      </c>
      <c r="L35" s="56">
        <v>96.292790812572022</v>
      </c>
      <c r="M35" s="38">
        <v>101.93015619363671</v>
      </c>
      <c r="N35" s="38">
        <v>70.764890245126097</v>
      </c>
      <c r="O35" s="38">
        <v>115.59652568462191</v>
      </c>
      <c r="P35" s="40">
        <v>132.67476984236126</v>
      </c>
    </row>
    <row r="36" spans="2:16" ht="12" customHeight="1" x14ac:dyDescent="0.15">
      <c r="B36" s="16">
        <v>2009</v>
      </c>
      <c r="C36" s="20" t="s">
        <v>32</v>
      </c>
      <c r="D36" s="54">
        <v>101.49899466463599</v>
      </c>
      <c r="E36" s="38">
        <v>103.58577680860293</v>
      </c>
      <c r="F36" s="38">
        <v>92.049338047372558</v>
      </c>
      <c r="G36" s="38">
        <v>97.979507780554428</v>
      </c>
      <c r="H36" s="40">
        <v>98.737696412289708</v>
      </c>
      <c r="J36" s="23" t="s">
        <v>8</v>
      </c>
      <c r="K36" s="24" t="s">
        <v>8</v>
      </c>
      <c r="L36" s="56">
        <v>96.828008779368318</v>
      </c>
      <c r="M36" s="38">
        <v>102.86628178462138</v>
      </c>
      <c r="N36" s="38">
        <v>69.484662649109026</v>
      </c>
      <c r="O36" s="38">
        <v>115.20025361412512</v>
      </c>
      <c r="P36" s="40">
        <v>126.45063899458246</v>
      </c>
    </row>
    <row r="37" spans="2:16" ht="12" customHeight="1" x14ac:dyDescent="0.15">
      <c r="B37" s="17">
        <v>2010</v>
      </c>
      <c r="C37" s="21" t="s">
        <v>33</v>
      </c>
      <c r="D37" s="53">
        <v>100</v>
      </c>
      <c r="E37" s="42">
        <v>100</v>
      </c>
      <c r="F37" s="42">
        <v>100</v>
      </c>
      <c r="G37" s="42">
        <v>100</v>
      </c>
      <c r="H37" s="44">
        <v>100</v>
      </c>
      <c r="J37" s="23" t="s">
        <v>9</v>
      </c>
      <c r="K37" s="24" t="s">
        <v>9</v>
      </c>
      <c r="L37" s="56">
        <v>94.329684338308368</v>
      </c>
      <c r="M37" s="38">
        <v>98.944251844113325</v>
      </c>
      <c r="N37" s="38">
        <v>73.433359107087</v>
      </c>
      <c r="O37" s="38">
        <v>125.24178788051405</v>
      </c>
      <c r="P37" s="40">
        <v>124.70323598670041</v>
      </c>
    </row>
    <row r="38" spans="2:16" ht="12" customHeight="1" x14ac:dyDescent="0.15">
      <c r="B38" s="16">
        <v>2011</v>
      </c>
      <c r="C38" s="22" t="s">
        <v>34</v>
      </c>
      <c r="D38" s="54">
        <v>97.464921362835995</v>
      </c>
      <c r="E38" s="38">
        <v>99.807059328034669</v>
      </c>
      <c r="F38" s="38">
        <v>86.858927064212068</v>
      </c>
      <c r="G38" s="38">
        <v>105.32721753437866</v>
      </c>
      <c r="H38" s="40">
        <v>102.04334551079255</v>
      </c>
      <c r="J38" s="23" t="s">
        <v>11</v>
      </c>
      <c r="K38" s="24" t="s">
        <v>19</v>
      </c>
      <c r="L38" s="56">
        <v>88.393921704754106</v>
      </c>
      <c r="M38" s="38">
        <v>91.850187319617092</v>
      </c>
      <c r="N38" s="38">
        <v>72.742779905915953</v>
      </c>
      <c r="O38" s="38">
        <v>121.35138682841171</v>
      </c>
      <c r="P38" s="40">
        <v>116.03725358988702</v>
      </c>
    </row>
    <row r="39" spans="2:16" ht="12" customHeight="1" x14ac:dyDescent="0.15">
      <c r="B39" s="16">
        <v>2012</v>
      </c>
      <c r="C39" s="20" t="s">
        <v>35</v>
      </c>
      <c r="D39" s="54">
        <v>95.71155669901944</v>
      </c>
      <c r="E39" s="38">
        <v>99.98051367643383</v>
      </c>
      <c r="F39" s="38">
        <v>76.380273044391842</v>
      </c>
      <c r="G39" s="38">
        <v>109.59341660000214</v>
      </c>
      <c r="H39" s="40">
        <v>114.42976196846504</v>
      </c>
      <c r="J39" s="23" t="s">
        <v>12</v>
      </c>
      <c r="K39" s="24" t="s">
        <v>20</v>
      </c>
      <c r="L39" s="56">
        <v>97.557647635359942</v>
      </c>
      <c r="M39" s="38">
        <v>103.38987082652969</v>
      </c>
      <c r="N39" s="38">
        <v>71.147364879620824</v>
      </c>
      <c r="O39" s="38">
        <v>119.59689223628713</v>
      </c>
      <c r="P39" s="40">
        <v>117.58075112960873</v>
      </c>
    </row>
    <row r="40" spans="2:16" ht="12" customHeight="1" x14ac:dyDescent="0.15">
      <c r="B40" s="16">
        <v>2013</v>
      </c>
      <c r="C40" s="20" t="s">
        <v>48</v>
      </c>
      <c r="D40" s="54">
        <v>93.590303084656654</v>
      </c>
      <c r="E40" s="38">
        <v>98.752712362638533</v>
      </c>
      <c r="F40" s="38">
        <v>70.213164682481121</v>
      </c>
      <c r="G40" s="38">
        <v>112.80759587513798</v>
      </c>
      <c r="H40" s="40">
        <v>118.2139862464058</v>
      </c>
      <c r="J40" s="23" t="s">
        <v>13</v>
      </c>
      <c r="K40" s="24" t="s">
        <v>21</v>
      </c>
      <c r="L40" s="56">
        <v>98.392664535083441</v>
      </c>
      <c r="M40" s="38">
        <v>104.50938944264878</v>
      </c>
      <c r="N40" s="38">
        <v>70.694061609108559</v>
      </c>
      <c r="O40" s="38">
        <v>118.89053727062657</v>
      </c>
      <c r="P40" s="40">
        <v>119.00140398154537</v>
      </c>
    </row>
    <row r="41" spans="2:16" ht="12" customHeight="1" x14ac:dyDescent="0.15">
      <c r="B41" s="16">
        <v>2014</v>
      </c>
      <c r="C41" s="20" t="s">
        <v>50</v>
      </c>
      <c r="D41" s="54">
        <v>92.243930419529008</v>
      </c>
      <c r="E41" s="38">
        <v>97.38733369416704</v>
      </c>
      <c r="F41" s="38">
        <v>68.952857640343993</v>
      </c>
      <c r="G41" s="38">
        <v>109.80046875683674</v>
      </c>
      <c r="H41" s="40">
        <v>118.6</v>
      </c>
      <c r="J41" s="23" t="s">
        <v>14</v>
      </c>
      <c r="K41" s="24" t="s">
        <v>22</v>
      </c>
      <c r="L41" s="56">
        <v>92.251590880154922</v>
      </c>
      <c r="M41" s="38">
        <v>98.208724594053947</v>
      </c>
      <c r="N41" s="38">
        <v>65.275670953766607</v>
      </c>
      <c r="O41" s="38">
        <v>101.87263320314143</v>
      </c>
      <c r="P41" s="40">
        <v>107.05204214046198</v>
      </c>
    </row>
    <row r="42" spans="2:16" ht="12" customHeight="1" x14ac:dyDescent="0.15">
      <c r="B42" s="17">
        <v>2015</v>
      </c>
      <c r="C42" s="21" t="s">
        <v>60</v>
      </c>
      <c r="D42" s="53">
        <v>92.251083741646553</v>
      </c>
      <c r="E42" s="42">
        <v>97.935720549175429</v>
      </c>
      <c r="F42" s="42">
        <v>66.509122138080428</v>
      </c>
      <c r="G42" s="42">
        <v>107.75636532652406</v>
      </c>
      <c r="H42" s="44">
        <v>122.63165949716324</v>
      </c>
      <c r="J42" s="25" t="s">
        <v>15</v>
      </c>
      <c r="K42" s="26" t="s">
        <v>23</v>
      </c>
      <c r="L42" s="57">
        <v>88.815754177686927</v>
      </c>
      <c r="M42" s="42">
        <v>93.860863087722024</v>
      </c>
      <c r="N42" s="42">
        <v>65.969791586738509</v>
      </c>
      <c r="O42" s="42">
        <v>95.483736746556772</v>
      </c>
      <c r="P42" s="44">
        <v>107.54676360419519</v>
      </c>
    </row>
    <row r="43" spans="2:16" ht="12" customHeight="1" x14ac:dyDescent="0.15">
      <c r="B43" s="14">
        <v>2016</v>
      </c>
      <c r="C43" s="22" t="s">
        <v>62</v>
      </c>
      <c r="D43" s="114">
        <v>93.171807049278655</v>
      </c>
      <c r="E43" s="103">
        <v>99.367900159637955</v>
      </c>
      <c r="F43" s="103">
        <v>65.113798008534857</v>
      </c>
      <c r="G43" s="103">
        <v>102.06466004396968</v>
      </c>
      <c r="H43" s="104">
        <v>126.45033737035666</v>
      </c>
      <c r="J43" s="23" t="s">
        <v>59</v>
      </c>
      <c r="K43" s="24" t="s">
        <v>56</v>
      </c>
      <c r="L43" s="56">
        <v>88.898070765039805</v>
      </c>
      <c r="M43" s="38">
        <v>94.323060434649292</v>
      </c>
      <c r="N43" s="38">
        <v>64.331879378832852</v>
      </c>
      <c r="O43" s="38">
        <v>96.959850209157352</v>
      </c>
      <c r="P43" s="40">
        <v>104.9221403698439</v>
      </c>
    </row>
    <row r="44" spans="2:16" ht="12" customHeight="1" x14ac:dyDescent="0.15">
      <c r="B44" s="109">
        <v>2017</v>
      </c>
      <c r="C44" s="110" t="s">
        <v>69</v>
      </c>
      <c r="D44" s="115">
        <v>94.2</v>
      </c>
      <c r="E44" s="99">
        <v>100.6</v>
      </c>
      <c r="F44" s="99">
        <v>64.900000000000006</v>
      </c>
      <c r="G44" s="99">
        <v>97.2</v>
      </c>
      <c r="H44" s="101">
        <v>127.3</v>
      </c>
      <c r="J44" s="23" t="s">
        <v>10</v>
      </c>
      <c r="K44" s="24" t="s">
        <v>41</v>
      </c>
      <c r="L44" s="56">
        <v>84.977943478612502</v>
      </c>
      <c r="M44" s="38">
        <v>90.582468369753968</v>
      </c>
      <c r="N44" s="38">
        <v>59.598755776960623</v>
      </c>
      <c r="O44" s="38">
        <v>90.376780438029243</v>
      </c>
      <c r="P44" s="40">
        <v>101.09537584177171</v>
      </c>
    </row>
    <row r="45" spans="2:16" ht="12" customHeight="1" x14ac:dyDescent="0.15">
      <c r="B45" s="6" t="s">
        <v>61</v>
      </c>
      <c r="C45" s="10"/>
      <c r="J45" s="23" t="s">
        <v>5</v>
      </c>
      <c r="K45" s="24" t="s">
        <v>5</v>
      </c>
      <c r="L45" s="56">
        <v>89.849996436684705</v>
      </c>
      <c r="M45" s="38">
        <v>95.426155794786212</v>
      </c>
      <c r="N45" s="38">
        <v>64.599257479799078</v>
      </c>
      <c r="O45" s="38">
        <v>102.50765919611257</v>
      </c>
      <c r="P45" s="40">
        <v>111.87926306386633</v>
      </c>
    </row>
    <row r="46" spans="2:16" ht="12" customHeight="1" x14ac:dyDescent="0.15">
      <c r="B46" s="74" t="s">
        <v>54</v>
      </c>
      <c r="J46" s="23" t="s">
        <v>6</v>
      </c>
      <c r="K46" s="24" t="s">
        <v>6</v>
      </c>
      <c r="L46" s="56">
        <v>90.269266525575404</v>
      </c>
      <c r="M46" s="38">
        <v>95.956001315163917</v>
      </c>
      <c r="N46" s="38">
        <v>64.517804548378905</v>
      </c>
      <c r="O46" s="38">
        <v>106.19992421296651</v>
      </c>
      <c r="P46" s="40">
        <v>117.53843237200692</v>
      </c>
    </row>
    <row r="47" spans="2:16" ht="12" customHeight="1" x14ac:dyDescent="0.15">
      <c r="H47" s="1" t="s">
        <v>71</v>
      </c>
      <c r="J47" s="23" t="s">
        <v>7</v>
      </c>
      <c r="K47" s="24" t="s">
        <v>7</v>
      </c>
      <c r="L47" s="56">
        <v>96.123993763797841</v>
      </c>
      <c r="M47" s="38">
        <v>102.11394024867546</v>
      </c>
      <c r="N47" s="38">
        <v>68.999486492388868</v>
      </c>
      <c r="O47" s="38">
        <v>116.58720586086393</v>
      </c>
      <c r="P47" s="40">
        <v>122.68320185341959</v>
      </c>
    </row>
    <row r="48" spans="2:16" ht="12" customHeight="1" x14ac:dyDescent="0.15">
      <c r="J48" s="23" t="s">
        <v>8</v>
      </c>
      <c r="K48" s="24" t="s">
        <v>8</v>
      </c>
      <c r="L48" s="56">
        <v>97.227100093927405</v>
      </c>
      <c r="M48" s="38">
        <v>103.77229807297206</v>
      </c>
      <c r="N48" s="38">
        <v>67.588225919739358</v>
      </c>
      <c r="O48" s="38">
        <v>114.59197598591253</v>
      </c>
      <c r="P48" s="40">
        <v>122.10787611018262</v>
      </c>
    </row>
    <row r="49" spans="10:16" ht="12" customHeight="1" x14ac:dyDescent="0.15">
      <c r="J49" s="23" t="s">
        <v>9</v>
      </c>
      <c r="K49" s="24" t="s">
        <v>9</v>
      </c>
      <c r="L49" s="56">
        <v>94.378369635108513</v>
      </c>
      <c r="M49" s="38">
        <v>99.660227598955814</v>
      </c>
      <c r="N49" s="38">
        <v>70.460327110250674</v>
      </c>
      <c r="O49" s="38">
        <v>121.98641282138286</v>
      </c>
      <c r="P49" s="40">
        <v>121.23100564093271</v>
      </c>
    </row>
    <row r="50" spans="10:16" ht="12" customHeight="1" x14ac:dyDescent="0.15">
      <c r="J50" s="23" t="s">
        <v>11</v>
      </c>
      <c r="K50" s="24" t="s">
        <v>19</v>
      </c>
      <c r="L50" s="56">
        <v>89.372752408841208</v>
      </c>
      <c r="M50" s="38">
        <v>93.41039663792489</v>
      </c>
      <c r="N50" s="38">
        <v>71.088931254906356</v>
      </c>
      <c r="O50" s="38">
        <v>120.87189762311058</v>
      </c>
      <c r="P50" s="40">
        <v>113.51038095521511</v>
      </c>
    </row>
    <row r="51" spans="10:16" ht="12" customHeight="1" x14ac:dyDescent="0.15">
      <c r="J51" s="23" t="s">
        <v>12</v>
      </c>
      <c r="K51" s="24" t="s">
        <v>20</v>
      </c>
      <c r="L51" s="56">
        <v>96.158265650361102</v>
      </c>
      <c r="M51" s="38">
        <v>102.25510204414141</v>
      </c>
      <c r="N51" s="38">
        <v>68.549724653677487</v>
      </c>
      <c r="O51" s="38">
        <v>116.15923202472737</v>
      </c>
      <c r="P51" s="40">
        <v>112.02039525020997</v>
      </c>
    </row>
    <row r="52" spans="10:16" ht="12" customHeight="1" x14ac:dyDescent="0.15">
      <c r="J52" s="23" t="s">
        <v>13</v>
      </c>
      <c r="K52" s="24" t="s">
        <v>21</v>
      </c>
      <c r="L52" s="56">
        <v>97.953856267871615</v>
      </c>
      <c r="M52" s="38">
        <v>104.4382220000593</v>
      </c>
      <c r="N52" s="38">
        <v>68.590451119387566</v>
      </c>
      <c r="O52" s="38">
        <v>113.45566582376294</v>
      </c>
      <c r="P52" s="40">
        <v>113.60832515010932</v>
      </c>
    </row>
    <row r="53" spans="10:16" ht="12" customHeight="1" x14ac:dyDescent="0.15">
      <c r="J53" s="23" t="s">
        <v>14</v>
      </c>
      <c r="K53" s="24" t="s">
        <v>22</v>
      </c>
      <c r="L53" s="56">
        <v>92.528008058697807</v>
      </c>
      <c r="M53" s="38">
        <v>98.703768452945582</v>
      </c>
      <c r="N53" s="38">
        <v>64.562072445889868</v>
      </c>
      <c r="O53" s="38">
        <v>99.693136815409048</v>
      </c>
      <c r="P53" s="40">
        <v>110.42012592418222</v>
      </c>
    </row>
    <row r="54" spans="10:16" ht="12" customHeight="1" x14ac:dyDescent="0.15">
      <c r="J54" s="23" t="s">
        <v>15</v>
      </c>
      <c r="K54" s="24" t="s">
        <v>23</v>
      </c>
      <c r="L54" s="56">
        <v>89.275381815240891</v>
      </c>
      <c r="M54" s="38">
        <v>94.587005620077306</v>
      </c>
      <c r="N54" s="38">
        <v>65.222549476753443</v>
      </c>
      <c r="O54" s="38">
        <v>93.686642906853763</v>
      </c>
      <c r="P54" s="40">
        <v>107.04606409219593</v>
      </c>
    </row>
    <row r="55" spans="10:16" ht="12" customHeight="1" x14ac:dyDescent="0.15">
      <c r="J55" s="33" t="s">
        <v>63</v>
      </c>
      <c r="K55" s="34" t="s">
        <v>64</v>
      </c>
      <c r="L55" s="102">
        <v>88.833050269971196</v>
      </c>
      <c r="M55" s="103">
        <v>94.280047145172148</v>
      </c>
      <c r="N55" s="103">
        <v>64.16720280009207</v>
      </c>
      <c r="O55" s="103">
        <v>92.558258186114131</v>
      </c>
      <c r="P55" s="104">
        <v>113.61603729143958</v>
      </c>
    </row>
    <row r="56" spans="10:16" ht="12" customHeight="1" x14ac:dyDescent="0.15">
      <c r="J56" s="23" t="s">
        <v>10</v>
      </c>
      <c r="K56" s="24" t="s">
        <v>41</v>
      </c>
      <c r="L56" s="105">
        <v>88.679627525449675</v>
      </c>
      <c r="M56" s="95">
        <v>94.702750471761291</v>
      </c>
      <c r="N56" s="95">
        <v>61.404885995407945</v>
      </c>
      <c r="O56" s="95">
        <v>86.380376607068996</v>
      </c>
      <c r="P56" s="97">
        <v>110.71550093713094</v>
      </c>
    </row>
    <row r="57" spans="10:16" ht="12" customHeight="1" x14ac:dyDescent="0.15">
      <c r="J57" s="23" t="s">
        <v>5</v>
      </c>
      <c r="K57" s="24" t="s">
        <v>5</v>
      </c>
      <c r="L57" s="105">
        <v>89.239188140646064</v>
      </c>
      <c r="M57" s="95">
        <v>94.678897647596685</v>
      </c>
      <c r="N57" s="95">
        <v>64.606340343400831</v>
      </c>
      <c r="O57" s="95">
        <v>96.807285462016083</v>
      </c>
      <c r="P57" s="97">
        <v>119.22353525266749</v>
      </c>
    </row>
    <row r="58" spans="10:16" ht="12" customHeight="1" x14ac:dyDescent="0.15">
      <c r="J58" s="23" t="s">
        <v>6</v>
      </c>
      <c r="K58" s="24" t="s">
        <v>6</v>
      </c>
      <c r="L58" s="105">
        <v>90.002458287190407</v>
      </c>
      <c r="M58" s="95">
        <v>95.815621579506654</v>
      </c>
      <c r="N58" s="95">
        <v>63.678485211571036</v>
      </c>
      <c r="O58" s="95">
        <v>100.85718602249338</v>
      </c>
      <c r="P58" s="97">
        <v>121.55105950613827</v>
      </c>
    </row>
    <row r="59" spans="10:16" ht="12" customHeight="1" x14ac:dyDescent="0.15">
      <c r="J59" s="23" t="s">
        <v>7</v>
      </c>
      <c r="K59" s="24" t="s">
        <v>7</v>
      </c>
      <c r="L59" s="105">
        <v>97.377960454406789</v>
      </c>
      <c r="M59" s="95">
        <v>104.16254591750116</v>
      </c>
      <c r="N59" s="95">
        <v>66.655058640208225</v>
      </c>
      <c r="O59" s="95">
        <v>107.98612057073085</v>
      </c>
      <c r="P59" s="97">
        <v>124.43540036365336</v>
      </c>
    </row>
    <row r="60" spans="10:16" ht="12" customHeight="1" x14ac:dyDescent="0.15">
      <c r="J60" s="23" t="s">
        <v>8</v>
      </c>
      <c r="K60" s="24" t="s">
        <v>8</v>
      </c>
      <c r="L60" s="105">
        <v>96.912887750763304</v>
      </c>
      <c r="M60" s="95">
        <v>104.16841136606622</v>
      </c>
      <c r="N60" s="95">
        <v>64.057418414264887</v>
      </c>
      <c r="O60" s="95">
        <v>107.47096687908501</v>
      </c>
      <c r="P60" s="97">
        <v>120.62097526170959</v>
      </c>
    </row>
    <row r="61" spans="10:16" ht="12" customHeight="1" x14ac:dyDescent="0.15">
      <c r="J61" s="23" t="s">
        <v>9</v>
      </c>
      <c r="K61" s="24" t="s">
        <v>9</v>
      </c>
      <c r="L61" s="105">
        <v>95.324850240663935</v>
      </c>
      <c r="M61" s="95">
        <v>101.3827143275638</v>
      </c>
      <c r="N61" s="95">
        <v>67.892789054614781</v>
      </c>
      <c r="O61" s="95">
        <v>115.94425442648286</v>
      </c>
      <c r="P61" s="97">
        <v>119.46338284803841</v>
      </c>
    </row>
    <row r="62" spans="10:16" ht="12" customHeight="1" x14ac:dyDescent="0.15">
      <c r="J62" s="23" t="s">
        <v>11</v>
      </c>
      <c r="K62" s="24" t="s">
        <v>19</v>
      </c>
      <c r="L62" s="105">
        <v>91.854741651632693</v>
      </c>
      <c r="M62" s="95">
        <v>96.802190028150903</v>
      </c>
      <c r="N62" s="95">
        <v>69.451019047000699</v>
      </c>
      <c r="O62" s="95">
        <v>116.53767185205182</v>
      </c>
      <c r="P62" s="97">
        <v>117.65257206369469</v>
      </c>
    </row>
    <row r="63" spans="10:16" ht="12" customHeight="1" x14ac:dyDescent="0.15">
      <c r="J63" s="23" t="s">
        <v>12</v>
      </c>
      <c r="K63" s="24" t="s">
        <v>20</v>
      </c>
      <c r="L63" s="105">
        <v>97.655338526965494</v>
      </c>
      <c r="M63" s="95">
        <v>104.52972299767436</v>
      </c>
      <c r="N63" s="95">
        <v>66.525796379476219</v>
      </c>
      <c r="O63" s="95">
        <v>111.53473696202971</v>
      </c>
      <c r="P63" s="97">
        <v>114.0132125699477</v>
      </c>
    </row>
    <row r="64" spans="10:16" ht="12" customHeight="1" x14ac:dyDescent="0.15">
      <c r="J64" s="23" t="s">
        <v>13</v>
      </c>
      <c r="K64" s="24" t="s">
        <v>21</v>
      </c>
      <c r="L64" s="105">
        <v>98.900977469437564</v>
      </c>
      <c r="M64" s="95">
        <v>106.17165756598874</v>
      </c>
      <c r="N64" s="95">
        <v>65.976874450340276</v>
      </c>
      <c r="O64" s="95">
        <v>106.6784227380914</v>
      </c>
      <c r="P64" s="97">
        <v>117.16670715988867</v>
      </c>
    </row>
    <row r="65" spans="10:16" ht="12" customHeight="1" x14ac:dyDescent="0.15">
      <c r="J65" s="23" t="s">
        <v>14</v>
      </c>
      <c r="K65" s="24" t="s">
        <v>22</v>
      </c>
      <c r="L65" s="105">
        <v>93.499151610658558</v>
      </c>
      <c r="M65" s="95">
        <v>100.27179836934013</v>
      </c>
      <c r="N65" s="95">
        <v>62.830312295260967</v>
      </c>
      <c r="O65" s="95">
        <v>91.854875260982311</v>
      </c>
      <c r="P65" s="97">
        <v>112.57181335532314</v>
      </c>
    </row>
    <row r="66" spans="10:16" ht="12" customHeight="1" x14ac:dyDescent="0.15">
      <c r="J66" s="23" t="s">
        <v>15</v>
      </c>
      <c r="K66" s="24" t="s">
        <v>23</v>
      </c>
      <c r="L66" s="105">
        <v>89.781452663558184</v>
      </c>
      <c r="M66" s="95">
        <v>95.448444499333462</v>
      </c>
      <c r="N66" s="95">
        <v>64.119393470780224</v>
      </c>
      <c r="O66" s="95">
        <v>90.165765560489703</v>
      </c>
      <c r="P66" s="97">
        <v>109.32114578462095</v>
      </c>
    </row>
    <row r="67" spans="10:16" ht="12" customHeight="1" x14ac:dyDescent="0.15">
      <c r="J67" s="35" t="s">
        <v>67</v>
      </c>
      <c r="K67" s="36" t="s">
        <v>68</v>
      </c>
      <c r="L67" s="116">
        <v>99.682512310496193</v>
      </c>
      <c r="M67" s="103">
        <v>99.661883166359999</v>
      </c>
      <c r="N67" s="113">
        <v>66.400000000000006</v>
      </c>
      <c r="O67" s="103">
        <v>89.2</v>
      </c>
      <c r="P67" s="104">
        <v>112.1</v>
      </c>
    </row>
    <row r="68" spans="10:16" ht="12" customHeight="1" x14ac:dyDescent="0.15">
      <c r="J68" s="27" t="s">
        <v>10</v>
      </c>
      <c r="K68" s="28" t="s">
        <v>41</v>
      </c>
      <c r="L68" s="117">
        <v>94.904659659157176</v>
      </c>
      <c r="M68" s="95">
        <v>95.385280837938822</v>
      </c>
      <c r="N68" s="96">
        <v>61</v>
      </c>
      <c r="O68" s="95">
        <v>81.900000000000006</v>
      </c>
      <c r="P68" s="97">
        <v>105.8</v>
      </c>
    </row>
    <row r="69" spans="10:16" ht="12" customHeight="1" x14ac:dyDescent="0.15">
      <c r="J69" s="27" t="s">
        <v>5</v>
      </c>
      <c r="K69" s="28" t="s">
        <v>5</v>
      </c>
      <c r="L69" s="117">
        <v>98.425639510710752</v>
      </c>
      <c r="M69" s="95">
        <v>98.252453027313521</v>
      </c>
      <c r="N69" s="96">
        <v>66.2</v>
      </c>
      <c r="O69" s="95">
        <v>93.9</v>
      </c>
      <c r="P69" s="97">
        <v>119</v>
      </c>
    </row>
    <row r="70" spans="10:16" ht="12" customHeight="1" x14ac:dyDescent="0.15">
      <c r="J70" s="27" t="s">
        <v>6</v>
      </c>
      <c r="K70" s="28" t="s">
        <v>6</v>
      </c>
      <c r="L70" s="117">
        <v>99.196081704833375</v>
      </c>
      <c r="M70" s="95">
        <v>99.344062659084926</v>
      </c>
      <c r="N70" s="96">
        <v>65.3</v>
      </c>
      <c r="O70" s="95">
        <v>96.1</v>
      </c>
      <c r="P70" s="97">
        <v>121.3</v>
      </c>
    </row>
    <row r="71" spans="10:16" ht="12" customHeight="1" x14ac:dyDescent="0.15">
      <c r="J71" s="27" t="s">
        <v>7</v>
      </c>
      <c r="K71" s="28" t="s">
        <v>7</v>
      </c>
      <c r="L71" s="117">
        <v>105.81341283497441</v>
      </c>
      <c r="M71" s="95">
        <v>106.6886709898951</v>
      </c>
      <c r="N71" s="96">
        <v>66.5</v>
      </c>
      <c r="O71" s="95">
        <v>104.2</v>
      </c>
      <c r="P71" s="97">
        <v>127.2</v>
      </c>
    </row>
    <row r="72" spans="10:16" ht="12" customHeight="1" x14ac:dyDescent="0.15">
      <c r="J72" s="27" t="s">
        <v>8</v>
      </c>
      <c r="K72" s="28" t="s">
        <v>8</v>
      </c>
      <c r="L72" s="117">
        <v>105.54051172430276</v>
      </c>
      <c r="M72" s="95">
        <v>106.54932506396671</v>
      </c>
      <c r="N72" s="96">
        <v>65.7</v>
      </c>
      <c r="O72" s="95">
        <v>103.4</v>
      </c>
      <c r="P72" s="97">
        <v>123.4</v>
      </c>
    </row>
    <row r="73" spans="10:16" ht="12" customHeight="1" x14ac:dyDescent="0.15">
      <c r="J73" s="27" t="s">
        <v>9</v>
      </c>
      <c r="K73" s="28" t="s">
        <v>9</v>
      </c>
      <c r="L73" s="117">
        <v>105.93840571009119</v>
      </c>
      <c r="M73" s="95">
        <v>106.21433586094686</v>
      </c>
      <c r="N73" s="96">
        <v>69.2</v>
      </c>
      <c r="O73" s="95">
        <v>111.4</v>
      </c>
      <c r="P73" s="97">
        <v>122.4</v>
      </c>
    </row>
    <row r="74" spans="10:16" ht="12" customHeight="1" x14ac:dyDescent="0.15">
      <c r="J74" s="27" t="s">
        <v>11</v>
      </c>
      <c r="K74" s="28" t="s">
        <v>19</v>
      </c>
      <c r="L74" s="117">
        <v>99.146084554786668</v>
      </c>
      <c r="M74" s="95">
        <v>98.61299563795346</v>
      </c>
      <c r="N74" s="96">
        <v>68.3</v>
      </c>
      <c r="O74" s="95">
        <v>111.6</v>
      </c>
      <c r="P74" s="97">
        <v>118.9</v>
      </c>
    </row>
    <row r="75" spans="10:16" ht="12" customHeight="1" x14ac:dyDescent="0.15">
      <c r="J75" s="27" t="s">
        <v>12</v>
      </c>
      <c r="K75" s="28" t="s">
        <v>20</v>
      </c>
      <c r="L75" s="117">
        <v>107.17583517374734</v>
      </c>
      <c r="M75" s="95">
        <v>108.61036709732588</v>
      </c>
      <c r="N75" s="96">
        <v>64.900000000000006</v>
      </c>
      <c r="O75" s="95">
        <v>105.4</v>
      </c>
      <c r="P75" s="97">
        <v>118.7</v>
      </c>
    </row>
    <row r="76" spans="10:16" ht="12" customHeight="1" x14ac:dyDescent="0.15">
      <c r="J76" s="27" t="s">
        <v>13</v>
      </c>
      <c r="K76" s="28" t="s">
        <v>21</v>
      </c>
      <c r="L76" s="117">
        <v>107.98308082554323</v>
      </c>
      <c r="M76" s="95">
        <v>109.94393555750015</v>
      </c>
      <c r="N76" s="96">
        <v>63.1</v>
      </c>
      <c r="O76" s="95">
        <v>97.1</v>
      </c>
      <c r="P76" s="97">
        <v>117.2</v>
      </c>
    </row>
    <row r="77" spans="10:16" ht="12" customHeight="1" x14ac:dyDescent="0.15">
      <c r="J77" s="27" t="s">
        <v>14</v>
      </c>
      <c r="K77" s="28" t="s">
        <v>22</v>
      </c>
      <c r="L77" s="117">
        <v>102.69622941053417</v>
      </c>
      <c r="M77" s="95">
        <v>104.34734001670287</v>
      </c>
      <c r="N77" s="96">
        <v>61</v>
      </c>
      <c r="O77" s="95">
        <v>87.8</v>
      </c>
      <c r="P77" s="97">
        <v>113.4</v>
      </c>
    </row>
    <row r="78" spans="10:16" ht="12" customHeight="1" x14ac:dyDescent="0.15">
      <c r="J78" s="29" t="s">
        <v>15</v>
      </c>
      <c r="K78" s="30" t="s">
        <v>23</v>
      </c>
      <c r="L78" s="120">
        <v>98.711734313755841</v>
      </c>
      <c r="M78" s="121">
        <v>99.63672903073396</v>
      </c>
      <c r="N78" s="122">
        <v>61.6</v>
      </c>
      <c r="O78" s="121">
        <v>84.3</v>
      </c>
      <c r="P78" s="123">
        <v>110.6</v>
      </c>
    </row>
    <row r="79" spans="10:16" ht="12" customHeight="1" x14ac:dyDescent="0.15">
      <c r="J79" s="35" t="s">
        <v>72</v>
      </c>
      <c r="K79" s="36" t="s">
        <v>73</v>
      </c>
      <c r="L79" s="116">
        <v>99.847780667595046</v>
      </c>
      <c r="M79" s="103">
        <v>101.22702938309149</v>
      </c>
      <c r="N79" s="113">
        <v>66.400000000000006</v>
      </c>
      <c r="O79" s="103">
        <v>89.2</v>
      </c>
      <c r="P79" s="104">
        <v>112.1</v>
      </c>
    </row>
    <row r="80" spans="10:16" ht="12" customHeight="1" x14ac:dyDescent="0.15">
      <c r="J80" s="27" t="s">
        <v>10</v>
      </c>
      <c r="K80" s="28" t="s">
        <v>41</v>
      </c>
      <c r="L80" s="117">
        <v>94.190811461267984</v>
      </c>
      <c r="M80" s="95">
        <v>95.493483548330204</v>
      </c>
      <c r="N80" s="96">
        <v>61</v>
      </c>
      <c r="O80" s="95">
        <v>81.900000000000006</v>
      </c>
      <c r="P80" s="97">
        <v>105.8</v>
      </c>
    </row>
    <row r="81" spans="10:16" ht="12" customHeight="1" x14ac:dyDescent="0.15">
      <c r="J81" s="27" t="s">
        <v>5</v>
      </c>
      <c r="K81" s="28" t="s">
        <v>5</v>
      </c>
      <c r="L81" s="117">
        <v>98.085033926017545</v>
      </c>
      <c r="M81" s="95">
        <v>98.621380349828812</v>
      </c>
      <c r="N81" s="96">
        <v>66.2</v>
      </c>
      <c r="O81" s="95">
        <v>93.9</v>
      </c>
      <c r="P81" s="97">
        <v>119</v>
      </c>
    </row>
    <row r="82" spans="10:16" ht="12" customHeight="1" x14ac:dyDescent="0.15">
      <c r="J82" s="27" t="s">
        <v>6</v>
      </c>
      <c r="K82" s="28" t="s">
        <v>6</v>
      </c>
      <c r="L82" s="117">
        <v>99.640153613928859</v>
      </c>
      <c r="M82" s="95">
        <v>100.78583382965061</v>
      </c>
      <c r="N82" s="96">
        <v>65.3</v>
      </c>
      <c r="O82" s="95">
        <v>96.1</v>
      </c>
      <c r="P82" s="97">
        <v>121.3</v>
      </c>
    </row>
    <row r="83" spans="10:16" ht="12" customHeight="1" x14ac:dyDescent="0.15">
      <c r="J83" s="27" t="s">
        <v>7</v>
      </c>
      <c r="K83" s="28" t="s">
        <v>7</v>
      </c>
      <c r="L83" s="117">
        <v>108.83546279335351</v>
      </c>
      <c r="M83" s="95">
        <v>110.9916252699245</v>
      </c>
      <c r="N83" s="96">
        <v>66.5</v>
      </c>
      <c r="O83" s="95">
        <v>104.2</v>
      </c>
      <c r="P83" s="97">
        <v>127.2</v>
      </c>
    </row>
    <row r="84" spans="10:16" ht="12" customHeight="1" x14ac:dyDescent="0.15">
      <c r="J84" s="27" t="s">
        <v>8</v>
      </c>
      <c r="K84" s="28" t="s">
        <v>8</v>
      </c>
      <c r="L84" s="117">
        <v>107.47547087159674</v>
      </c>
      <c r="M84" s="95">
        <v>109.93954356556546</v>
      </c>
      <c r="N84" s="96">
        <v>65.7</v>
      </c>
      <c r="O84" s="95">
        <v>103.4</v>
      </c>
      <c r="P84" s="97">
        <v>123.4</v>
      </c>
    </row>
    <row r="85" spans="10:16" ht="12" customHeight="1" x14ac:dyDescent="0.15">
      <c r="J85" s="27" t="s">
        <v>9</v>
      </c>
      <c r="K85" s="28" t="s">
        <v>9</v>
      </c>
      <c r="L85" s="117">
        <v>107.85531033097939</v>
      </c>
      <c r="M85" s="95">
        <v>109.35381155027332</v>
      </c>
      <c r="N85" s="96">
        <v>69.2</v>
      </c>
      <c r="O85" s="95">
        <v>111.4</v>
      </c>
      <c r="P85" s="97">
        <v>122.4</v>
      </c>
    </row>
    <row r="86" spans="10:16" ht="12" customHeight="1" x14ac:dyDescent="0.15">
      <c r="J86" s="27" t="s">
        <v>11</v>
      </c>
      <c r="K86" s="28" t="s">
        <v>19</v>
      </c>
      <c r="L86" s="117">
        <v>100.87341664841443</v>
      </c>
      <c r="M86" s="95">
        <v>101.35958768512079</v>
      </c>
      <c r="N86" s="96">
        <v>68.3</v>
      </c>
      <c r="O86" s="95">
        <v>111.6</v>
      </c>
      <c r="P86" s="97">
        <v>118.9</v>
      </c>
    </row>
    <row r="87" spans="10:16" ht="12" customHeight="1" x14ac:dyDescent="0.15">
      <c r="J87" s="27" t="s">
        <v>12</v>
      </c>
      <c r="K87" s="28" t="s">
        <v>20</v>
      </c>
      <c r="L87" s="117">
        <v>104.42321430173108</v>
      </c>
      <c r="M87" s="95">
        <v>107.57585336070565</v>
      </c>
      <c r="N87" s="96">
        <v>64.900000000000006</v>
      </c>
      <c r="O87" s="95">
        <v>105.4</v>
      </c>
      <c r="P87" s="97">
        <v>118.7</v>
      </c>
    </row>
    <row r="88" spans="10:16" ht="12" customHeight="1" x14ac:dyDescent="0.15">
      <c r="J88" s="27" t="s">
        <v>13</v>
      </c>
      <c r="K88" s="28" t="s">
        <v>21</v>
      </c>
      <c r="L88" s="117">
        <v>110.45724534799378</v>
      </c>
      <c r="M88" s="95">
        <v>113.04867458334303</v>
      </c>
      <c r="N88" s="96">
        <v>63.1</v>
      </c>
      <c r="O88" s="95">
        <v>97.1</v>
      </c>
      <c r="P88" s="97">
        <v>117.2</v>
      </c>
    </row>
    <row r="89" spans="10:16" ht="12" customHeight="1" x14ac:dyDescent="0.15">
      <c r="J89" s="27" t="s">
        <v>14</v>
      </c>
      <c r="K89" s="28" t="s">
        <v>22</v>
      </c>
      <c r="L89" s="117">
        <v>103.62256549612191</v>
      </c>
      <c r="M89" s="95">
        <v>105.69009173274064</v>
      </c>
      <c r="N89" s="96">
        <v>61</v>
      </c>
      <c r="O89" s="95">
        <v>87.8</v>
      </c>
      <c r="P89" s="97">
        <v>113.4</v>
      </c>
    </row>
    <row r="90" spans="10:16" ht="12" customHeight="1" x14ac:dyDescent="0.15">
      <c r="J90" s="75" t="s">
        <v>15</v>
      </c>
      <c r="K90" s="76" t="s">
        <v>23</v>
      </c>
      <c r="L90" s="118">
        <v>99.206497777759793</v>
      </c>
      <c r="M90" s="99">
        <v>100.37138949981201</v>
      </c>
      <c r="N90" s="100">
        <v>61.6</v>
      </c>
      <c r="O90" s="99">
        <v>84.3</v>
      </c>
      <c r="P90" s="101">
        <v>110.6</v>
      </c>
    </row>
  </sheetData>
  <mergeCells count="10">
    <mergeCell ref="P5:P6"/>
    <mergeCell ref="L5:L6"/>
    <mergeCell ref="O5:O6"/>
    <mergeCell ref="B5:C6"/>
    <mergeCell ref="H5:H6"/>
    <mergeCell ref="D5:D6"/>
    <mergeCell ref="E5:F5"/>
    <mergeCell ref="G5:G6"/>
    <mergeCell ref="J5:K6"/>
    <mergeCell ref="M5:N5"/>
  </mergeCells>
  <phoneticPr fontId="3"/>
  <pageMargins left="0.19685039370078741" right="0" top="0.59055118110236227" bottom="0" header="0" footer="0"/>
  <pageSetup paperSize="9" scale="85" orientation="portrait" horizontalDpi="4294967294" verticalDpi="0" r:id="rId1"/>
  <headerFooter alignWithMargins="0"/>
  <ignoredErrors>
    <ignoredError sqref="J7:J18 C17:C39 K7:K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T78"/>
  <sheetViews>
    <sheetView showGridLines="0" zoomScale="90" zoomScaleNormal="90" workbookViewId="0">
      <pane xSplit="3" ySplit="6" topLeftCell="D7" activePane="bottomRight" state="frozen"/>
      <selection activeCell="I78" sqref="I78"/>
      <selection pane="topRight" activeCell="I78" sqref="I78"/>
      <selection pane="bottomLeft" activeCell="I78" sqref="I78"/>
      <selection pane="bottomRight" activeCell="I78" sqref="I78"/>
    </sheetView>
  </sheetViews>
  <sheetFormatPr defaultRowHeight="12" customHeight="1" x14ac:dyDescent="0.15"/>
  <cols>
    <col min="1" max="1" width="5.625" style="4" customWidth="1"/>
    <col min="2" max="2" width="7.625" style="4" customWidth="1"/>
    <col min="3" max="3" width="7.625" style="9" customWidth="1"/>
    <col min="4" max="7" width="7.625" style="4" customWidth="1"/>
    <col min="8" max="8" width="10.625" style="4" customWidth="1"/>
    <col min="9" max="9" width="5.625" style="4" customWidth="1"/>
    <col min="10" max="15" width="7.625" style="4" customWidth="1"/>
    <col min="16" max="16" width="10.625" style="4" customWidth="1"/>
    <col min="17" max="20" width="7" style="4" customWidth="1"/>
    <col min="21" max="16384" width="9" style="4"/>
  </cols>
  <sheetData>
    <row r="2" spans="2:20" ht="15" customHeight="1" x14ac:dyDescent="0.15">
      <c r="B2" s="2" t="s">
        <v>58</v>
      </c>
      <c r="C2" s="8"/>
      <c r="D2" s="3"/>
      <c r="E2" s="3"/>
      <c r="F2" s="3"/>
      <c r="G2" s="3"/>
      <c r="H2" s="3"/>
      <c r="I2" s="3"/>
    </row>
    <row r="3" spans="2:20" ht="12" customHeight="1" x14ac:dyDescent="0.15">
      <c r="B3" s="2"/>
      <c r="C3" s="8"/>
      <c r="D3" s="3"/>
      <c r="E3" s="3"/>
      <c r="F3" s="3"/>
      <c r="G3" s="3"/>
      <c r="H3" s="3"/>
      <c r="I3" s="3"/>
    </row>
    <row r="4" spans="2:20" ht="12" customHeight="1" x14ac:dyDescent="0.15">
      <c r="B4" s="3"/>
      <c r="D4" s="3"/>
      <c r="E4" s="3"/>
      <c r="F4" s="3"/>
      <c r="G4" s="3"/>
      <c r="H4" s="5" t="s">
        <v>47</v>
      </c>
      <c r="J4" s="3"/>
      <c r="K4" s="3"/>
      <c r="L4" s="3"/>
      <c r="M4" s="3"/>
      <c r="N4" s="3"/>
      <c r="O4" s="3"/>
      <c r="P4" s="5" t="s">
        <v>47</v>
      </c>
    </row>
    <row r="5" spans="2:20" ht="12" customHeight="1" x14ac:dyDescent="0.15">
      <c r="B5" s="144" t="s">
        <v>36</v>
      </c>
      <c r="C5" s="145"/>
      <c r="D5" s="137" t="s">
        <v>0</v>
      </c>
      <c r="E5" s="139"/>
      <c r="F5" s="140"/>
      <c r="G5" s="140" t="s">
        <v>3</v>
      </c>
      <c r="H5" s="142" t="s">
        <v>4</v>
      </c>
      <c r="J5" s="144" t="s">
        <v>37</v>
      </c>
      <c r="K5" s="145"/>
      <c r="L5" s="137" t="s">
        <v>0</v>
      </c>
      <c r="M5" s="139"/>
      <c r="N5" s="140"/>
      <c r="O5" s="140" t="s">
        <v>3</v>
      </c>
      <c r="P5" s="142" t="s">
        <v>4</v>
      </c>
    </row>
    <row r="6" spans="2:20" s="3" customFormat="1" ht="12" customHeight="1" x14ac:dyDescent="0.15">
      <c r="B6" s="146"/>
      <c r="C6" s="147"/>
      <c r="D6" s="138"/>
      <c r="E6" s="11" t="s">
        <v>1</v>
      </c>
      <c r="F6" s="11" t="s">
        <v>2</v>
      </c>
      <c r="G6" s="141"/>
      <c r="H6" s="143"/>
      <c r="J6" s="146"/>
      <c r="K6" s="147"/>
      <c r="L6" s="138"/>
      <c r="M6" s="11" t="s">
        <v>1</v>
      </c>
      <c r="N6" s="11" t="s">
        <v>2</v>
      </c>
      <c r="O6" s="141"/>
      <c r="P6" s="143"/>
    </row>
    <row r="7" spans="2:20" s="3" customFormat="1" ht="12" customHeight="1" x14ac:dyDescent="0.15">
      <c r="B7" s="12">
        <v>1980</v>
      </c>
      <c r="C7" s="31" t="s">
        <v>43</v>
      </c>
      <c r="D7" s="62" t="s">
        <v>39</v>
      </c>
      <c r="E7" s="63">
        <v>104.23345267348776</v>
      </c>
      <c r="F7" s="64" t="s">
        <v>38</v>
      </c>
      <c r="G7" s="63">
        <v>51.920227129941743</v>
      </c>
      <c r="H7" s="65">
        <v>49.093035987504265</v>
      </c>
      <c r="J7" s="27" t="s">
        <v>16</v>
      </c>
      <c r="K7" s="28" t="s">
        <v>42</v>
      </c>
      <c r="L7" s="45" t="s">
        <v>38</v>
      </c>
      <c r="M7" s="46">
        <v>93.283591053115813</v>
      </c>
      <c r="N7" s="47" t="s">
        <v>38</v>
      </c>
      <c r="O7" s="46">
        <v>96.527296005401425</v>
      </c>
      <c r="P7" s="48">
        <v>112.73857497479244</v>
      </c>
    </row>
    <row r="8" spans="2:20" s="3" customFormat="1" ht="12" customHeight="1" x14ac:dyDescent="0.15">
      <c r="B8" s="14">
        <v>1981</v>
      </c>
      <c r="C8" s="32">
        <v>56</v>
      </c>
      <c r="D8" s="66" t="s">
        <v>40</v>
      </c>
      <c r="E8" s="67">
        <v>109.71921120144263</v>
      </c>
      <c r="F8" s="68" t="s">
        <v>38</v>
      </c>
      <c r="G8" s="67">
        <v>49.41917246833745</v>
      </c>
      <c r="H8" s="69">
        <v>52.56503002696904</v>
      </c>
      <c r="J8" s="27" t="s">
        <v>10</v>
      </c>
      <c r="K8" s="28" t="s">
        <v>41</v>
      </c>
      <c r="L8" s="37" t="s">
        <v>38</v>
      </c>
      <c r="M8" s="38">
        <v>92.490853490087176</v>
      </c>
      <c r="N8" s="39" t="s">
        <v>38</v>
      </c>
      <c r="O8" s="38">
        <v>96.487019925254629</v>
      </c>
      <c r="P8" s="40">
        <v>128.26267947550542</v>
      </c>
    </row>
    <row r="9" spans="2:20" s="3" customFormat="1" ht="12" customHeight="1" x14ac:dyDescent="0.15">
      <c r="B9" s="16">
        <v>1982</v>
      </c>
      <c r="C9" s="15">
        <v>57</v>
      </c>
      <c r="D9" s="70" t="s">
        <v>40</v>
      </c>
      <c r="E9" s="71">
        <v>113.86878796044992</v>
      </c>
      <c r="F9" s="72" t="s">
        <v>38</v>
      </c>
      <c r="G9" s="71">
        <v>48.871656557601035</v>
      </c>
      <c r="H9" s="73">
        <v>55.330490202943764</v>
      </c>
      <c r="J9" s="27" t="s">
        <v>5</v>
      </c>
      <c r="K9" s="28" t="s">
        <v>5</v>
      </c>
      <c r="L9" s="37" t="s">
        <v>38</v>
      </c>
      <c r="M9" s="38">
        <v>92.167032206765185</v>
      </c>
      <c r="N9" s="39" t="s">
        <v>38</v>
      </c>
      <c r="O9" s="38">
        <v>94.934240175129261</v>
      </c>
      <c r="P9" s="40">
        <v>119.82393133746625</v>
      </c>
    </row>
    <row r="10" spans="2:20" s="3" customFormat="1" ht="12" customHeight="1" x14ac:dyDescent="0.15">
      <c r="B10" s="16">
        <v>1983</v>
      </c>
      <c r="C10" s="15">
        <v>58</v>
      </c>
      <c r="D10" s="70" t="s">
        <v>40</v>
      </c>
      <c r="E10" s="71">
        <v>116.56653585630173</v>
      </c>
      <c r="F10" s="72" t="s">
        <v>38</v>
      </c>
      <c r="G10" s="71">
        <v>52.041668008212739</v>
      </c>
      <c r="H10" s="73">
        <v>57.783258738051991</v>
      </c>
      <c r="J10" s="27" t="s">
        <v>6</v>
      </c>
      <c r="K10" s="28" t="s">
        <v>6</v>
      </c>
      <c r="L10" s="37" t="s">
        <v>38</v>
      </c>
      <c r="M10" s="38">
        <v>93.130168308594307</v>
      </c>
      <c r="N10" s="39" t="s">
        <v>38</v>
      </c>
      <c r="O10" s="38">
        <v>96.680188697997508</v>
      </c>
      <c r="P10" s="40">
        <v>114.49194936705234</v>
      </c>
    </row>
    <row r="11" spans="2:20" s="3" customFormat="1" ht="12" customHeight="1" x14ac:dyDescent="0.15">
      <c r="B11" s="16">
        <v>1984</v>
      </c>
      <c r="C11" s="15">
        <v>59</v>
      </c>
      <c r="D11" s="70" t="s">
        <v>40</v>
      </c>
      <c r="E11" s="71">
        <v>119.13726420489445</v>
      </c>
      <c r="F11" s="72" t="s">
        <v>38</v>
      </c>
      <c r="G11" s="71">
        <v>57.080102271216859</v>
      </c>
      <c r="H11" s="73">
        <v>60.362147394381779</v>
      </c>
      <c r="J11" s="27" t="s">
        <v>7</v>
      </c>
      <c r="K11" s="28" t="s">
        <v>7</v>
      </c>
      <c r="L11" s="37" t="s">
        <v>38</v>
      </c>
      <c r="M11" s="38">
        <v>99.206862064464786</v>
      </c>
      <c r="N11" s="39" t="s">
        <v>38</v>
      </c>
      <c r="O11" s="38">
        <v>103.4004286339468</v>
      </c>
      <c r="P11" s="40">
        <v>117.97259981135441</v>
      </c>
    </row>
    <row r="12" spans="2:20" s="3" customFormat="1" ht="12" customHeight="1" x14ac:dyDescent="0.15">
      <c r="B12" s="17">
        <v>1985</v>
      </c>
      <c r="C12" s="49">
        <v>60</v>
      </c>
      <c r="D12" s="41" t="s">
        <v>40</v>
      </c>
      <c r="E12" s="42">
        <v>114.14681553050291</v>
      </c>
      <c r="F12" s="43" t="s">
        <v>38</v>
      </c>
      <c r="G12" s="42">
        <v>59.449231356018259</v>
      </c>
      <c r="H12" s="44">
        <v>61.920805660289361</v>
      </c>
      <c r="J12" s="27" t="s">
        <v>8</v>
      </c>
      <c r="K12" s="28" t="s">
        <v>8</v>
      </c>
      <c r="L12" s="37" t="s">
        <v>38</v>
      </c>
      <c r="M12" s="38">
        <v>97.937521069603164</v>
      </c>
      <c r="N12" s="39" t="s">
        <v>38</v>
      </c>
      <c r="O12" s="38">
        <v>103.04146318176473</v>
      </c>
      <c r="P12" s="40">
        <v>109.52919313615644</v>
      </c>
      <c r="Q12" s="83"/>
      <c r="R12" s="83"/>
      <c r="S12" s="83"/>
      <c r="T12" s="83"/>
    </row>
    <row r="13" spans="2:20" s="3" customFormat="1" ht="12" customHeight="1" x14ac:dyDescent="0.15">
      <c r="B13" s="16">
        <v>1986</v>
      </c>
      <c r="C13" s="19">
        <v>61</v>
      </c>
      <c r="D13" s="37" t="s">
        <v>40</v>
      </c>
      <c r="E13" s="38">
        <v>113.7338980187166</v>
      </c>
      <c r="F13" s="39" t="s">
        <v>38</v>
      </c>
      <c r="G13" s="38">
        <v>58.734207938815594</v>
      </c>
      <c r="H13" s="40">
        <v>59.302613160335625</v>
      </c>
      <c r="J13" s="27" t="s">
        <v>9</v>
      </c>
      <c r="K13" s="28" t="s">
        <v>9</v>
      </c>
      <c r="L13" s="37" t="s">
        <v>38</v>
      </c>
      <c r="M13" s="38">
        <v>98.550251153673386</v>
      </c>
      <c r="N13" s="39" t="s">
        <v>38</v>
      </c>
      <c r="O13" s="38">
        <v>102.7474086937027</v>
      </c>
      <c r="P13" s="40">
        <v>107.16122003338175</v>
      </c>
      <c r="Q13" s="83"/>
      <c r="R13" s="83"/>
      <c r="S13" s="83"/>
      <c r="T13" s="83"/>
    </row>
    <row r="14" spans="2:20" s="3" customFormat="1" ht="12" customHeight="1" x14ac:dyDescent="0.15">
      <c r="B14" s="16">
        <v>1987</v>
      </c>
      <c r="C14" s="19">
        <v>62</v>
      </c>
      <c r="D14" s="37" t="s">
        <v>40</v>
      </c>
      <c r="E14" s="38">
        <v>118.38929606772808</v>
      </c>
      <c r="F14" s="39" t="s">
        <v>38</v>
      </c>
      <c r="G14" s="38">
        <v>60.288007238569818</v>
      </c>
      <c r="H14" s="40">
        <v>62.325600467453334</v>
      </c>
      <c r="J14" s="27" t="s">
        <v>11</v>
      </c>
      <c r="K14" s="28" t="s">
        <v>19</v>
      </c>
      <c r="L14" s="37" t="s">
        <v>38</v>
      </c>
      <c r="M14" s="38">
        <v>92.7467715962932</v>
      </c>
      <c r="N14" s="39" t="s">
        <v>38</v>
      </c>
      <c r="O14" s="38">
        <v>95.602119251738216</v>
      </c>
      <c r="P14" s="40">
        <v>110.64379186613836</v>
      </c>
      <c r="Q14" s="83"/>
      <c r="R14" s="83"/>
      <c r="S14" s="83"/>
      <c r="T14" s="83"/>
    </row>
    <row r="15" spans="2:20" s="3" customFormat="1" ht="12" customHeight="1" x14ac:dyDescent="0.15">
      <c r="B15" s="16">
        <v>1988</v>
      </c>
      <c r="C15" s="19">
        <v>63</v>
      </c>
      <c r="D15" s="37" t="s">
        <v>40</v>
      </c>
      <c r="E15" s="38">
        <v>124.27720084099582</v>
      </c>
      <c r="F15" s="39" t="s">
        <v>38</v>
      </c>
      <c r="G15" s="38">
        <v>61.555169740664695</v>
      </c>
      <c r="H15" s="40">
        <v>67.07698299347399</v>
      </c>
      <c r="J15" s="27" t="s">
        <v>12</v>
      </c>
      <c r="K15" s="28" t="s">
        <v>20</v>
      </c>
      <c r="L15" s="37" t="s">
        <v>38</v>
      </c>
      <c r="M15" s="38">
        <v>101.86085133608309</v>
      </c>
      <c r="N15" s="39" t="s">
        <v>38</v>
      </c>
      <c r="O15" s="38">
        <v>107.26966953736927</v>
      </c>
      <c r="P15" s="40">
        <v>112.22117900382227</v>
      </c>
      <c r="Q15" s="83"/>
      <c r="R15" s="83"/>
      <c r="S15" s="83"/>
      <c r="T15" s="83"/>
    </row>
    <row r="16" spans="2:20" s="3" customFormat="1" ht="12" customHeight="1" x14ac:dyDescent="0.15">
      <c r="B16" s="16">
        <v>1989</v>
      </c>
      <c r="C16" s="20" t="s">
        <v>44</v>
      </c>
      <c r="D16" s="37" t="s">
        <v>40</v>
      </c>
      <c r="E16" s="38">
        <v>128.26370988901408</v>
      </c>
      <c r="F16" s="39" t="s">
        <v>38</v>
      </c>
      <c r="G16" s="38">
        <v>62.878966126168081</v>
      </c>
      <c r="H16" s="40">
        <v>68.758213600028213</v>
      </c>
      <c r="J16" s="27" t="s">
        <v>13</v>
      </c>
      <c r="K16" s="28" t="s">
        <v>21</v>
      </c>
      <c r="L16" s="37" t="s">
        <v>38</v>
      </c>
      <c r="M16" s="38">
        <v>101.73529451801956</v>
      </c>
      <c r="N16" s="39" t="s">
        <v>38</v>
      </c>
      <c r="O16" s="38">
        <v>107.48747319408542</v>
      </c>
      <c r="P16" s="40">
        <v>114.89563621916008</v>
      </c>
      <c r="Q16" s="83"/>
      <c r="R16" s="83"/>
      <c r="S16" s="83"/>
      <c r="T16" s="83"/>
    </row>
    <row r="17" spans="2:20" s="3" customFormat="1" ht="12" customHeight="1" x14ac:dyDescent="0.15">
      <c r="B17" s="16">
        <v>1990</v>
      </c>
      <c r="C17" s="20" t="s">
        <v>17</v>
      </c>
      <c r="D17" s="37" t="s">
        <v>40</v>
      </c>
      <c r="E17" s="38">
        <v>132.19787690467211</v>
      </c>
      <c r="F17" s="39" t="s">
        <v>38</v>
      </c>
      <c r="G17" s="38">
        <v>66.882139604999296</v>
      </c>
      <c r="H17" s="40">
        <v>68.09909162067116</v>
      </c>
      <c r="J17" s="27" t="s">
        <v>14</v>
      </c>
      <c r="K17" s="28" t="s">
        <v>22</v>
      </c>
      <c r="L17" s="37" t="s">
        <v>38</v>
      </c>
      <c r="M17" s="38">
        <v>94.538518637740552</v>
      </c>
      <c r="N17" s="39" t="s">
        <v>38</v>
      </c>
      <c r="O17" s="38">
        <v>100.05673192195434</v>
      </c>
      <c r="P17" s="40">
        <v>113.50855297467896</v>
      </c>
      <c r="Q17" s="83"/>
      <c r="R17" s="83"/>
      <c r="S17" s="83"/>
      <c r="T17" s="83"/>
    </row>
    <row r="18" spans="2:20" s="3" customFormat="1" ht="12" customHeight="1" x14ac:dyDescent="0.15">
      <c r="B18" s="14">
        <v>1991</v>
      </c>
      <c r="C18" s="22" t="s">
        <v>18</v>
      </c>
      <c r="D18" s="45" t="s">
        <v>40</v>
      </c>
      <c r="E18" s="46">
        <v>132.64802905957038</v>
      </c>
      <c r="F18" s="47" t="s">
        <v>38</v>
      </c>
      <c r="G18" s="46">
        <v>67.723804971398238</v>
      </c>
      <c r="H18" s="48">
        <v>65.694252905486621</v>
      </c>
      <c r="J18" s="29" t="s">
        <v>15</v>
      </c>
      <c r="K18" s="30" t="s">
        <v>23</v>
      </c>
      <c r="L18" s="41" t="s">
        <v>38</v>
      </c>
      <c r="M18" s="42">
        <v>90.890964953793031</v>
      </c>
      <c r="N18" s="43" t="s">
        <v>38</v>
      </c>
      <c r="O18" s="42">
        <v>95.532124898861753</v>
      </c>
      <c r="P18" s="44">
        <v>115.33678064974306</v>
      </c>
      <c r="Q18" s="83"/>
      <c r="R18" s="83"/>
      <c r="S18" s="83"/>
      <c r="T18" s="83"/>
    </row>
    <row r="19" spans="2:20" s="3" customFormat="1" ht="12" customHeight="1" x14ac:dyDescent="0.15">
      <c r="B19" s="16">
        <v>1992</v>
      </c>
      <c r="C19" s="20" t="s">
        <v>6</v>
      </c>
      <c r="D19" s="37" t="s">
        <v>40</v>
      </c>
      <c r="E19" s="38">
        <v>132.94790806699885</v>
      </c>
      <c r="F19" s="39" t="s">
        <v>38</v>
      </c>
      <c r="G19" s="38">
        <v>69.980409299514818</v>
      </c>
      <c r="H19" s="40">
        <v>70.504834672080676</v>
      </c>
      <c r="J19" s="27" t="s">
        <v>45</v>
      </c>
      <c r="K19" s="28" t="s">
        <v>49</v>
      </c>
      <c r="L19" s="37" t="s">
        <v>38</v>
      </c>
      <c r="M19" s="38">
        <v>90.286882915864922</v>
      </c>
      <c r="N19" s="39" t="s">
        <v>38</v>
      </c>
      <c r="O19" s="38">
        <v>95.162210609358198</v>
      </c>
      <c r="P19" s="40">
        <v>122.10700573899207</v>
      </c>
      <c r="Q19" s="83"/>
      <c r="R19" s="83"/>
      <c r="S19" s="83"/>
      <c r="T19" s="83"/>
    </row>
    <row r="20" spans="2:20" s="3" customFormat="1" ht="12" customHeight="1" x14ac:dyDescent="0.15">
      <c r="B20" s="16">
        <v>1993</v>
      </c>
      <c r="C20" s="20" t="s">
        <v>7</v>
      </c>
      <c r="D20" s="37" t="s">
        <v>40</v>
      </c>
      <c r="E20" s="38">
        <v>131.15992452711336</v>
      </c>
      <c r="F20" s="39" t="s">
        <v>38</v>
      </c>
      <c r="G20" s="38">
        <v>70.442479045050348</v>
      </c>
      <c r="H20" s="40">
        <v>70.930081390794101</v>
      </c>
      <c r="J20" s="27" t="s">
        <v>10</v>
      </c>
      <c r="K20" s="28" t="s">
        <v>41</v>
      </c>
      <c r="L20" s="37" t="s">
        <v>38</v>
      </c>
      <c r="M20" s="38">
        <v>85.555440782103688</v>
      </c>
      <c r="N20" s="39" t="s">
        <v>38</v>
      </c>
      <c r="O20" s="38">
        <v>90.672796277656005</v>
      </c>
      <c r="P20" s="40">
        <v>126.53423883637554</v>
      </c>
      <c r="Q20" s="83"/>
      <c r="R20" s="83"/>
      <c r="S20" s="83"/>
      <c r="T20" s="83"/>
    </row>
    <row r="21" spans="2:20" s="3" customFormat="1" ht="12" customHeight="1" x14ac:dyDescent="0.15">
      <c r="B21" s="16">
        <v>1994</v>
      </c>
      <c r="C21" s="20" t="s">
        <v>8</v>
      </c>
      <c r="D21" s="37" t="s">
        <v>40</v>
      </c>
      <c r="E21" s="38">
        <v>137.25084485271765</v>
      </c>
      <c r="F21" s="39" t="s">
        <v>38</v>
      </c>
      <c r="G21" s="38">
        <v>76.689543123069726</v>
      </c>
      <c r="H21" s="40">
        <v>81.339130468910739</v>
      </c>
      <c r="J21" s="27" t="s">
        <v>5</v>
      </c>
      <c r="K21" s="28" t="s">
        <v>5</v>
      </c>
      <c r="L21" s="37" t="s">
        <v>38</v>
      </c>
      <c r="M21" s="38">
        <v>89.652372567436743</v>
      </c>
      <c r="N21" s="39" t="s">
        <v>38</v>
      </c>
      <c r="O21" s="38">
        <v>93.960966743232504</v>
      </c>
      <c r="P21" s="40">
        <v>127.22689048783214</v>
      </c>
      <c r="Q21" s="83"/>
      <c r="R21" s="83"/>
      <c r="S21" s="83"/>
      <c r="T21" s="83"/>
    </row>
    <row r="22" spans="2:20" s="3" customFormat="1" ht="12" customHeight="1" x14ac:dyDescent="0.15">
      <c r="B22" s="17">
        <v>1995</v>
      </c>
      <c r="C22" s="21" t="s">
        <v>9</v>
      </c>
      <c r="D22" s="41" t="s">
        <v>40</v>
      </c>
      <c r="E22" s="42">
        <v>134.50701199062274</v>
      </c>
      <c r="F22" s="43" t="s">
        <v>38</v>
      </c>
      <c r="G22" s="42">
        <v>76.024136271360504</v>
      </c>
      <c r="H22" s="44">
        <v>78.853736265378387</v>
      </c>
      <c r="J22" s="27" t="s">
        <v>6</v>
      </c>
      <c r="K22" s="28" t="s">
        <v>6</v>
      </c>
      <c r="L22" s="37" t="s">
        <v>38</v>
      </c>
      <c r="M22" s="38">
        <v>91.117095345509469</v>
      </c>
      <c r="N22" s="39" t="s">
        <v>38</v>
      </c>
      <c r="O22" s="38">
        <v>96.064316598665485</v>
      </c>
      <c r="P22" s="40">
        <v>122.11906120980731</v>
      </c>
      <c r="Q22" s="83"/>
      <c r="R22" s="83"/>
      <c r="S22" s="83"/>
      <c r="T22" s="83"/>
    </row>
    <row r="23" spans="2:20" s="3" customFormat="1" ht="12" customHeight="1" x14ac:dyDescent="0.15">
      <c r="B23" s="16">
        <v>1996</v>
      </c>
      <c r="C23" s="20" t="s">
        <v>19</v>
      </c>
      <c r="D23" s="37" t="s">
        <v>40</v>
      </c>
      <c r="E23" s="38">
        <v>134.75844592475508</v>
      </c>
      <c r="F23" s="39" t="s">
        <v>38</v>
      </c>
      <c r="G23" s="38">
        <v>84.84837227119209</v>
      </c>
      <c r="H23" s="40">
        <v>83.911549643015704</v>
      </c>
      <c r="J23" s="27" t="s">
        <v>7</v>
      </c>
      <c r="K23" s="28" t="s">
        <v>7</v>
      </c>
      <c r="L23" s="37" t="s">
        <v>38</v>
      </c>
      <c r="M23" s="38">
        <v>97.62779289851278</v>
      </c>
      <c r="N23" s="39" t="s">
        <v>38</v>
      </c>
      <c r="O23" s="38">
        <v>103.57717415070749</v>
      </c>
      <c r="P23" s="40">
        <v>124.13735988307313</v>
      </c>
      <c r="Q23" s="83"/>
      <c r="R23" s="83"/>
      <c r="S23" s="83"/>
      <c r="T23" s="83"/>
    </row>
    <row r="24" spans="2:20" s="3" customFormat="1" ht="12" customHeight="1" x14ac:dyDescent="0.15">
      <c r="B24" s="16">
        <v>1997</v>
      </c>
      <c r="C24" s="20" t="s">
        <v>20</v>
      </c>
      <c r="D24" s="37" t="s">
        <v>40</v>
      </c>
      <c r="E24" s="38">
        <v>131.88817542508215</v>
      </c>
      <c r="F24" s="39" t="s">
        <v>38</v>
      </c>
      <c r="G24" s="38">
        <v>95.390943036715441</v>
      </c>
      <c r="H24" s="40">
        <v>88.660845239286417</v>
      </c>
      <c r="J24" s="27" t="s">
        <v>8</v>
      </c>
      <c r="K24" s="28" t="s">
        <v>8</v>
      </c>
      <c r="L24" s="37" t="s">
        <v>38</v>
      </c>
      <c r="M24" s="38">
        <v>96.53013163447271</v>
      </c>
      <c r="N24" s="39" t="s">
        <v>38</v>
      </c>
      <c r="O24" s="38">
        <v>102.56909905732465</v>
      </c>
      <c r="P24" s="40">
        <v>110.66548256420052</v>
      </c>
      <c r="Q24" s="83"/>
      <c r="R24" s="83"/>
      <c r="S24" s="83"/>
      <c r="T24" s="83"/>
    </row>
    <row r="25" spans="2:20" s="3" customFormat="1" ht="12" customHeight="1" x14ac:dyDescent="0.15">
      <c r="B25" s="16">
        <v>1998</v>
      </c>
      <c r="C25" s="20" t="s">
        <v>21</v>
      </c>
      <c r="D25" s="37" t="s">
        <v>40</v>
      </c>
      <c r="E25" s="38">
        <v>127.91933615035428</v>
      </c>
      <c r="F25" s="39" t="s">
        <v>38</v>
      </c>
      <c r="G25" s="38">
        <v>98.366863729465052</v>
      </c>
      <c r="H25" s="40">
        <v>90.760713953679257</v>
      </c>
      <c r="J25" s="27" t="s">
        <v>9</v>
      </c>
      <c r="K25" s="28" t="s">
        <v>9</v>
      </c>
      <c r="L25" s="37" t="s">
        <v>38</v>
      </c>
      <c r="M25" s="38">
        <v>97.664306871112871</v>
      </c>
      <c r="N25" s="39" t="s">
        <v>38</v>
      </c>
      <c r="O25" s="38">
        <v>102.95621866261908</v>
      </c>
      <c r="P25" s="40">
        <v>112.05308635422935</v>
      </c>
      <c r="Q25" s="83"/>
      <c r="R25" s="83"/>
      <c r="S25" s="83"/>
      <c r="T25" s="83"/>
    </row>
    <row r="26" spans="2:20" s="3" customFormat="1" ht="12" customHeight="1" x14ac:dyDescent="0.15">
      <c r="B26" s="16">
        <v>1999</v>
      </c>
      <c r="C26" s="20" t="s">
        <v>22</v>
      </c>
      <c r="D26" s="37" t="s">
        <v>40</v>
      </c>
      <c r="E26" s="38">
        <v>124.54238089785403</v>
      </c>
      <c r="F26" s="39" t="s">
        <v>38</v>
      </c>
      <c r="G26" s="38">
        <v>103.98459822552668</v>
      </c>
      <c r="H26" s="40">
        <v>94.774018991470001</v>
      </c>
      <c r="J26" s="27" t="s">
        <v>11</v>
      </c>
      <c r="K26" s="28" t="s">
        <v>19</v>
      </c>
      <c r="L26" s="37" t="s">
        <v>38</v>
      </c>
      <c r="M26" s="38">
        <v>91.725020959500725</v>
      </c>
      <c r="N26" s="39" t="s">
        <v>38</v>
      </c>
      <c r="O26" s="38">
        <v>95.532124898861753</v>
      </c>
      <c r="P26" s="40">
        <v>111.75958338873168</v>
      </c>
      <c r="Q26" s="83"/>
      <c r="R26" s="83"/>
      <c r="S26" s="83"/>
      <c r="T26" s="83"/>
    </row>
    <row r="27" spans="2:20" s="3" customFormat="1" ht="12" customHeight="1" x14ac:dyDescent="0.15">
      <c r="B27" s="16">
        <v>2000</v>
      </c>
      <c r="C27" s="20" t="s">
        <v>23</v>
      </c>
      <c r="D27" s="37" t="s">
        <v>40</v>
      </c>
      <c r="E27" s="38">
        <v>122.01498941281636</v>
      </c>
      <c r="F27" s="39" t="s">
        <v>38</v>
      </c>
      <c r="G27" s="38">
        <v>100.40749977916089</v>
      </c>
      <c r="H27" s="40">
        <v>95.356133263054161</v>
      </c>
      <c r="J27" s="27" t="s">
        <v>12</v>
      </c>
      <c r="K27" s="28" t="s">
        <v>20</v>
      </c>
      <c r="L27" s="37" t="s">
        <v>38</v>
      </c>
      <c r="M27" s="38">
        <v>100.26672816388367</v>
      </c>
      <c r="N27" s="39" t="s">
        <v>38</v>
      </c>
      <c r="O27" s="38">
        <v>106.55838614137882</v>
      </c>
      <c r="P27" s="40">
        <v>114.61625614958766</v>
      </c>
      <c r="Q27" s="83"/>
      <c r="R27" s="83"/>
      <c r="S27" s="83"/>
      <c r="T27" s="83"/>
    </row>
    <row r="28" spans="2:20" s="3" customFormat="1" ht="12" customHeight="1" x14ac:dyDescent="0.15">
      <c r="B28" s="14">
        <v>2001</v>
      </c>
      <c r="C28" s="22" t="s">
        <v>24</v>
      </c>
      <c r="D28" s="45" t="s">
        <v>40</v>
      </c>
      <c r="E28" s="46">
        <v>118.8012526854986</v>
      </c>
      <c r="F28" s="47" t="s">
        <v>38</v>
      </c>
      <c r="G28" s="46">
        <v>101.72469163015599</v>
      </c>
      <c r="H28" s="48">
        <v>95.426810617252229</v>
      </c>
      <c r="J28" s="27" t="s">
        <v>13</v>
      </c>
      <c r="K28" s="28" t="s">
        <v>21</v>
      </c>
      <c r="L28" s="37" t="s">
        <v>38</v>
      </c>
      <c r="M28" s="38">
        <v>100.58830736116883</v>
      </c>
      <c r="N28" s="39" t="s">
        <v>38</v>
      </c>
      <c r="O28" s="38">
        <v>106.47118647271149</v>
      </c>
      <c r="P28" s="40">
        <v>117.11301309162161</v>
      </c>
      <c r="Q28" s="83"/>
      <c r="R28" s="83"/>
      <c r="S28" s="83"/>
      <c r="T28" s="83"/>
    </row>
    <row r="29" spans="2:20" s="3" customFormat="1" ht="12" customHeight="1" x14ac:dyDescent="0.15">
      <c r="B29" s="16">
        <v>2002</v>
      </c>
      <c r="C29" s="20" t="s">
        <v>25</v>
      </c>
      <c r="D29" s="37" t="s">
        <v>40</v>
      </c>
      <c r="E29" s="38">
        <v>117.42397126286299</v>
      </c>
      <c r="F29" s="39" t="s">
        <v>38</v>
      </c>
      <c r="G29" s="38">
        <v>97.985369304930543</v>
      </c>
      <c r="H29" s="40">
        <v>101.87813655325162</v>
      </c>
      <c r="J29" s="27" t="s">
        <v>14</v>
      </c>
      <c r="K29" s="28" t="s">
        <v>22</v>
      </c>
      <c r="L29" s="37" t="s">
        <v>38</v>
      </c>
      <c r="M29" s="38">
        <v>93.021907582815061</v>
      </c>
      <c r="N29" s="39" t="s">
        <v>38</v>
      </c>
      <c r="O29" s="38">
        <v>98.229058149079506</v>
      </c>
      <c r="P29" s="40">
        <v>118.52244144653301</v>
      </c>
      <c r="Q29" s="83"/>
      <c r="R29" s="83"/>
      <c r="S29" s="83"/>
      <c r="T29" s="83"/>
    </row>
    <row r="30" spans="2:20" s="3" customFormat="1" ht="12" customHeight="1" x14ac:dyDescent="0.15">
      <c r="B30" s="16">
        <v>2003</v>
      </c>
      <c r="C30" s="20" t="s">
        <v>26</v>
      </c>
      <c r="D30" s="37" t="s">
        <v>40</v>
      </c>
      <c r="E30" s="38">
        <v>116.43216848956271</v>
      </c>
      <c r="F30" s="39" t="s">
        <v>38</v>
      </c>
      <c r="G30" s="38">
        <v>96.061963742756689</v>
      </c>
      <c r="H30" s="40">
        <v>102.01350872969792</v>
      </c>
      <c r="J30" s="29" t="s">
        <v>15</v>
      </c>
      <c r="K30" s="30" t="s">
        <v>23</v>
      </c>
      <c r="L30" s="41" t="s">
        <v>38</v>
      </c>
      <c r="M30" s="42">
        <v>89.047649933498136</v>
      </c>
      <c r="N30" s="43" t="s">
        <v>38</v>
      </c>
      <c r="O30" s="42">
        <v>93.279010590067386</v>
      </c>
      <c r="P30" s="44">
        <v>116.95961813862601</v>
      </c>
      <c r="Q30" s="83"/>
      <c r="R30" s="83"/>
      <c r="S30" s="83"/>
      <c r="T30" s="83"/>
    </row>
    <row r="31" spans="2:20" s="3" customFormat="1" ht="12" customHeight="1" x14ac:dyDescent="0.15">
      <c r="B31" s="16">
        <v>2004</v>
      </c>
      <c r="C31" s="20" t="s">
        <v>27</v>
      </c>
      <c r="D31" s="37" t="s">
        <v>40</v>
      </c>
      <c r="E31" s="38">
        <v>118.88813351942649</v>
      </c>
      <c r="F31" s="39" t="s">
        <v>38</v>
      </c>
      <c r="G31" s="38">
        <v>98.191926121676985</v>
      </c>
      <c r="H31" s="40">
        <v>97.125640998030988</v>
      </c>
      <c r="J31" s="35" t="s">
        <v>51</v>
      </c>
      <c r="K31" s="36" t="s">
        <v>52</v>
      </c>
      <c r="L31" s="45" t="s">
        <v>38</v>
      </c>
      <c r="M31" s="46">
        <v>88.720945968128746</v>
      </c>
      <c r="N31" s="47" t="s">
        <v>38</v>
      </c>
      <c r="O31" s="46">
        <v>93.374421886725813</v>
      </c>
      <c r="P31" s="48">
        <v>125.85277346804695</v>
      </c>
      <c r="Q31" s="83"/>
      <c r="R31" s="83"/>
      <c r="S31" s="83"/>
      <c r="T31" s="83"/>
    </row>
    <row r="32" spans="2:20" s="3" customFormat="1" ht="12" customHeight="1" x14ac:dyDescent="0.15">
      <c r="B32" s="17">
        <v>2005</v>
      </c>
      <c r="C32" s="21" t="s">
        <v>28</v>
      </c>
      <c r="D32" s="41" t="s">
        <v>40</v>
      </c>
      <c r="E32" s="42">
        <v>114.4966343352522</v>
      </c>
      <c r="F32" s="43" t="s">
        <v>38</v>
      </c>
      <c r="G32" s="42">
        <v>99.333437354751837</v>
      </c>
      <c r="H32" s="44">
        <v>98.193691023324874</v>
      </c>
      <c r="J32" s="27" t="s">
        <v>53</v>
      </c>
      <c r="K32" s="28" t="s">
        <v>41</v>
      </c>
      <c r="L32" s="37" t="s">
        <v>38</v>
      </c>
      <c r="M32" s="38">
        <v>86.170733250216003</v>
      </c>
      <c r="N32" s="39" t="s">
        <v>38</v>
      </c>
      <c r="O32" s="38">
        <v>91.258559074354011</v>
      </c>
      <c r="P32" s="40">
        <v>129.75573185418469</v>
      </c>
      <c r="Q32" s="83"/>
      <c r="R32" s="83"/>
      <c r="S32" s="83"/>
      <c r="T32" s="83"/>
    </row>
    <row r="33" spans="2:20" s="3" customFormat="1" ht="12" customHeight="1" x14ac:dyDescent="0.15">
      <c r="B33" s="14">
        <v>2006</v>
      </c>
      <c r="C33" s="22" t="s">
        <v>29</v>
      </c>
      <c r="D33" s="45" t="s">
        <v>40</v>
      </c>
      <c r="E33" s="46">
        <v>110.77965605866365</v>
      </c>
      <c r="F33" s="47" t="s">
        <v>38</v>
      </c>
      <c r="G33" s="46">
        <v>102.5390307350269</v>
      </c>
      <c r="H33" s="48">
        <v>100.59087973164512</v>
      </c>
      <c r="J33" s="27" t="s">
        <v>5</v>
      </c>
      <c r="K33" s="28" t="s">
        <v>5</v>
      </c>
      <c r="L33" s="37" t="s">
        <v>38</v>
      </c>
      <c r="M33" s="38">
        <v>89.094413442266685</v>
      </c>
      <c r="N33" s="39" t="s">
        <v>38</v>
      </c>
      <c r="O33" s="38">
        <v>93.478826871183998</v>
      </c>
      <c r="P33" s="40">
        <v>125.71634933658935</v>
      </c>
      <c r="Q33" s="83"/>
      <c r="R33" s="83"/>
      <c r="S33" s="83"/>
      <c r="T33" s="83"/>
    </row>
    <row r="34" spans="2:20" s="3" customFormat="1" ht="12" customHeight="1" x14ac:dyDescent="0.15">
      <c r="B34" s="16">
        <v>2007</v>
      </c>
      <c r="C34" s="20" t="s">
        <v>30</v>
      </c>
      <c r="D34" s="37" t="s">
        <v>40</v>
      </c>
      <c r="E34" s="38">
        <v>107.66203542442557</v>
      </c>
      <c r="F34" s="39" t="s">
        <v>38</v>
      </c>
      <c r="G34" s="38">
        <v>107.87334814400198</v>
      </c>
      <c r="H34" s="40">
        <v>102.71742414587143</v>
      </c>
      <c r="J34" s="27" t="s">
        <v>6</v>
      </c>
      <c r="K34" s="28" t="s">
        <v>6</v>
      </c>
      <c r="L34" s="37" t="s">
        <v>38</v>
      </c>
      <c r="M34" s="38">
        <v>90.079009510448515</v>
      </c>
      <c r="N34" s="39" t="s">
        <v>38</v>
      </c>
      <c r="O34" s="38">
        <v>94.976471404797749</v>
      </c>
      <c r="P34" s="40">
        <v>122.89264873156944</v>
      </c>
      <c r="Q34" s="83"/>
      <c r="R34" s="83"/>
      <c r="S34" s="83"/>
      <c r="T34" s="83"/>
    </row>
    <row r="35" spans="2:20" s="3" customFormat="1" ht="12" customHeight="1" x14ac:dyDescent="0.15">
      <c r="B35" s="16">
        <v>2008</v>
      </c>
      <c r="C35" s="20" t="s">
        <v>31</v>
      </c>
      <c r="D35" s="37" t="s">
        <v>40</v>
      </c>
      <c r="E35" s="38">
        <v>105.5081647965267</v>
      </c>
      <c r="F35" s="39" t="s">
        <v>38</v>
      </c>
      <c r="G35" s="38">
        <v>102.96626156103126</v>
      </c>
      <c r="H35" s="40">
        <v>98.533426566797019</v>
      </c>
      <c r="J35" s="27" t="s">
        <v>7</v>
      </c>
      <c r="K35" s="28" t="s">
        <v>7</v>
      </c>
      <c r="L35" s="37" t="s">
        <v>38</v>
      </c>
      <c r="M35" s="38">
        <v>96.292790812572022</v>
      </c>
      <c r="N35" s="39" t="s">
        <v>38</v>
      </c>
      <c r="O35" s="38">
        <v>101.93015619363671</v>
      </c>
      <c r="P35" s="40">
        <v>126.21958424040164</v>
      </c>
      <c r="Q35" s="83"/>
      <c r="R35" s="83"/>
      <c r="S35" s="83"/>
      <c r="T35" s="83"/>
    </row>
    <row r="36" spans="2:20" s="3" customFormat="1" ht="12" customHeight="1" x14ac:dyDescent="0.15">
      <c r="B36" s="16">
        <v>2009</v>
      </c>
      <c r="C36" s="20" t="s">
        <v>32</v>
      </c>
      <c r="D36" s="50" t="s">
        <v>40</v>
      </c>
      <c r="E36" s="38">
        <v>101.49899466463599</v>
      </c>
      <c r="F36" s="39" t="s">
        <v>38</v>
      </c>
      <c r="G36" s="38">
        <v>97.979507780554428</v>
      </c>
      <c r="H36" s="40">
        <v>98.557608064735774</v>
      </c>
      <c r="J36" s="27" t="s">
        <v>8</v>
      </c>
      <c r="K36" s="28" t="s">
        <v>8</v>
      </c>
      <c r="L36" s="37" t="s">
        <v>38</v>
      </c>
      <c r="M36" s="38">
        <v>96.828008779368318</v>
      </c>
      <c r="N36" s="39" t="s">
        <v>38</v>
      </c>
      <c r="O36" s="38">
        <v>102.86628178462138</v>
      </c>
      <c r="P36" s="40">
        <v>115.50289718599433</v>
      </c>
      <c r="Q36" s="83"/>
      <c r="R36" s="83"/>
      <c r="S36" s="83"/>
      <c r="T36" s="83"/>
    </row>
    <row r="37" spans="2:20" s="3" customFormat="1" ht="12" customHeight="1" x14ac:dyDescent="0.15">
      <c r="B37" s="17">
        <v>2010</v>
      </c>
      <c r="C37" s="21" t="s">
        <v>33</v>
      </c>
      <c r="D37" s="51" t="s">
        <v>40</v>
      </c>
      <c r="E37" s="42">
        <v>100</v>
      </c>
      <c r="F37" s="43" t="s">
        <v>38</v>
      </c>
      <c r="G37" s="42">
        <v>100</v>
      </c>
      <c r="H37" s="44">
        <v>100</v>
      </c>
      <c r="J37" s="27" t="s">
        <v>9</v>
      </c>
      <c r="K37" s="28" t="s">
        <v>9</v>
      </c>
      <c r="L37" s="37" t="s">
        <v>38</v>
      </c>
      <c r="M37" s="38">
        <v>94.329684338308368</v>
      </c>
      <c r="N37" s="39" t="s">
        <v>38</v>
      </c>
      <c r="O37" s="38">
        <v>98.944251844113325</v>
      </c>
      <c r="P37" s="40">
        <v>112.0125221153162</v>
      </c>
      <c r="Q37" s="83"/>
      <c r="R37" s="83"/>
      <c r="S37" s="83"/>
      <c r="T37" s="83"/>
    </row>
    <row r="38" spans="2:20" s="3" customFormat="1" ht="12" customHeight="1" x14ac:dyDescent="0.15">
      <c r="B38" s="16">
        <v>2011</v>
      </c>
      <c r="C38" s="20" t="s">
        <v>34</v>
      </c>
      <c r="D38" s="52" t="s">
        <v>40</v>
      </c>
      <c r="E38" s="38">
        <v>97.464921362835995</v>
      </c>
      <c r="F38" s="39" t="s">
        <v>38</v>
      </c>
      <c r="G38" s="38">
        <v>105.32721753437866</v>
      </c>
      <c r="H38" s="40">
        <v>101.79517752125537</v>
      </c>
      <c r="J38" s="27" t="s">
        <v>11</v>
      </c>
      <c r="K38" s="28" t="s">
        <v>19</v>
      </c>
      <c r="L38" s="37" t="s">
        <v>38</v>
      </c>
      <c r="M38" s="38">
        <v>88.393921704754106</v>
      </c>
      <c r="N38" s="39" t="s">
        <v>38</v>
      </c>
      <c r="O38" s="38">
        <v>91.850187319617092</v>
      </c>
      <c r="P38" s="40">
        <v>107.42051132472217</v>
      </c>
      <c r="Q38" s="83"/>
      <c r="R38" s="83"/>
      <c r="S38" s="83"/>
      <c r="T38" s="83"/>
    </row>
    <row r="39" spans="2:20" s="3" customFormat="1" ht="12" customHeight="1" x14ac:dyDescent="0.15">
      <c r="B39" s="16">
        <v>2012</v>
      </c>
      <c r="C39" s="20" t="s">
        <v>35</v>
      </c>
      <c r="D39" s="52" t="s">
        <v>40</v>
      </c>
      <c r="E39" s="38">
        <v>95.71155669901944</v>
      </c>
      <c r="F39" s="39" t="s">
        <v>38</v>
      </c>
      <c r="G39" s="38">
        <v>109.59341660000214</v>
      </c>
      <c r="H39" s="40">
        <v>114.4073326386174</v>
      </c>
      <c r="J39" s="27" t="s">
        <v>12</v>
      </c>
      <c r="K39" s="28" t="s">
        <v>20</v>
      </c>
      <c r="L39" s="37" t="s">
        <v>38</v>
      </c>
      <c r="M39" s="38">
        <v>97.557647635359942</v>
      </c>
      <c r="N39" s="39" t="s">
        <v>38</v>
      </c>
      <c r="O39" s="38">
        <v>103.38987082652969</v>
      </c>
      <c r="P39" s="40">
        <v>113.97282133392052</v>
      </c>
      <c r="Q39" s="83"/>
      <c r="R39" s="83"/>
      <c r="S39" s="83"/>
      <c r="T39" s="83"/>
    </row>
    <row r="40" spans="2:20" s="3" customFormat="1" ht="12" customHeight="1" x14ac:dyDescent="0.15">
      <c r="B40" s="16">
        <v>2013</v>
      </c>
      <c r="C40" s="20" t="s">
        <v>48</v>
      </c>
      <c r="D40" s="52" t="s">
        <v>40</v>
      </c>
      <c r="E40" s="38">
        <v>93.590303084656654</v>
      </c>
      <c r="F40" s="39" t="s">
        <v>38</v>
      </c>
      <c r="G40" s="38">
        <v>112.80759587513798</v>
      </c>
      <c r="H40" s="40">
        <v>118.01813959894763</v>
      </c>
      <c r="J40" s="27" t="s">
        <v>13</v>
      </c>
      <c r="K40" s="28" t="s">
        <v>21</v>
      </c>
      <c r="L40" s="37" t="s">
        <v>38</v>
      </c>
      <c r="M40" s="38">
        <v>98.392664535083441</v>
      </c>
      <c r="N40" s="39" t="s">
        <v>38</v>
      </c>
      <c r="O40" s="38">
        <v>104.50938944264878</v>
      </c>
      <c r="P40" s="40">
        <v>118.88628438529017</v>
      </c>
      <c r="Q40" s="83"/>
      <c r="R40" s="83"/>
      <c r="S40" s="83"/>
      <c r="T40" s="83"/>
    </row>
    <row r="41" spans="2:20" s="3" customFormat="1" ht="12" customHeight="1" x14ac:dyDescent="0.15">
      <c r="B41" s="16">
        <v>2014</v>
      </c>
      <c r="C41" s="20" t="s">
        <v>50</v>
      </c>
      <c r="D41" s="52" t="s">
        <v>39</v>
      </c>
      <c r="E41" s="38">
        <v>92.243930419529008</v>
      </c>
      <c r="F41" s="39" t="s">
        <v>38</v>
      </c>
      <c r="G41" s="38">
        <v>109.80046875683674</v>
      </c>
      <c r="H41" s="40">
        <v>118.38342198149867</v>
      </c>
      <c r="J41" s="27" t="s">
        <v>14</v>
      </c>
      <c r="K41" s="28" t="s">
        <v>22</v>
      </c>
      <c r="L41" s="37" t="s">
        <v>38</v>
      </c>
      <c r="M41" s="38">
        <v>92.251590880154922</v>
      </c>
      <c r="N41" s="39" t="s">
        <v>38</v>
      </c>
      <c r="O41" s="38">
        <v>98.208724594053947</v>
      </c>
      <c r="P41" s="40">
        <v>111.17984266285927</v>
      </c>
      <c r="Q41" s="83"/>
      <c r="R41" s="83"/>
      <c r="S41" s="83"/>
      <c r="T41" s="83"/>
    </row>
    <row r="42" spans="2:20" s="3" customFormat="1" ht="12" customHeight="1" x14ac:dyDescent="0.15">
      <c r="B42" s="77">
        <v>2015</v>
      </c>
      <c r="C42" s="78" t="s">
        <v>57</v>
      </c>
      <c r="D42" s="79" t="s">
        <v>39</v>
      </c>
      <c r="E42" s="80">
        <v>92.251083741646553</v>
      </c>
      <c r="F42" s="81" t="s">
        <v>38</v>
      </c>
      <c r="G42" s="80">
        <v>97.935720549175429</v>
      </c>
      <c r="H42" s="82">
        <v>122.44159725304308</v>
      </c>
      <c r="J42" s="29" t="s">
        <v>15</v>
      </c>
      <c r="K42" s="30" t="s">
        <v>23</v>
      </c>
      <c r="L42" s="41" t="s">
        <v>38</v>
      </c>
      <c r="M42" s="42">
        <v>88.815754177686927</v>
      </c>
      <c r="N42" s="43" t="s">
        <v>38</v>
      </c>
      <c r="O42" s="42">
        <v>93.860863087722024</v>
      </c>
      <c r="P42" s="44">
        <v>120.57400753812841</v>
      </c>
      <c r="Q42" s="83"/>
      <c r="R42" s="83"/>
      <c r="S42" s="83"/>
      <c r="T42" s="83"/>
    </row>
    <row r="43" spans="2:20" ht="12" customHeight="1" x14ac:dyDescent="0.15">
      <c r="B43" s="106">
        <v>2016</v>
      </c>
      <c r="C43" s="107" t="s">
        <v>62</v>
      </c>
      <c r="D43" s="108" t="s">
        <v>39</v>
      </c>
      <c r="E43" s="91">
        <v>93.171807049278655</v>
      </c>
      <c r="F43" s="92" t="s">
        <v>38</v>
      </c>
      <c r="G43" s="91">
        <v>99.367900159637955</v>
      </c>
      <c r="H43" s="93">
        <v>125.83710256149836</v>
      </c>
      <c r="J43" s="27" t="s">
        <v>55</v>
      </c>
      <c r="K43" s="28" t="s">
        <v>56</v>
      </c>
      <c r="L43" s="37" t="s">
        <v>38</v>
      </c>
      <c r="M43" s="38">
        <v>88.898070765039805</v>
      </c>
      <c r="N43" s="39" t="s">
        <v>38</v>
      </c>
      <c r="O43" s="38">
        <v>94.323060434649292</v>
      </c>
      <c r="P43" s="40">
        <v>125.92821104138039</v>
      </c>
      <c r="Q43" s="84"/>
      <c r="R43" s="83"/>
      <c r="S43" s="84"/>
      <c r="T43" s="83"/>
    </row>
    <row r="44" spans="2:20" ht="12" customHeight="1" x14ac:dyDescent="0.15">
      <c r="B44" s="109">
        <v>2017</v>
      </c>
      <c r="C44" s="110" t="s">
        <v>69</v>
      </c>
      <c r="D44" s="111"/>
      <c r="E44" s="99">
        <v>94.2</v>
      </c>
      <c r="F44" s="100"/>
      <c r="G44" s="99">
        <v>100.6</v>
      </c>
      <c r="H44" s="101">
        <v>127.2</v>
      </c>
      <c r="J44" s="27" t="s">
        <v>10</v>
      </c>
      <c r="K44" s="28" t="s">
        <v>41</v>
      </c>
      <c r="L44" s="37" t="s">
        <v>38</v>
      </c>
      <c r="M44" s="38">
        <v>84.977943478612502</v>
      </c>
      <c r="N44" s="39" t="s">
        <v>38</v>
      </c>
      <c r="O44" s="38">
        <v>90.582468369753968</v>
      </c>
      <c r="P44" s="40">
        <v>128.47806790427549</v>
      </c>
    </row>
    <row r="45" spans="2:20" ht="12" customHeight="1" x14ac:dyDescent="0.15">
      <c r="B45" s="6" t="s">
        <v>61</v>
      </c>
      <c r="C45" s="10"/>
      <c r="D45" s="7"/>
      <c r="E45" s="7"/>
      <c r="F45" s="7"/>
      <c r="G45" s="7"/>
      <c r="H45" s="7"/>
      <c r="J45" s="27" t="s">
        <v>5</v>
      </c>
      <c r="K45" s="28" t="s">
        <v>5</v>
      </c>
      <c r="L45" s="37" t="s">
        <v>38</v>
      </c>
      <c r="M45" s="38">
        <v>89.849996436684705</v>
      </c>
      <c r="N45" s="39" t="s">
        <v>38</v>
      </c>
      <c r="O45" s="38">
        <v>95.426155794786212</v>
      </c>
      <c r="P45" s="40">
        <v>122.58580332559899</v>
      </c>
    </row>
    <row r="46" spans="2:20" ht="12" customHeight="1" x14ac:dyDescent="0.15">
      <c r="B46" s="74" t="s">
        <v>54</v>
      </c>
      <c r="D46" s="3"/>
      <c r="E46" s="3"/>
      <c r="F46" s="3"/>
      <c r="G46" s="3"/>
      <c r="H46" s="3"/>
      <c r="J46" s="27" t="s">
        <v>6</v>
      </c>
      <c r="K46" s="28" t="s">
        <v>6</v>
      </c>
      <c r="L46" s="37" t="s">
        <v>38</v>
      </c>
      <c r="M46" s="38">
        <v>90.269266525575404</v>
      </c>
      <c r="N46" s="39" t="s">
        <v>38</v>
      </c>
      <c r="O46" s="38">
        <v>95.956001315163917</v>
      </c>
      <c r="P46" s="40">
        <v>122.91866783224033</v>
      </c>
    </row>
    <row r="47" spans="2:20" ht="12" customHeight="1" x14ac:dyDescent="0.15">
      <c r="H47" s="1" t="s">
        <v>71</v>
      </c>
      <c r="J47" s="27" t="s">
        <v>7</v>
      </c>
      <c r="K47" s="28" t="s">
        <v>7</v>
      </c>
      <c r="L47" s="37" t="s">
        <v>38</v>
      </c>
      <c r="M47" s="38">
        <v>96.123993763797841</v>
      </c>
      <c r="N47" s="39" t="s">
        <v>38</v>
      </c>
      <c r="O47" s="38">
        <v>102.11394024867546</v>
      </c>
      <c r="P47" s="40">
        <v>124.86280106401311</v>
      </c>
    </row>
    <row r="48" spans="2:20" ht="12" customHeight="1" x14ac:dyDescent="0.15">
      <c r="J48" s="27" t="s">
        <v>8</v>
      </c>
      <c r="K48" s="28" t="s">
        <v>8</v>
      </c>
      <c r="L48" s="37" t="s">
        <v>38</v>
      </c>
      <c r="M48" s="38">
        <v>97.227100093927405</v>
      </c>
      <c r="N48" s="39" t="s">
        <v>38</v>
      </c>
      <c r="O48" s="38">
        <v>103.77229807297206</v>
      </c>
      <c r="P48" s="40">
        <v>120.47102533000029</v>
      </c>
    </row>
    <row r="49" spans="10:16" ht="12" customHeight="1" x14ac:dyDescent="0.15">
      <c r="J49" s="27" t="s">
        <v>9</v>
      </c>
      <c r="K49" s="28" t="s">
        <v>9</v>
      </c>
      <c r="L49" s="37" t="s">
        <v>38</v>
      </c>
      <c r="M49" s="38">
        <v>94.378369635108513</v>
      </c>
      <c r="N49" s="39" t="s">
        <v>38</v>
      </c>
      <c r="O49" s="38">
        <v>99.660227598955814</v>
      </c>
      <c r="P49" s="40">
        <v>119.22490052410998</v>
      </c>
    </row>
    <row r="50" spans="10:16" ht="12" customHeight="1" x14ac:dyDescent="0.15">
      <c r="J50" s="27" t="s">
        <v>11</v>
      </c>
      <c r="K50" s="28" t="s">
        <v>19</v>
      </c>
      <c r="L50" s="37" t="s">
        <v>38</v>
      </c>
      <c r="M50" s="38">
        <v>89.372752408841208</v>
      </c>
      <c r="N50" s="39" t="s">
        <v>38</v>
      </c>
      <c r="O50" s="38">
        <v>93.41039663792489</v>
      </c>
      <c r="P50" s="40">
        <v>116.95927104467944</v>
      </c>
    </row>
    <row r="51" spans="10:16" ht="12" customHeight="1" x14ac:dyDescent="0.15">
      <c r="J51" s="27" t="s">
        <v>12</v>
      </c>
      <c r="K51" s="28" t="s">
        <v>20</v>
      </c>
      <c r="L51" s="37" t="s">
        <v>38</v>
      </c>
      <c r="M51" s="38">
        <v>96.158265650361102</v>
      </c>
      <c r="N51" s="39" t="s">
        <v>38</v>
      </c>
      <c r="O51" s="38">
        <v>102.25510204414141</v>
      </c>
      <c r="P51" s="40">
        <v>118.34010422407641</v>
      </c>
    </row>
    <row r="52" spans="10:16" ht="12" customHeight="1" x14ac:dyDescent="0.15">
      <c r="J52" s="27" t="s">
        <v>13</v>
      </c>
      <c r="K52" s="28" t="s">
        <v>21</v>
      </c>
      <c r="L52" s="37" t="s">
        <v>38</v>
      </c>
      <c r="M52" s="38">
        <v>97.953856267871615</v>
      </c>
      <c r="N52" s="39" t="s">
        <v>38</v>
      </c>
      <c r="O52" s="38">
        <v>104.4382220000593</v>
      </c>
      <c r="P52" s="40">
        <v>121.74599140463455</v>
      </c>
    </row>
    <row r="53" spans="10:16" ht="12" customHeight="1" x14ac:dyDescent="0.15">
      <c r="J53" s="27" t="s">
        <v>14</v>
      </c>
      <c r="K53" s="28" t="s">
        <v>22</v>
      </c>
      <c r="L53" s="37" t="s">
        <v>38</v>
      </c>
      <c r="M53" s="38">
        <v>92.528008058697807</v>
      </c>
      <c r="N53" s="39" t="s">
        <v>38</v>
      </c>
      <c r="O53" s="38">
        <v>98.703768452945582</v>
      </c>
      <c r="P53" s="40">
        <v>125.14822670229829</v>
      </c>
    </row>
    <row r="54" spans="10:16" ht="12" customHeight="1" x14ac:dyDescent="0.15">
      <c r="J54" s="85" t="s">
        <v>15</v>
      </c>
      <c r="K54" s="86" t="s">
        <v>23</v>
      </c>
      <c r="L54" s="87" t="s">
        <v>38</v>
      </c>
      <c r="M54" s="80">
        <v>89.275381815240891</v>
      </c>
      <c r="N54" s="81" t="s">
        <v>38</v>
      </c>
      <c r="O54" s="80">
        <v>94.587005620077306</v>
      </c>
      <c r="P54" s="82">
        <v>130.14800728854451</v>
      </c>
    </row>
    <row r="55" spans="10:16" ht="12" customHeight="1" x14ac:dyDescent="0.15">
      <c r="J55" s="88" t="s">
        <v>65</v>
      </c>
      <c r="K55" s="89" t="s">
        <v>66</v>
      </c>
      <c r="L55" s="90" t="s">
        <v>38</v>
      </c>
      <c r="M55" s="91">
        <v>88.833050269971196</v>
      </c>
      <c r="N55" s="92" t="s">
        <v>38</v>
      </c>
      <c r="O55" s="91">
        <v>94.280047145172148</v>
      </c>
      <c r="P55" s="93">
        <v>136.03632213333151</v>
      </c>
    </row>
    <row r="56" spans="10:16" ht="12" customHeight="1" x14ac:dyDescent="0.15">
      <c r="J56" s="27" t="s">
        <v>10</v>
      </c>
      <c r="K56" s="28" t="s">
        <v>41</v>
      </c>
      <c r="L56" s="94" t="s">
        <v>38</v>
      </c>
      <c r="M56" s="95">
        <v>88.679627525449675</v>
      </c>
      <c r="N56" s="96" t="s">
        <v>38</v>
      </c>
      <c r="O56" s="95">
        <v>94.702750471761291</v>
      </c>
      <c r="P56" s="97">
        <v>139.89947368284786</v>
      </c>
    </row>
    <row r="57" spans="10:16" ht="12" customHeight="1" x14ac:dyDescent="0.15">
      <c r="J57" s="27" t="s">
        <v>5</v>
      </c>
      <c r="K57" s="28" t="s">
        <v>5</v>
      </c>
      <c r="L57" s="94" t="s">
        <v>38</v>
      </c>
      <c r="M57" s="95">
        <v>89.239188140646064</v>
      </c>
      <c r="N57" s="96" t="s">
        <v>38</v>
      </c>
      <c r="O57" s="95">
        <v>94.678897647596685</v>
      </c>
      <c r="P57" s="97">
        <v>130.83183004122324</v>
      </c>
    </row>
    <row r="58" spans="10:16" ht="12" customHeight="1" x14ac:dyDescent="0.15">
      <c r="J58" s="27" t="s">
        <v>6</v>
      </c>
      <c r="K58" s="28" t="s">
        <v>6</v>
      </c>
      <c r="L58" s="94" t="s">
        <v>38</v>
      </c>
      <c r="M58" s="95">
        <v>90.002458287190407</v>
      </c>
      <c r="N58" s="96" t="s">
        <v>38</v>
      </c>
      <c r="O58" s="95">
        <v>95.815621579506654</v>
      </c>
      <c r="P58" s="97">
        <v>126.91656045161508</v>
      </c>
    </row>
    <row r="59" spans="10:16" ht="12" customHeight="1" x14ac:dyDescent="0.15">
      <c r="J59" s="27" t="s">
        <v>7</v>
      </c>
      <c r="K59" s="28" t="s">
        <v>7</v>
      </c>
      <c r="L59" s="94" t="s">
        <v>38</v>
      </c>
      <c r="M59" s="95">
        <v>97.377960454406789</v>
      </c>
      <c r="N59" s="96" t="s">
        <v>38</v>
      </c>
      <c r="O59" s="95">
        <v>104.16254591750116</v>
      </c>
      <c r="P59" s="97">
        <v>126.66008171861746</v>
      </c>
    </row>
    <row r="60" spans="10:16" ht="12" customHeight="1" x14ac:dyDescent="0.15">
      <c r="J60" s="27" t="s">
        <v>8</v>
      </c>
      <c r="K60" s="28" t="s">
        <v>8</v>
      </c>
      <c r="L60" s="94" t="s">
        <v>38</v>
      </c>
      <c r="M60" s="95">
        <v>96.912887750763304</v>
      </c>
      <c r="N60" s="96" t="s">
        <v>38</v>
      </c>
      <c r="O60" s="95">
        <v>104.16841136606622</v>
      </c>
      <c r="P60" s="97">
        <v>118.73966690897495</v>
      </c>
    </row>
    <row r="61" spans="10:16" ht="12" customHeight="1" x14ac:dyDescent="0.15">
      <c r="J61" s="27" t="s">
        <v>9</v>
      </c>
      <c r="K61" s="28" t="s">
        <v>9</v>
      </c>
      <c r="L61" s="94" t="s">
        <v>38</v>
      </c>
      <c r="M61" s="95">
        <v>95.324850240663935</v>
      </c>
      <c r="N61" s="96" t="s">
        <v>38</v>
      </c>
      <c r="O61" s="95">
        <v>101.3827143275638</v>
      </c>
      <c r="P61" s="97">
        <v>117.3571081211837</v>
      </c>
    </row>
    <row r="62" spans="10:16" ht="12" customHeight="1" x14ac:dyDescent="0.15">
      <c r="J62" s="27" t="s">
        <v>11</v>
      </c>
      <c r="K62" s="28" t="s">
        <v>19</v>
      </c>
      <c r="L62" s="94" t="s">
        <v>38</v>
      </c>
      <c r="M62" s="95">
        <v>91.854741651632693</v>
      </c>
      <c r="N62" s="96" t="s">
        <v>38</v>
      </c>
      <c r="O62" s="95">
        <v>96.802190028150903</v>
      </c>
      <c r="P62" s="97">
        <v>121.65831098449323</v>
      </c>
    </row>
    <row r="63" spans="10:16" ht="12" customHeight="1" x14ac:dyDescent="0.15">
      <c r="J63" s="27" t="s">
        <v>12</v>
      </c>
      <c r="K63" s="28" t="s">
        <v>20</v>
      </c>
      <c r="L63" s="94" t="s">
        <v>38</v>
      </c>
      <c r="M63" s="95">
        <v>97.655338526965494</v>
      </c>
      <c r="N63" s="96" t="s">
        <v>38</v>
      </c>
      <c r="O63" s="95">
        <v>104.52972299767436</v>
      </c>
      <c r="P63" s="97">
        <v>120.3383851763901</v>
      </c>
    </row>
    <row r="64" spans="10:16" ht="12" customHeight="1" x14ac:dyDescent="0.15">
      <c r="J64" s="27" t="s">
        <v>13</v>
      </c>
      <c r="K64" s="28" t="s">
        <v>21</v>
      </c>
      <c r="L64" s="94" t="s">
        <v>38</v>
      </c>
      <c r="M64" s="95">
        <v>98.900977469437564</v>
      </c>
      <c r="N64" s="96" t="s">
        <v>38</v>
      </c>
      <c r="O64" s="95">
        <v>106.17165756598874</v>
      </c>
      <c r="P64" s="97">
        <v>124.59270691305862</v>
      </c>
    </row>
    <row r="65" spans="10:16" ht="12" customHeight="1" x14ac:dyDescent="0.15">
      <c r="J65" s="27" t="s">
        <v>14</v>
      </c>
      <c r="K65" s="28" t="s">
        <v>22</v>
      </c>
      <c r="L65" s="94" t="s">
        <v>38</v>
      </c>
      <c r="M65" s="95">
        <v>93.499151610658558</v>
      </c>
      <c r="N65" s="96" t="s">
        <v>38</v>
      </c>
      <c r="O65" s="95">
        <v>100.27179836934013</v>
      </c>
      <c r="P65" s="97">
        <v>128.36927822731738</v>
      </c>
    </row>
    <row r="66" spans="10:16" ht="12" customHeight="1" x14ac:dyDescent="0.15">
      <c r="J66" s="27" t="s">
        <v>15</v>
      </c>
      <c r="K66" s="28" t="s">
        <v>23</v>
      </c>
      <c r="L66" s="94" t="s">
        <v>38</v>
      </c>
      <c r="M66" s="95">
        <v>89.781452663558184</v>
      </c>
      <c r="N66" s="96" t="s">
        <v>38</v>
      </c>
      <c r="O66" s="95">
        <v>95.448444499333462</v>
      </c>
      <c r="P66" s="97">
        <v>132.75587945809991</v>
      </c>
    </row>
    <row r="67" spans="10:16" ht="12" customHeight="1" x14ac:dyDescent="0.15">
      <c r="J67" s="35" t="s">
        <v>67</v>
      </c>
      <c r="K67" s="36" t="s">
        <v>68</v>
      </c>
      <c r="L67" s="112" t="s">
        <v>38</v>
      </c>
      <c r="M67" s="103">
        <v>92</v>
      </c>
      <c r="N67" s="113" t="s">
        <v>38</v>
      </c>
      <c r="O67" s="103">
        <v>97.6</v>
      </c>
      <c r="P67" s="104">
        <v>134.6</v>
      </c>
    </row>
    <row r="68" spans="10:16" ht="12" customHeight="1" x14ac:dyDescent="0.15">
      <c r="J68" s="27" t="s">
        <v>10</v>
      </c>
      <c r="K68" s="28" t="s">
        <v>41</v>
      </c>
      <c r="L68" s="94" t="s">
        <v>38</v>
      </c>
      <c r="M68" s="95">
        <v>87.6</v>
      </c>
      <c r="N68" s="96" t="s">
        <v>38</v>
      </c>
      <c r="O68" s="95">
        <v>93.4</v>
      </c>
      <c r="P68" s="97">
        <v>134</v>
      </c>
    </row>
    <row r="69" spans="10:16" ht="12" customHeight="1" x14ac:dyDescent="0.15">
      <c r="J69" s="27" t="s">
        <v>5</v>
      </c>
      <c r="K69" s="28" t="s">
        <v>5</v>
      </c>
      <c r="L69" s="94" t="s">
        <v>38</v>
      </c>
      <c r="M69" s="95">
        <v>90.8</v>
      </c>
      <c r="N69" s="96" t="s">
        <v>38</v>
      </c>
      <c r="O69" s="95">
        <v>96.2</v>
      </c>
      <c r="P69" s="97">
        <v>131.1</v>
      </c>
    </row>
    <row r="70" spans="10:16" ht="12" customHeight="1" x14ac:dyDescent="0.15">
      <c r="J70" s="27" t="s">
        <v>6</v>
      </c>
      <c r="K70" s="28" t="s">
        <v>6</v>
      </c>
      <c r="L70" s="94" t="s">
        <v>38</v>
      </c>
      <c r="M70" s="95">
        <v>91.5</v>
      </c>
      <c r="N70" s="96" t="s">
        <v>38</v>
      </c>
      <c r="O70" s="95">
        <v>97.3</v>
      </c>
      <c r="P70" s="97">
        <v>127.2</v>
      </c>
    </row>
    <row r="71" spans="10:16" ht="12" customHeight="1" x14ac:dyDescent="0.15">
      <c r="J71" s="27" t="s">
        <v>7</v>
      </c>
      <c r="K71" s="28" t="s">
        <v>7</v>
      </c>
      <c r="L71" s="94" t="s">
        <v>38</v>
      </c>
      <c r="M71" s="95">
        <v>97.6</v>
      </c>
      <c r="N71" s="96" t="s">
        <v>38</v>
      </c>
      <c r="O71" s="95">
        <v>104.5</v>
      </c>
      <c r="P71" s="97">
        <v>129.80000000000001</v>
      </c>
    </row>
    <row r="72" spans="10:16" ht="12" customHeight="1" x14ac:dyDescent="0.15">
      <c r="J72" s="27" t="s">
        <v>8</v>
      </c>
      <c r="K72" s="28" t="s">
        <v>8</v>
      </c>
      <c r="L72" s="94" t="s">
        <v>38</v>
      </c>
      <c r="M72" s="95">
        <v>97.4</v>
      </c>
      <c r="N72" s="96" t="s">
        <v>38</v>
      </c>
      <c r="O72" s="95">
        <v>104.3</v>
      </c>
      <c r="P72" s="97">
        <v>122</v>
      </c>
    </row>
    <row r="73" spans="10:16" ht="12" customHeight="1" x14ac:dyDescent="0.15">
      <c r="J73" s="27" t="s">
        <v>9</v>
      </c>
      <c r="K73" s="28" t="s">
        <v>9</v>
      </c>
      <c r="L73" s="94" t="s">
        <v>38</v>
      </c>
      <c r="M73" s="95">
        <v>97.7</v>
      </c>
      <c r="N73" s="96" t="s">
        <v>38</v>
      </c>
      <c r="O73" s="95">
        <v>104</v>
      </c>
      <c r="P73" s="97">
        <v>119.6</v>
      </c>
    </row>
    <row r="74" spans="10:16" ht="12" customHeight="1" x14ac:dyDescent="0.15">
      <c r="J74" s="27" t="s">
        <v>11</v>
      </c>
      <c r="K74" s="28" t="s">
        <v>19</v>
      </c>
      <c r="L74" s="94" t="s">
        <v>38</v>
      </c>
      <c r="M74" s="95">
        <v>91.5</v>
      </c>
      <c r="N74" s="96" t="s">
        <v>38</v>
      </c>
      <c r="O74" s="95">
        <v>96.6</v>
      </c>
      <c r="P74" s="97">
        <v>122.6</v>
      </c>
    </row>
    <row r="75" spans="10:16" ht="12" customHeight="1" x14ac:dyDescent="0.15">
      <c r="J75" s="27" t="s">
        <v>12</v>
      </c>
      <c r="K75" s="28" t="s">
        <v>20</v>
      </c>
      <c r="L75" s="94" t="s">
        <v>38</v>
      </c>
      <c r="M75" s="95">
        <v>98.9</v>
      </c>
      <c r="N75" s="96" t="s">
        <v>38</v>
      </c>
      <c r="O75" s="95">
        <v>106.4</v>
      </c>
      <c r="P75" s="97">
        <v>125.3</v>
      </c>
    </row>
    <row r="76" spans="10:16" ht="12" customHeight="1" x14ac:dyDescent="0.15">
      <c r="J76" s="27" t="s">
        <v>13</v>
      </c>
      <c r="K76" s="28" t="s">
        <v>21</v>
      </c>
      <c r="L76" s="94" t="s">
        <v>38</v>
      </c>
      <c r="M76" s="95">
        <v>99.6</v>
      </c>
      <c r="N76" s="96" t="s">
        <v>38</v>
      </c>
      <c r="O76" s="95">
        <v>107.7</v>
      </c>
      <c r="P76" s="97">
        <v>125</v>
      </c>
    </row>
    <row r="77" spans="10:16" ht="12" customHeight="1" x14ac:dyDescent="0.15">
      <c r="J77" s="27" t="s">
        <v>14</v>
      </c>
      <c r="K77" s="28" t="s">
        <v>22</v>
      </c>
      <c r="L77" s="94" t="s">
        <v>38</v>
      </c>
      <c r="M77" s="95">
        <v>94.7</v>
      </c>
      <c r="N77" s="96" t="s">
        <v>38</v>
      </c>
      <c r="O77" s="95">
        <v>102.2</v>
      </c>
      <c r="P77" s="97">
        <v>129.30000000000001</v>
      </c>
    </row>
    <row r="78" spans="10:16" ht="12" customHeight="1" x14ac:dyDescent="0.15">
      <c r="J78" s="75" t="s">
        <v>15</v>
      </c>
      <c r="K78" s="76" t="s">
        <v>23</v>
      </c>
      <c r="L78" s="98" t="s">
        <v>38</v>
      </c>
      <c r="M78" s="99">
        <v>91.1</v>
      </c>
      <c r="N78" s="100" t="s">
        <v>38</v>
      </c>
      <c r="O78" s="99">
        <v>97.6</v>
      </c>
      <c r="P78" s="101">
        <v>133.80000000000001</v>
      </c>
    </row>
  </sheetData>
  <mergeCells count="10">
    <mergeCell ref="B5:C6"/>
    <mergeCell ref="L5:L6"/>
    <mergeCell ref="M5:N5"/>
    <mergeCell ref="O5:O6"/>
    <mergeCell ref="P5:P6"/>
    <mergeCell ref="D5:D6"/>
    <mergeCell ref="E5:F5"/>
    <mergeCell ref="G5:G6"/>
    <mergeCell ref="H5:H6"/>
    <mergeCell ref="J5:K6"/>
  </mergeCells>
  <phoneticPr fontId="3"/>
  <pageMargins left="0.19685039370078741" right="0" top="0.59055118110236227" bottom="0" header="0" footer="0"/>
  <pageSetup paperSize="9" scale="85" orientation="portrait" horizontalDpi="4294967294" verticalDpi="0" r:id="rId1"/>
  <headerFooter alignWithMargins="0"/>
  <ignoredErrors>
    <ignoredError sqref="J7:J18 C17:C39 K7:K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データ表(生産指数) (2020年基準)</vt:lpstr>
      <vt:lpstr>データ表(出荷指数) (2020年基準)</vt:lpstr>
      <vt:lpstr>データ表(生産指数) (2015年基準)</vt:lpstr>
      <vt:lpstr>データ表(出荷指数) (2015年基準)</vt:lpstr>
      <vt:lpstr>データ表(生産指数)</vt:lpstr>
      <vt:lpstr>データ表(出荷指数)</vt:lpstr>
      <vt:lpstr>'データ表(出荷指数)'!Print_Area</vt:lpstr>
      <vt:lpstr>'データ表(出荷指数) (2015年基準)'!Print_Area</vt:lpstr>
      <vt:lpstr>'データ表(出荷指数) (2020年基準)'!Print_Area</vt:lpstr>
      <vt:lpstr>'データ表(生産指数)'!Print_Area</vt:lpstr>
      <vt:lpstr>'データ表(生産指数) (2015年基準)'!Print_Area</vt:lpstr>
      <vt:lpstr>'データ表(生産指数) (2020年基準)'!Print_Area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Windows User</cp:lastModifiedBy>
  <cp:lastPrinted>2021-04-16T04:29:32Z</cp:lastPrinted>
  <dcterms:created xsi:type="dcterms:W3CDTF">2008-12-09T04:38:55Z</dcterms:created>
  <dcterms:modified xsi:type="dcterms:W3CDTF">2025-04-21T07:04:15Z</dcterms:modified>
</cp:coreProperties>
</file>