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8370" yWindow="75" windowWidth="19590" windowHeight="12270" tabRatio="948"/>
  </bookViews>
  <sheets>
    <sheet name="生産指数 (2020年基準) (年次） " sheetId="50" r:id="rId1"/>
    <sheet name="生産指数 (2020年基準) (月別)" sheetId="51" r:id="rId2"/>
    <sheet name="出荷指数 (2020年基準) (年次) " sheetId="52" r:id="rId3"/>
    <sheet name="出荷指数 (2020年基準) (月次)" sheetId="53" r:id="rId4"/>
    <sheet name="生産指数 (2015年基準) (年次）" sheetId="47" r:id="rId5"/>
    <sheet name="生産指数 (2015年基準) (月別)" sheetId="46" r:id="rId6"/>
    <sheet name="出荷指数 (2015年基準) (年次)" sheetId="48" r:id="rId7"/>
    <sheet name="出荷指数 (2015年基準) (月次)" sheetId="49" r:id="rId8"/>
    <sheet name="生産指数 (2010年基準) (年次） " sheetId="39" r:id="rId9"/>
    <sheet name="生産指数 (2010年基準) (月別)" sheetId="44" r:id="rId10"/>
    <sheet name="出荷指数 (2010年基準) (年次)" sheetId="43" r:id="rId11"/>
    <sheet name="出荷指数 (2010年基準) (月別)" sheetId="45" r:id="rId12"/>
    <sheet name="元データ表(生産指数） (2005年基準) (年次） " sheetId="31" r:id="rId13"/>
    <sheet name="元データ表(生産指数) (2005年基準) (月別)" sheetId="15" r:id="rId14"/>
    <sheet name="元データ表(出荷指数) (2005年基準) (年次)" sheetId="34" r:id="rId15"/>
    <sheet name="元データ表（出荷指数) (2005年基準) (月別)" sheetId="33" r:id="rId16"/>
    <sheet name="元データ表(生産指数)（2000年基準）（年次）" sheetId="36" r:id="rId17"/>
    <sheet name="元データ表(生産指数)（2000年基準） (月別) " sheetId="35" r:id="rId18"/>
    <sheet name="元データ表(出荷指数)（2000年基準）（年次）" sheetId="2" r:id="rId19"/>
    <sheet name="元データ表(出荷指数)（2000年基準） (月別)" sheetId="37" r:id="rId20"/>
  </sheets>
  <externalReferences>
    <externalReference r:id="rId21"/>
  </externalReferences>
  <definedNames>
    <definedName name="_xlnm.Print_Area" localSheetId="15">'元データ表（出荷指数) (2005年基準) (月別)'!$B$2:$K$57</definedName>
    <definedName name="_xlnm.Print_Area" localSheetId="14">'元データ表(出荷指数) (2005年基準) (年次)'!$B$2:$K$37</definedName>
    <definedName name="_xlnm.Print_Area" localSheetId="19">'元データ表(出荷指数)（2000年基準） (月別)'!$B$2:$K$33</definedName>
    <definedName name="_xlnm.Print_Area" localSheetId="18">'元データ表(出荷指数)（2000年基準）（年次）'!$B$2:$K$33</definedName>
    <definedName name="_xlnm.Print_Area" localSheetId="13">'元データ表(生産指数) (2005年基準) (月別)'!$B$2:$N$57</definedName>
    <definedName name="_xlnm.Print_Area" localSheetId="12">'元データ表(生産指数） (2005年基準) (年次） '!$B$2:$N$37</definedName>
    <definedName name="_xlnm.Print_Area" localSheetId="17">'元データ表(生産指数)（2000年基準） (月別) '!$B$2:$N$33</definedName>
    <definedName name="_xlnm.Print_Area" localSheetId="16">'元データ表(生産指数)（2000年基準）（年次）'!$B$2:$N$33</definedName>
    <definedName name="_xlnm.Print_Area" localSheetId="11">'出荷指数 (2010年基準) (月別)'!$B$2:$K$81</definedName>
    <definedName name="_xlnm.Print_Area" localSheetId="10">'出荷指数 (2010年基準) (年次)'!$B$2:$K$42</definedName>
    <definedName name="_xlnm.Print_Area" localSheetId="7">'出荷指数 (2015年基準) (月次)'!$B$2:$K$81</definedName>
    <definedName name="_xlnm.Print_Area" localSheetId="6">'出荷指数 (2015年基準) (年次)'!$B$2:$K$47</definedName>
    <definedName name="_xlnm.Print_Area" localSheetId="3">'出荷指数 (2020年基準) (月次)'!$B$2:$K$45</definedName>
    <definedName name="_xlnm.Print_Area" localSheetId="2">'出荷指数 (2020年基準) (年次) '!$B$2:$K$49</definedName>
    <definedName name="_xlnm.Print_Area" localSheetId="9">'生産指数 (2010年基準) (月別)'!$B$2:$N$81</definedName>
    <definedName name="_xlnm.Print_Area" localSheetId="8">'生産指数 (2010年基準) (年次） '!$B$2:$N$42</definedName>
    <definedName name="_xlnm.Print_Area" localSheetId="5">'生産指数 (2015年基準) (月別)'!$B$2:$N$81</definedName>
    <definedName name="_xlnm.Print_Area" localSheetId="4">'生産指数 (2015年基準) (年次）'!$B$2:$N$47</definedName>
    <definedName name="_xlnm.Print_Area" localSheetId="1">'生産指数 (2020年基準) (月別)'!$B$2:$N$45</definedName>
    <definedName name="_xlnm.Print_Area" localSheetId="0">'生産指数 (2020年基準) (年次） '!$B$2:$N$49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K45" i="53" l="1"/>
  <c r="K49" i="52"/>
  <c r="N45" i="51"/>
  <c r="K81" i="49" l="1"/>
  <c r="K47" i="48"/>
  <c r="N81" i="46"/>
</calcChain>
</file>

<file path=xl/sharedStrings.xml><?xml version="1.0" encoding="utf-8"?>
<sst xmlns="http://schemas.openxmlformats.org/spreadsheetml/2006/main" count="1552" uniqueCount="139">
  <si>
    <t>3</t>
  </si>
  <si>
    <t>4</t>
  </si>
  <si>
    <t>5</t>
  </si>
  <si>
    <t>6</t>
  </si>
  <si>
    <t>7</t>
  </si>
  <si>
    <t>2007/1</t>
    <phoneticPr fontId="3"/>
  </si>
  <si>
    <t>2006/1</t>
    <phoneticPr fontId="3"/>
  </si>
  <si>
    <t>2</t>
    <phoneticPr fontId="3"/>
  </si>
  <si>
    <t>8</t>
    <phoneticPr fontId="3"/>
  </si>
  <si>
    <t>9</t>
    <phoneticPr fontId="3"/>
  </si>
  <si>
    <t>10</t>
    <phoneticPr fontId="3"/>
  </si>
  <si>
    <t>11</t>
    <phoneticPr fontId="3"/>
  </si>
  <si>
    <t>12</t>
    <phoneticPr fontId="3"/>
  </si>
  <si>
    <t>乳製品</t>
    <rPh sb="0" eb="3">
      <t>ニュウセイヒン</t>
    </rPh>
    <phoneticPr fontId="3"/>
  </si>
  <si>
    <t>全粉乳</t>
    <rPh sb="0" eb="1">
      <t>ゼン</t>
    </rPh>
    <rPh sb="1" eb="3">
      <t>フンニュウ</t>
    </rPh>
    <phoneticPr fontId="3"/>
  </si>
  <si>
    <t>脱脂粉乳</t>
    <rPh sb="0" eb="2">
      <t>ダッシ</t>
    </rPh>
    <rPh sb="2" eb="4">
      <t>フンニュウ</t>
    </rPh>
    <phoneticPr fontId="3"/>
  </si>
  <si>
    <t>脱脂加糖練乳</t>
    <rPh sb="0" eb="2">
      <t>ダッシ</t>
    </rPh>
    <rPh sb="2" eb="4">
      <t>カトウ</t>
    </rPh>
    <rPh sb="4" eb="6">
      <t>レンニュウ</t>
    </rPh>
    <phoneticPr fontId="3"/>
  </si>
  <si>
    <t>練乳</t>
    <rPh sb="0" eb="2">
      <t>レンニュウ</t>
    </rPh>
    <phoneticPr fontId="3"/>
  </si>
  <si>
    <t>粉乳</t>
    <rPh sb="0" eb="2">
      <t>フンニュウ</t>
    </rPh>
    <phoneticPr fontId="3"/>
  </si>
  <si>
    <t>食品製造業出荷指数(乳製品)</t>
    <rPh sb="10" eb="13">
      <t>ニュウセイヒン</t>
    </rPh>
    <phoneticPr fontId="3"/>
  </si>
  <si>
    <t>食品製造業生産指数(乳製品)</t>
    <rPh sb="10" eb="13">
      <t>ニュウセイヒン</t>
    </rPh>
    <phoneticPr fontId="3"/>
  </si>
  <si>
    <t>バター</t>
    <phoneticPr fontId="3"/>
  </si>
  <si>
    <t>チーズ</t>
    <phoneticPr fontId="3"/>
  </si>
  <si>
    <t>クリーム</t>
    <phoneticPr fontId="3"/>
  </si>
  <si>
    <t>アイスクリーム</t>
    <phoneticPr fontId="3"/>
  </si>
  <si>
    <t>2009/1</t>
    <phoneticPr fontId="3"/>
  </si>
  <si>
    <t>2010/1</t>
    <phoneticPr fontId="3"/>
  </si>
  <si>
    <t>2011/1</t>
    <phoneticPr fontId="3"/>
  </si>
  <si>
    <t>2012/1</t>
    <phoneticPr fontId="3"/>
  </si>
  <si>
    <t>11</t>
    <phoneticPr fontId="3"/>
  </si>
  <si>
    <t>調製
粉乳</t>
    <rPh sb="0" eb="2">
      <t>チョウセイ</t>
    </rPh>
    <rPh sb="3" eb="5">
      <t>フンニュウ</t>
    </rPh>
    <phoneticPr fontId="3"/>
  </si>
  <si>
    <t>脱脂
粉乳</t>
    <rPh sb="0" eb="2">
      <t>ダッシ</t>
    </rPh>
    <rPh sb="3" eb="5">
      <t>フンニュウ</t>
    </rPh>
    <phoneticPr fontId="3"/>
  </si>
  <si>
    <t>加糖
練乳</t>
    <rPh sb="0" eb="2">
      <t>カトウ</t>
    </rPh>
    <rPh sb="3" eb="5">
      <t>レンニュウ</t>
    </rPh>
    <phoneticPr fontId="3"/>
  </si>
  <si>
    <t>無糖
練乳</t>
    <rPh sb="0" eb="2">
      <t>ムトウ</t>
    </rPh>
    <rPh sb="3" eb="5">
      <t>レンニュウ</t>
    </rPh>
    <phoneticPr fontId="3"/>
  </si>
  <si>
    <t>データ元：農林水産省　「食品産業動態調査」</t>
    <rPh sb="3" eb="4">
      <t>モト</t>
    </rPh>
    <rPh sb="5" eb="10">
      <t>ノウスイショウ</t>
    </rPh>
    <rPh sb="12" eb="14">
      <t>ショクヒン</t>
    </rPh>
    <rPh sb="14" eb="16">
      <t>サンギョウ</t>
    </rPh>
    <rPh sb="16" eb="18">
      <t>ドウタイ</t>
    </rPh>
    <rPh sb="18" eb="20">
      <t>チョウサ</t>
    </rPh>
    <phoneticPr fontId="3"/>
  </si>
  <si>
    <t>バター</t>
    <phoneticPr fontId="3"/>
  </si>
  <si>
    <t>チーズ</t>
    <phoneticPr fontId="3"/>
  </si>
  <si>
    <t>クリーム</t>
    <phoneticPr fontId="3"/>
  </si>
  <si>
    <t>バター</t>
    <phoneticPr fontId="3"/>
  </si>
  <si>
    <t>昭和 60</t>
    <rPh sb="0" eb="2">
      <t>ショウワ</t>
    </rPh>
    <phoneticPr fontId="3"/>
  </si>
  <si>
    <t>平成 元</t>
    <rPh sb="0" eb="2">
      <t>ヘイセイ</t>
    </rPh>
    <rPh sb="3" eb="4">
      <t>モト</t>
    </rPh>
    <phoneticPr fontId="1"/>
  </si>
  <si>
    <t>2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</si>
  <si>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</si>
  <si>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</si>
  <si>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</si>
  <si>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</si>
  <si>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</si>
  <si>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</si>
  <si>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</si>
  <si>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</si>
  <si>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</si>
  <si>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</si>
  <si>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</si>
  <si>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</si>
  <si>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</si>
  <si>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</si>
  <si>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</si>
  <si>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</si>
  <si>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平成 21/1</t>
    <rPh sb="0" eb="2">
      <t>ヘイセイ</t>
    </rPh>
    <phoneticPr fontId="3"/>
  </si>
  <si>
    <t>2</t>
    <phoneticPr fontId="3"/>
  </si>
  <si>
    <t>3</t>
    <phoneticPr fontId="3"/>
  </si>
  <si>
    <t>4</t>
    <phoneticPr fontId="3"/>
  </si>
  <si>
    <t>5</t>
    <phoneticPr fontId="3"/>
  </si>
  <si>
    <t>7</t>
    <phoneticPr fontId="3"/>
  </si>
  <si>
    <t>8</t>
    <phoneticPr fontId="3"/>
  </si>
  <si>
    <t>9</t>
    <phoneticPr fontId="3"/>
  </si>
  <si>
    <t>10</t>
    <phoneticPr fontId="3"/>
  </si>
  <si>
    <t>6</t>
    <phoneticPr fontId="3"/>
  </si>
  <si>
    <t>22/1</t>
    <phoneticPr fontId="3"/>
  </si>
  <si>
    <t>2</t>
    <phoneticPr fontId="3"/>
  </si>
  <si>
    <t>3</t>
    <phoneticPr fontId="3"/>
  </si>
  <si>
    <t>4</t>
    <phoneticPr fontId="3"/>
  </si>
  <si>
    <t>7</t>
    <phoneticPr fontId="3"/>
  </si>
  <si>
    <t>9</t>
    <phoneticPr fontId="3"/>
  </si>
  <si>
    <t>23/1</t>
    <phoneticPr fontId="3"/>
  </si>
  <si>
    <t>24/1</t>
    <phoneticPr fontId="3"/>
  </si>
  <si>
    <t>平成 18/1</t>
    <rPh sb="0" eb="2">
      <t>ヘイセイ</t>
    </rPh>
    <phoneticPr fontId="3"/>
  </si>
  <si>
    <t>19/1</t>
    <phoneticPr fontId="3"/>
  </si>
  <si>
    <t>6</t>
    <phoneticPr fontId="1"/>
  </si>
  <si>
    <t>11</t>
    <phoneticPr fontId="1"/>
  </si>
  <si>
    <t>16</t>
    <phoneticPr fontId="1"/>
  </si>
  <si>
    <t>-</t>
    <phoneticPr fontId="3"/>
  </si>
  <si>
    <t>-</t>
    <phoneticPr fontId="3"/>
  </si>
  <si>
    <t>-</t>
    <phoneticPr fontId="3"/>
  </si>
  <si>
    <t>毎年1回更新、最終更新日2013/10/15</t>
    <phoneticPr fontId="3"/>
  </si>
  <si>
    <t>年次</t>
    <rPh sb="0" eb="2">
      <t>ネンジ</t>
    </rPh>
    <phoneticPr fontId="3"/>
  </si>
  <si>
    <t>注：2005年基準。</t>
  </si>
  <si>
    <t>注：2005年基準。</t>
    <rPh sb="6" eb="7">
      <t>ネン</t>
    </rPh>
    <rPh sb="7" eb="9">
      <t>キジュン</t>
    </rPh>
    <phoneticPr fontId="3"/>
  </si>
  <si>
    <t>注：2005年基準。</t>
    <phoneticPr fontId="3"/>
  </si>
  <si>
    <t>年・月</t>
    <rPh sb="0" eb="1">
      <t>トシ</t>
    </rPh>
    <rPh sb="2" eb="3">
      <t>ツキ</t>
    </rPh>
    <phoneticPr fontId="3"/>
  </si>
  <si>
    <t>年・月</t>
    <rPh sb="0" eb="1">
      <t>ネン</t>
    </rPh>
    <rPh sb="2" eb="3">
      <t>ツキ</t>
    </rPh>
    <phoneticPr fontId="3"/>
  </si>
  <si>
    <t>注：2000年基準。</t>
    <phoneticPr fontId="3"/>
  </si>
  <si>
    <t>毎月1回更新、最終更新日2013/10/15</t>
    <rPh sb="1" eb="2">
      <t>ツキ</t>
    </rPh>
    <phoneticPr fontId="3"/>
  </si>
  <si>
    <t>注：2010年基準。</t>
    <rPh sb="6" eb="7">
      <t>ネン</t>
    </rPh>
    <rPh sb="7" eb="9">
      <t>キジュン</t>
    </rPh>
    <phoneticPr fontId="3"/>
  </si>
  <si>
    <t>注：2010年基準。</t>
    <phoneticPr fontId="3"/>
  </si>
  <si>
    <t>2013/1</t>
    <phoneticPr fontId="3"/>
  </si>
  <si>
    <t>平成 24/1</t>
    <rPh sb="0" eb="2">
      <t>ヘイセイ</t>
    </rPh>
    <phoneticPr fontId="3"/>
  </si>
  <si>
    <t>25/1</t>
    <phoneticPr fontId="3"/>
  </si>
  <si>
    <t>2014/1</t>
    <phoneticPr fontId="3"/>
  </si>
  <si>
    <t>26/1</t>
    <phoneticPr fontId="3"/>
  </si>
  <si>
    <t>　 　2  色付セルについては確定値。</t>
    <rPh sb="6" eb="7">
      <t>イロ</t>
    </rPh>
    <rPh sb="7" eb="8">
      <t>ツキ</t>
    </rPh>
    <rPh sb="15" eb="17">
      <t>カクテイ</t>
    </rPh>
    <rPh sb="17" eb="18">
      <t>アタイ</t>
    </rPh>
    <phoneticPr fontId="3"/>
  </si>
  <si>
    <t>注：1　2010年基準。</t>
    <rPh sb="8" eb="9">
      <t>ネン</t>
    </rPh>
    <rPh sb="9" eb="11">
      <t>キジュン</t>
    </rPh>
    <phoneticPr fontId="3"/>
  </si>
  <si>
    <t>2015/1</t>
    <phoneticPr fontId="3"/>
  </si>
  <si>
    <t>27/1</t>
    <phoneticPr fontId="3"/>
  </si>
  <si>
    <t>2016/1</t>
    <phoneticPr fontId="3"/>
  </si>
  <si>
    <t>28/1</t>
    <phoneticPr fontId="3"/>
  </si>
  <si>
    <t>2017/1</t>
    <phoneticPr fontId="3"/>
  </si>
  <si>
    <t>29/1</t>
    <phoneticPr fontId="3"/>
  </si>
  <si>
    <t>29/1</t>
    <phoneticPr fontId="3"/>
  </si>
  <si>
    <t>毎年1回更新、最終更新日2018/3/30</t>
    <phoneticPr fontId="3"/>
  </si>
  <si>
    <t>2018/1</t>
    <phoneticPr fontId="3"/>
  </si>
  <si>
    <t>30/1</t>
    <phoneticPr fontId="3"/>
  </si>
  <si>
    <t>平成 29/1</t>
    <phoneticPr fontId="3"/>
  </si>
  <si>
    <t>注：2015年基準。</t>
    <rPh sb="6" eb="7">
      <t>ネン</t>
    </rPh>
    <rPh sb="7" eb="9">
      <t>キジュン</t>
    </rPh>
    <phoneticPr fontId="3"/>
  </si>
  <si>
    <t>無糖
れん乳</t>
    <rPh sb="0" eb="2">
      <t>ムトウ</t>
    </rPh>
    <rPh sb="5" eb="6">
      <t>ニュウ</t>
    </rPh>
    <phoneticPr fontId="3"/>
  </si>
  <si>
    <t>脱脂加糖れん乳</t>
    <rPh sb="0" eb="2">
      <t>ダッシ</t>
    </rPh>
    <rPh sb="2" eb="4">
      <t>カトウ</t>
    </rPh>
    <rPh sb="6" eb="7">
      <t>ニュウ</t>
    </rPh>
    <phoneticPr fontId="3"/>
  </si>
  <si>
    <t>加糖
れん乳</t>
    <rPh sb="0" eb="2">
      <t>カトウ</t>
    </rPh>
    <rPh sb="5" eb="6">
      <t>ニュウ</t>
    </rPh>
    <phoneticPr fontId="3"/>
  </si>
  <si>
    <t>注：2015年基準。</t>
    <phoneticPr fontId="3"/>
  </si>
  <si>
    <t>れん乳</t>
    <rPh sb="2" eb="3">
      <t>ニュウ</t>
    </rPh>
    <phoneticPr fontId="3"/>
  </si>
  <si>
    <t>注：1　2015年基準。</t>
    <rPh sb="8" eb="9">
      <t>ネン</t>
    </rPh>
    <rPh sb="9" eb="11">
      <t>キジュン</t>
    </rPh>
    <phoneticPr fontId="3"/>
  </si>
  <si>
    <t>平成 29/1</t>
    <phoneticPr fontId="3"/>
  </si>
  <si>
    <t>2019/1</t>
    <phoneticPr fontId="3"/>
  </si>
  <si>
    <t>31/1</t>
    <phoneticPr fontId="3"/>
  </si>
  <si>
    <t>令和元年/5</t>
    <rPh sb="0" eb="2">
      <t>レイワ</t>
    </rPh>
    <rPh sb="2" eb="3">
      <t>ガン</t>
    </rPh>
    <rPh sb="3" eb="4">
      <t>ネン</t>
    </rPh>
    <phoneticPr fontId="3"/>
  </si>
  <si>
    <t>31/令和元年</t>
    <rPh sb="3" eb="5">
      <t>レイワ</t>
    </rPh>
    <rPh sb="5" eb="6">
      <t>ガン</t>
    </rPh>
    <rPh sb="6" eb="7">
      <t>ネン</t>
    </rPh>
    <phoneticPr fontId="3"/>
  </si>
  <si>
    <t>2020/1</t>
    <phoneticPr fontId="3"/>
  </si>
  <si>
    <t>2/1</t>
    <phoneticPr fontId="3"/>
  </si>
  <si>
    <t>5</t>
    <phoneticPr fontId="3"/>
  </si>
  <si>
    <t>2021/1</t>
    <phoneticPr fontId="3"/>
  </si>
  <si>
    <t>3/1</t>
    <phoneticPr fontId="3"/>
  </si>
  <si>
    <t>毎年1回更新、最終更新日2023/4/25</t>
    <phoneticPr fontId="3"/>
  </si>
  <si>
    <t>2022/1</t>
    <phoneticPr fontId="3"/>
  </si>
  <si>
    <t>4/1</t>
    <phoneticPr fontId="3"/>
  </si>
  <si>
    <t>注：2020年基準。</t>
    <rPh sb="6" eb="7">
      <t>ネン</t>
    </rPh>
    <rPh sb="7" eb="9">
      <t>キジュン</t>
    </rPh>
    <phoneticPr fontId="3"/>
  </si>
  <si>
    <t>2023/1</t>
    <phoneticPr fontId="3"/>
  </si>
  <si>
    <t>5/1</t>
    <phoneticPr fontId="3"/>
  </si>
  <si>
    <t>毎年1回更新、最終更新日2025/4/21</t>
    <phoneticPr fontId="3"/>
  </si>
  <si>
    <t>2024/1</t>
    <phoneticPr fontId="3"/>
  </si>
  <si>
    <t>6/1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</si>
</sst>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#,##0;\-#,##0;&quot;-&quot;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indexed="64"/>
      </bottom>
      <diagonal/>
    </border>
    <border>
      <left style="thin">
        <color theme="0" tint="-4.9989318521683403E-2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4.9989318521683403E-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/>
      <diagonal/>
    </border>
  </borders>
  <cellStyleXfs count="6">
    <xf numFmtId="0" fontId="0" fillId="0" borderId="0"/>
    <xf numFmtId="177" fontId="10" fillId="0" borderId="0" applyFill="0" applyBorder="0" applyAlignment="0"/>
    <xf numFmtId="0" fontId="11" fillId="0" borderId="20" applyNumberFormat="0" applyAlignment="0" applyProtection="0">
      <alignment horizontal="left" vertical="center"/>
    </xf>
    <xf numFmtId="0" fontId="11" fillId="0" borderId="18">
      <alignment horizontal="left" vertical="center"/>
    </xf>
    <xf numFmtId="0" fontId="12" fillId="0" borderId="0"/>
    <xf numFmtId="38" fontId="2" fillId="0" borderId="0" applyFont="0" applyFill="0" applyBorder="0" applyAlignment="0" applyProtection="0"/>
  </cellStyleXfs>
  <cellXfs count="166">
    <xf numFmtId="0" fontId="0" fillId="0" borderId="0" xfId="0"/>
    <xf numFmtId="0" fontId="0" fillId="4" borderId="0" xfId="0" applyFont="1" applyFill="1"/>
    <xf numFmtId="0" fontId="5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176" fontId="7" fillId="4" borderId="3" xfId="0" applyNumberFormat="1" applyFont="1" applyFill="1" applyBorder="1" applyAlignment="1">
      <alignment vertical="center"/>
    </xf>
    <xf numFmtId="176" fontId="7" fillId="4" borderId="4" xfId="0" applyNumberFormat="1" applyFont="1" applyFill="1" applyBorder="1" applyAlignment="1">
      <alignment vertical="center"/>
    </xf>
    <xf numFmtId="176" fontId="7" fillId="4" borderId="5" xfId="0" applyNumberFormat="1" applyFont="1" applyFill="1" applyBorder="1" applyAlignment="1">
      <alignment vertical="center"/>
    </xf>
    <xf numFmtId="176" fontId="7" fillId="4" borderId="6" xfId="0" applyNumberFormat="1" applyFont="1" applyFill="1" applyBorder="1" applyAlignment="1">
      <alignment vertical="center"/>
    </xf>
    <xf numFmtId="176" fontId="7" fillId="4" borderId="7" xfId="0" applyNumberFormat="1" applyFont="1" applyFill="1" applyBorder="1" applyAlignment="1">
      <alignment vertical="center"/>
    </xf>
    <xf numFmtId="176" fontId="7" fillId="4" borderId="8" xfId="0" applyNumberFormat="1" applyFont="1" applyFill="1" applyBorder="1" applyAlignment="1">
      <alignment vertical="center"/>
    </xf>
    <xf numFmtId="176" fontId="7" fillId="4" borderId="12" xfId="0" applyNumberFormat="1" applyFont="1" applyFill="1" applyBorder="1" applyAlignment="1">
      <alignment vertical="center"/>
    </xf>
    <xf numFmtId="176" fontId="7" fillId="4" borderId="13" xfId="0" applyNumberFormat="1" applyFont="1" applyFill="1" applyBorder="1" applyAlignment="1">
      <alignment vertical="center"/>
    </xf>
    <xf numFmtId="176" fontId="7" fillId="4" borderId="14" xfId="0" applyNumberFormat="1" applyFont="1" applyFill="1" applyBorder="1" applyAlignment="1">
      <alignment vertical="center"/>
    </xf>
    <xf numFmtId="176" fontId="7" fillId="4" borderId="15" xfId="0" applyNumberFormat="1" applyFont="1" applyFill="1" applyBorder="1" applyAlignment="1">
      <alignment vertical="center"/>
    </xf>
    <xf numFmtId="176" fontId="7" fillId="4" borderId="16" xfId="0" applyNumberFormat="1" applyFont="1" applyFill="1" applyBorder="1" applyAlignment="1">
      <alignment vertical="center"/>
    </xf>
    <xf numFmtId="176" fontId="7" fillId="4" borderId="17" xfId="0" applyNumberFormat="1" applyFont="1" applyFill="1" applyBorder="1" applyAlignment="1">
      <alignment vertical="center"/>
    </xf>
    <xf numFmtId="176" fontId="7" fillId="4" borderId="9" xfId="0" applyNumberFormat="1" applyFont="1" applyFill="1" applyBorder="1" applyAlignment="1">
      <alignment vertical="center"/>
    </xf>
    <xf numFmtId="176" fontId="7" fillId="4" borderId="10" xfId="0" applyNumberFormat="1" applyFont="1" applyFill="1" applyBorder="1" applyAlignment="1">
      <alignment vertical="center"/>
    </xf>
    <xf numFmtId="176" fontId="7" fillId="4" borderId="11" xfId="0" applyNumberFormat="1" applyFont="1" applyFill="1" applyBorder="1" applyAlignment="1">
      <alignment vertical="center"/>
    </xf>
    <xf numFmtId="0" fontId="8" fillId="4" borderId="0" xfId="0" applyFont="1" applyFill="1" applyAlignment="1">
      <alignment horizontal="right" vertical="center"/>
    </xf>
    <xf numFmtId="0" fontId="14" fillId="4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13" fillId="4" borderId="0" xfId="0" applyFont="1" applyFill="1" applyAlignment="1">
      <alignment vertical="center"/>
    </xf>
    <xf numFmtId="0" fontId="6" fillId="4" borderId="0" xfId="0" applyFont="1" applyFill="1" applyBorder="1" applyAlignment="1">
      <alignment vertical="center"/>
    </xf>
    <xf numFmtId="0" fontId="6" fillId="4" borderId="0" xfId="0" applyFont="1" applyFill="1" applyAlignment="1">
      <alignment vertical="center"/>
    </xf>
    <xf numFmtId="0" fontId="6" fillId="4" borderId="5" xfId="0" applyFont="1" applyFill="1" applyBorder="1" applyAlignment="1">
      <alignment horizontal="right" vertical="center"/>
    </xf>
    <xf numFmtId="49" fontId="8" fillId="4" borderId="0" xfId="0" applyNumberFormat="1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right" vertical="center"/>
    </xf>
    <xf numFmtId="176" fontId="7" fillId="4" borderId="15" xfId="0" applyNumberFormat="1" applyFont="1" applyFill="1" applyBorder="1" applyAlignment="1">
      <alignment horizontal="right" vertical="center"/>
    </xf>
    <xf numFmtId="176" fontId="7" fillId="4" borderId="16" xfId="0" applyNumberFormat="1" applyFont="1" applyFill="1" applyBorder="1" applyAlignment="1">
      <alignment horizontal="right" vertical="center"/>
    </xf>
    <xf numFmtId="176" fontId="7" fillId="4" borderId="17" xfId="0" applyNumberFormat="1" applyFont="1" applyFill="1" applyBorder="1" applyAlignment="1">
      <alignment horizontal="right" vertical="center"/>
    </xf>
    <xf numFmtId="176" fontId="7" fillId="4" borderId="6" xfId="0" applyNumberFormat="1" applyFont="1" applyFill="1" applyBorder="1" applyAlignment="1">
      <alignment horizontal="right" vertical="center"/>
    </xf>
    <xf numFmtId="176" fontId="7" fillId="4" borderId="7" xfId="0" applyNumberFormat="1" applyFont="1" applyFill="1" applyBorder="1" applyAlignment="1">
      <alignment horizontal="right" vertical="center"/>
    </xf>
    <xf numFmtId="176" fontId="7" fillId="4" borderId="8" xfId="0" applyNumberFormat="1" applyFont="1" applyFill="1" applyBorder="1" applyAlignment="1">
      <alignment horizontal="right" vertical="center"/>
    </xf>
    <xf numFmtId="176" fontId="7" fillId="4" borderId="9" xfId="0" applyNumberFormat="1" applyFont="1" applyFill="1" applyBorder="1" applyAlignment="1">
      <alignment horizontal="right" vertical="center"/>
    </xf>
    <xf numFmtId="176" fontId="7" fillId="4" borderId="10" xfId="0" applyNumberFormat="1" applyFont="1" applyFill="1" applyBorder="1" applyAlignment="1">
      <alignment horizontal="right" vertical="center"/>
    </xf>
    <xf numFmtId="176" fontId="7" fillId="4" borderId="11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ont="1" applyFill="1"/>
    <xf numFmtId="176" fontId="7" fillId="0" borderId="3" xfId="0" applyNumberFormat="1" applyFont="1" applyFill="1" applyBorder="1" applyAlignment="1">
      <alignment vertical="center"/>
    </xf>
    <xf numFmtId="176" fontId="7" fillId="0" borderId="4" xfId="0" applyNumberFormat="1" applyFont="1" applyFill="1" applyBorder="1" applyAlignment="1">
      <alignment vertical="center"/>
    </xf>
    <xf numFmtId="176" fontId="7" fillId="0" borderId="5" xfId="0" applyNumberFormat="1" applyFont="1" applyFill="1" applyBorder="1" applyAlignment="1">
      <alignment vertical="center"/>
    </xf>
    <xf numFmtId="176" fontId="7" fillId="0" borderId="6" xfId="0" applyNumberFormat="1" applyFont="1" applyFill="1" applyBorder="1" applyAlignment="1">
      <alignment vertical="center"/>
    </xf>
    <xf numFmtId="176" fontId="7" fillId="0" borderId="7" xfId="0" applyNumberFormat="1" applyFont="1" applyFill="1" applyBorder="1" applyAlignment="1">
      <alignment vertical="center"/>
    </xf>
    <xf numFmtId="176" fontId="7" fillId="0" borderId="8" xfId="0" applyNumberFormat="1" applyFont="1" applyFill="1" applyBorder="1" applyAlignment="1">
      <alignment vertical="center"/>
    </xf>
    <xf numFmtId="176" fontId="7" fillId="0" borderId="12" xfId="0" applyNumberFormat="1" applyFont="1" applyFill="1" applyBorder="1" applyAlignment="1">
      <alignment vertical="center"/>
    </xf>
    <xf numFmtId="176" fontId="7" fillId="0" borderId="13" xfId="0" applyNumberFormat="1" applyFont="1" applyFill="1" applyBorder="1" applyAlignment="1">
      <alignment vertical="center"/>
    </xf>
    <xf numFmtId="176" fontId="7" fillId="0" borderId="14" xfId="0" applyNumberFormat="1" applyFont="1" applyFill="1" applyBorder="1" applyAlignment="1">
      <alignment vertical="center"/>
    </xf>
    <xf numFmtId="176" fontId="7" fillId="0" borderId="15" xfId="0" applyNumberFormat="1" applyFont="1" applyFill="1" applyBorder="1" applyAlignment="1">
      <alignment vertical="center"/>
    </xf>
    <xf numFmtId="176" fontId="7" fillId="0" borderId="16" xfId="0" applyNumberFormat="1" applyFont="1" applyFill="1" applyBorder="1" applyAlignment="1">
      <alignment vertical="center"/>
    </xf>
    <xf numFmtId="176" fontId="7" fillId="0" borderId="17" xfId="0" applyNumberFormat="1" applyFont="1" applyFill="1" applyBorder="1" applyAlignment="1">
      <alignment vertical="center"/>
    </xf>
    <xf numFmtId="176" fontId="7" fillId="0" borderId="9" xfId="0" applyNumberFormat="1" applyFont="1" applyFill="1" applyBorder="1" applyAlignment="1">
      <alignment vertical="center"/>
    </xf>
    <xf numFmtId="176" fontId="7" fillId="0" borderId="10" xfId="0" applyNumberFormat="1" applyFont="1" applyFill="1" applyBorder="1" applyAlignment="1">
      <alignment vertical="center"/>
    </xf>
    <xf numFmtId="176" fontId="7" fillId="0" borderId="11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6" fontId="7" fillId="0" borderId="9" xfId="0" applyNumberFormat="1" applyFont="1" applyFill="1" applyBorder="1" applyAlignment="1">
      <alignment horizontal="right" vertical="center"/>
    </xf>
    <xf numFmtId="176" fontId="7" fillId="0" borderId="10" xfId="0" applyNumberFormat="1" applyFont="1" applyFill="1" applyBorder="1" applyAlignment="1">
      <alignment horizontal="right" vertical="center"/>
    </xf>
    <xf numFmtId="176" fontId="7" fillId="0" borderId="11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6" fillId="2" borderId="3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right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right" vertical="center"/>
    </xf>
    <xf numFmtId="0" fontId="6" fillId="2" borderId="17" xfId="0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right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right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right" vertical="center"/>
    </xf>
    <xf numFmtId="49" fontId="6" fillId="2" borderId="22" xfId="0" applyNumberFormat="1" applyFont="1" applyFill="1" applyBorder="1" applyAlignment="1">
      <alignment horizontal="right" vertical="center"/>
    </xf>
    <xf numFmtId="49" fontId="6" fillId="2" borderId="5" xfId="0" applyNumberFormat="1" applyFont="1" applyFill="1" applyBorder="1" applyAlignment="1">
      <alignment horizontal="right" vertical="center"/>
    </xf>
    <xf numFmtId="49" fontId="6" fillId="2" borderId="8" xfId="0" applyNumberFormat="1" applyFont="1" applyFill="1" applyBorder="1" applyAlignment="1">
      <alignment horizontal="right" vertical="center"/>
    </xf>
    <xf numFmtId="49" fontId="6" fillId="2" borderId="37" xfId="0" applyNumberFormat="1" applyFont="1" applyFill="1" applyBorder="1" applyAlignment="1">
      <alignment horizontal="right" vertical="center"/>
    </xf>
    <xf numFmtId="49" fontId="6" fillId="2" borderId="14" xfId="0" applyNumberFormat="1" applyFont="1" applyFill="1" applyBorder="1" applyAlignment="1">
      <alignment horizontal="right" vertical="center"/>
    </xf>
    <xf numFmtId="49" fontId="6" fillId="2" borderId="36" xfId="0" applyNumberFormat="1" applyFont="1" applyFill="1" applyBorder="1" applyAlignment="1">
      <alignment horizontal="right" vertical="center"/>
    </xf>
    <xf numFmtId="49" fontId="6" fillId="2" borderId="17" xfId="0" quotePrefix="1" applyNumberFormat="1" applyFont="1" applyFill="1" applyBorder="1" applyAlignment="1">
      <alignment horizontal="right" vertical="center"/>
    </xf>
    <xf numFmtId="49" fontId="6" fillId="2" borderId="21" xfId="0" applyNumberFormat="1" applyFont="1" applyFill="1" applyBorder="1" applyAlignment="1">
      <alignment horizontal="right" vertical="center"/>
    </xf>
    <xf numFmtId="49" fontId="6" fillId="2" borderId="11" xfId="0" applyNumberFormat="1" applyFont="1" applyFill="1" applyBorder="1" applyAlignment="1">
      <alignment horizontal="right" vertical="center"/>
    </xf>
    <xf numFmtId="49" fontId="6" fillId="2" borderId="17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176" fontId="7" fillId="5" borderId="15" xfId="0" applyNumberFormat="1" applyFont="1" applyFill="1" applyBorder="1" applyAlignment="1">
      <alignment vertical="center"/>
    </xf>
    <xf numFmtId="176" fontId="7" fillId="5" borderId="16" xfId="0" applyNumberFormat="1" applyFont="1" applyFill="1" applyBorder="1" applyAlignment="1">
      <alignment vertical="center"/>
    </xf>
    <xf numFmtId="176" fontId="7" fillId="5" borderId="17" xfId="0" applyNumberFormat="1" applyFont="1" applyFill="1" applyBorder="1" applyAlignment="1">
      <alignment vertical="center"/>
    </xf>
    <xf numFmtId="176" fontId="7" fillId="5" borderId="6" xfId="0" applyNumberFormat="1" applyFont="1" applyFill="1" applyBorder="1" applyAlignment="1">
      <alignment vertical="center"/>
    </xf>
    <xf numFmtId="176" fontId="7" fillId="5" borderId="7" xfId="0" applyNumberFormat="1" applyFont="1" applyFill="1" applyBorder="1" applyAlignment="1">
      <alignment vertical="center"/>
    </xf>
    <xf numFmtId="176" fontId="7" fillId="5" borderId="8" xfId="0" applyNumberFormat="1" applyFont="1" applyFill="1" applyBorder="1" applyAlignment="1">
      <alignment vertical="center"/>
    </xf>
    <xf numFmtId="176" fontId="7" fillId="5" borderId="12" xfId="0" applyNumberFormat="1" applyFont="1" applyFill="1" applyBorder="1" applyAlignment="1">
      <alignment vertical="center"/>
    </xf>
    <xf numFmtId="176" fontId="7" fillId="5" borderId="13" xfId="0" applyNumberFormat="1" applyFont="1" applyFill="1" applyBorder="1" applyAlignment="1">
      <alignment vertical="center"/>
    </xf>
    <xf numFmtId="176" fontId="7" fillId="5" borderId="14" xfId="0" applyNumberFormat="1" applyFont="1" applyFill="1" applyBorder="1" applyAlignment="1">
      <alignment vertical="center"/>
    </xf>
    <xf numFmtId="176" fontId="7" fillId="5" borderId="3" xfId="0" applyNumberFormat="1" applyFont="1" applyFill="1" applyBorder="1" applyAlignment="1">
      <alignment vertical="center"/>
    </xf>
    <xf numFmtId="176" fontId="7" fillId="5" borderId="4" xfId="0" applyNumberFormat="1" applyFont="1" applyFill="1" applyBorder="1" applyAlignment="1">
      <alignment vertical="center"/>
    </xf>
    <xf numFmtId="176" fontId="7" fillId="5" borderId="5" xfId="0" applyNumberFormat="1" applyFont="1" applyFill="1" applyBorder="1" applyAlignment="1">
      <alignment vertical="center"/>
    </xf>
    <xf numFmtId="0" fontId="6" fillId="2" borderId="22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left" vertical="center"/>
    </xf>
    <xf numFmtId="0" fontId="4" fillId="4" borderId="0" xfId="0" applyFont="1" applyFill="1" applyBorder="1" applyAlignment="1">
      <alignment vertical="center"/>
    </xf>
    <xf numFmtId="49" fontId="6" fillId="2" borderId="8" xfId="0" quotePrefix="1" applyNumberFormat="1" applyFont="1" applyFill="1" applyBorder="1" applyAlignment="1">
      <alignment horizontal="right" vertical="center"/>
    </xf>
    <xf numFmtId="0" fontId="6" fillId="2" borderId="21" xfId="0" applyFont="1" applyFill="1" applyBorder="1" applyAlignment="1">
      <alignment horizontal="center" vertical="center"/>
    </xf>
    <xf numFmtId="49" fontId="6" fillId="2" borderId="42" xfId="0" applyNumberFormat="1" applyFont="1" applyFill="1" applyBorder="1" applyAlignment="1">
      <alignment horizontal="right" vertical="center"/>
    </xf>
    <xf numFmtId="49" fontId="6" fillId="2" borderId="43" xfId="0" applyNumberFormat="1" applyFont="1" applyFill="1" applyBorder="1" applyAlignment="1">
      <alignment horizontal="right" vertical="center"/>
    </xf>
    <xf numFmtId="49" fontId="6" fillId="2" borderId="46" xfId="0" applyNumberFormat="1" applyFont="1" applyFill="1" applyBorder="1" applyAlignment="1">
      <alignment horizontal="right" vertical="center"/>
    </xf>
    <xf numFmtId="49" fontId="6" fillId="2" borderId="47" xfId="0" quotePrefix="1" applyNumberFormat="1" applyFont="1" applyFill="1" applyBorder="1" applyAlignment="1">
      <alignment horizontal="right" vertical="center"/>
    </xf>
    <xf numFmtId="176" fontId="7" fillId="0" borderId="48" xfId="0" applyNumberFormat="1" applyFont="1" applyFill="1" applyBorder="1" applyAlignment="1">
      <alignment vertical="center"/>
    </xf>
    <xf numFmtId="176" fontId="7" fillId="0" borderId="49" xfId="0" applyNumberFormat="1" applyFont="1" applyFill="1" applyBorder="1" applyAlignment="1">
      <alignment vertical="center"/>
    </xf>
    <xf numFmtId="176" fontId="7" fillId="0" borderId="47" xfId="0" applyNumberFormat="1" applyFont="1" applyFill="1" applyBorder="1" applyAlignment="1">
      <alignment vertical="center"/>
    </xf>
    <xf numFmtId="176" fontId="7" fillId="5" borderId="44" xfId="0" applyNumberFormat="1" applyFont="1" applyFill="1" applyBorder="1" applyAlignment="1">
      <alignment vertical="center"/>
    </xf>
    <xf numFmtId="176" fontId="7" fillId="5" borderId="45" xfId="0" applyNumberFormat="1" applyFont="1" applyFill="1" applyBorder="1" applyAlignment="1">
      <alignment vertical="center"/>
    </xf>
    <xf numFmtId="176" fontId="7" fillId="5" borderId="43" xfId="0" applyNumberFormat="1" applyFont="1" applyFill="1" applyBorder="1" applyAlignment="1">
      <alignment vertical="center"/>
    </xf>
    <xf numFmtId="176" fontId="4" fillId="4" borderId="0" xfId="0" applyNumberFormat="1" applyFont="1" applyFill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40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</cellXfs>
  <cellStyles count="6">
    <cellStyle name="Calc Currency (0)" xfId="1"/>
    <cellStyle name="Header1" xfId="2"/>
    <cellStyle name="Header2" xfId="3"/>
    <cellStyle name="Normal_#18-Internet" xfId="4"/>
    <cellStyle name="桁区切り 2" xfId="5"/>
    <cellStyle name="標準" xfId="0" builtinId="0"/>
  </cellStyles>
  <dxfs count="0"/>
  <tableStyles count="0" defaultTableStyle="TableStyleMedium2" defaultPivotStyle="PivotStyleLight16"/>
  <colors>
    <mruColors>
      <color rgb="FFFFFF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B2:N49"/>
  <sheetViews>
    <sheetView showGridLines="0" tabSelected="1" zoomScaleNormal="100" workbookViewId="0">
      <pane xSplit="3" ySplit="6" topLeftCell="D22" activePane="bottomRight" state="frozen"/>
      <selection activeCell="O74" sqref="O74"/>
      <selection pane="topRight" activeCell="O74" sqref="O74"/>
      <selection pane="bottomLeft" activeCell="O74" sqref="O74"/>
      <selection pane="bottomRight" activeCell="I56" sqref="I56"/>
    </sheetView>
  </sheetViews>
  <sheetFormatPr defaultRowHeight="12" customHeight="1"/>
  <cols>
    <col min="1" max="1" width="5.625" style="3" customWidth="1"/>
    <col min="2" max="2" width="7.625" style="3" customWidth="1"/>
    <col min="3" max="3" width="11.25" style="3" customWidth="1"/>
    <col min="4" max="14" width="7.625" style="3" customWidth="1"/>
    <col min="15" max="16384" width="9" style="3"/>
  </cols>
  <sheetData>
    <row r="2" spans="2:14" ht="15" customHeight="1">
      <c r="B2" s="2" t="s">
        <v>20</v>
      </c>
      <c r="C2" s="2"/>
    </row>
    <row r="4" spans="2:14" ht="12" customHeight="1">
      <c r="B4" s="137" t="s">
        <v>85</v>
      </c>
      <c r="C4" s="138"/>
      <c r="D4" s="143" t="s">
        <v>13</v>
      </c>
      <c r="E4" s="146"/>
      <c r="F4" s="146"/>
      <c r="G4" s="146"/>
      <c r="H4" s="146"/>
      <c r="I4" s="146"/>
      <c r="J4" s="146"/>
      <c r="K4" s="146"/>
      <c r="L4" s="146"/>
      <c r="M4" s="146"/>
      <c r="N4" s="147"/>
    </row>
    <row r="5" spans="2:14" ht="12" customHeight="1">
      <c r="B5" s="139"/>
      <c r="C5" s="140"/>
      <c r="D5" s="144"/>
      <c r="E5" s="133" t="s">
        <v>14</v>
      </c>
      <c r="F5" s="148" t="s">
        <v>31</v>
      </c>
      <c r="G5" s="148" t="s">
        <v>30</v>
      </c>
      <c r="H5" s="148" t="s">
        <v>116</v>
      </c>
      <c r="I5" s="148" t="s">
        <v>114</v>
      </c>
      <c r="J5" s="148" t="s">
        <v>115</v>
      </c>
      <c r="K5" s="133" t="s">
        <v>21</v>
      </c>
      <c r="L5" s="133" t="s">
        <v>22</v>
      </c>
      <c r="M5" s="133" t="s">
        <v>23</v>
      </c>
      <c r="N5" s="135" t="s">
        <v>24</v>
      </c>
    </row>
    <row r="6" spans="2:14" ht="12" customHeight="1">
      <c r="B6" s="141"/>
      <c r="C6" s="142"/>
      <c r="D6" s="145"/>
      <c r="E6" s="134"/>
      <c r="F6" s="134"/>
      <c r="G6" s="134"/>
      <c r="H6" s="134"/>
      <c r="I6" s="134"/>
      <c r="J6" s="149"/>
      <c r="K6" s="134"/>
      <c r="L6" s="134"/>
      <c r="M6" s="134"/>
      <c r="N6" s="136"/>
    </row>
    <row r="7" spans="2:14" ht="12" customHeight="1">
      <c r="B7" s="63">
        <v>1985</v>
      </c>
      <c r="C7" s="64" t="s">
        <v>39</v>
      </c>
      <c r="D7" s="104">
        <v>89.293836332956204</v>
      </c>
      <c r="E7" s="105">
        <v>391.20988198963272</v>
      </c>
      <c r="F7" s="105">
        <v>129.66302732365384</v>
      </c>
      <c r="G7" s="105">
        <v>199.2809577784075</v>
      </c>
      <c r="H7" s="105">
        <v>163.30783434450012</v>
      </c>
      <c r="I7" s="105">
        <v>617.73778920308484</v>
      </c>
      <c r="J7" s="105">
        <v>407.67841011743451</v>
      </c>
      <c r="K7" s="105">
        <v>124.34703579418344</v>
      </c>
      <c r="L7" s="105">
        <v>42.78392450374227</v>
      </c>
      <c r="M7" s="105">
        <v>22.799753005702662</v>
      </c>
      <c r="N7" s="106">
        <v>102.51780786510875</v>
      </c>
    </row>
    <row r="8" spans="2:14" ht="12" customHeight="1">
      <c r="B8" s="65">
        <v>1986</v>
      </c>
      <c r="C8" s="66">
        <v>61</v>
      </c>
      <c r="D8" s="95">
        <v>95.749193382481977</v>
      </c>
      <c r="E8" s="96">
        <v>343.09032756148673</v>
      </c>
      <c r="F8" s="96">
        <v>131.19569566708586</v>
      </c>
      <c r="G8" s="96">
        <v>202.70969113063191</v>
      </c>
      <c r="H8" s="96">
        <v>162.8297283038776</v>
      </c>
      <c r="I8" s="96">
        <v>574.80719794344475</v>
      </c>
      <c r="J8" s="96">
        <v>428.42517314062025</v>
      </c>
      <c r="K8" s="96">
        <v>122.64821029082773</v>
      </c>
      <c r="L8" s="96">
        <v>45.709529650304134</v>
      </c>
      <c r="M8" s="96">
        <v>27.393665322727106</v>
      </c>
      <c r="N8" s="97">
        <v>115.5492880654995</v>
      </c>
    </row>
    <row r="9" spans="2:14" ht="12" customHeight="1">
      <c r="B9" s="67">
        <v>1987</v>
      </c>
      <c r="C9" s="68">
        <v>62</v>
      </c>
      <c r="D9" s="98">
        <v>93.191272712719012</v>
      </c>
      <c r="E9" s="99">
        <v>328.77467740156612</v>
      </c>
      <c r="F9" s="99">
        <v>109.03166800045729</v>
      </c>
      <c r="G9" s="99">
        <v>195.15089260413714</v>
      </c>
      <c r="H9" s="99">
        <v>146.0201793721973</v>
      </c>
      <c r="I9" s="99">
        <v>517.22365038560406</v>
      </c>
      <c r="J9" s="99">
        <v>440.92140921409214</v>
      </c>
      <c r="K9" s="99">
        <v>96.385626398210292</v>
      </c>
      <c r="L9" s="99">
        <v>47.932989561691159</v>
      </c>
      <c r="M9" s="99">
        <v>31.094039446442189</v>
      </c>
      <c r="N9" s="100">
        <v>118.98998806473928</v>
      </c>
    </row>
    <row r="10" spans="2:14" ht="12" customHeight="1">
      <c r="B10" s="67">
        <v>1988</v>
      </c>
      <c r="C10" s="68">
        <v>63</v>
      </c>
      <c r="D10" s="98">
        <v>93.418195427458727</v>
      </c>
      <c r="E10" s="99">
        <v>355.42075658983123</v>
      </c>
      <c r="F10" s="99">
        <v>113.94621012918715</v>
      </c>
      <c r="G10" s="99">
        <v>205.37687730235191</v>
      </c>
      <c r="H10" s="99">
        <v>159.63466103930361</v>
      </c>
      <c r="I10" s="99">
        <v>550.3856041131105</v>
      </c>
      <c r="J10" s="99">
        <v>461.24661246612459</v>
      </c>
      <c r="K10" s="99">
        <v>95.697706935123037</v>
      </c>
      <c r="L10" s="99">
        <v>51.289769456056469</v>
      </c>
      <c r="M10" s="99">
        <v>34.676364825106241</v>
      </c>
      <c r="N10" s="100">
        <v>113.96121420372044</v>
      </c>
    </row>
    <row r="11" spans="2:14" ht="12" customHeight="1">
      <c r="B11" s="67">
        <v>1989</v>
      </c>
      <c r="C11" s="68" t="s">
        <v>40</v>
      </c>
      <c r="D11" s="98">
        <v>95.106834659322942</v>
      </c>
      <c r="E11" s="99">
        <v>362.65578471379729</v>
      </c>
      <c r="F11" s="99">
        <v>127.43869326626272</v>
      </c>
      <c r="G11" s="99">
        <v>211.40549730801928</v>
      </c>
      <c r="H11" s="99">
        <v>168.23397520443154</v>
      </c>
      <c r="I11" s="99">
        <v>607.96915167095108</v>
      </c>
      <c r="J11" s="99">
        <v>468.80457693465826</v>
      </c>
      <c r="K11" s="99">
        <v>109.66442953020135</v>
      </c>
      <c r="L11" s="99">
        <v>52.961901424316004</v>
      </c>
      <c r="M11" s="99">
        <v>37.733827321928011</v>
      </c>
      <c r="N11" s="100">
        <v>109.32470751009176</v>
      </c>
    </row>
    <row r="12" spans="2:14" ht="12" customHeight="1">
      <c r="B12" s="69">
        <v>1990</v>
      </c>
      <c r="C12" s="70" t="s">
        <v>41</v>
      </c>
      <c r="D12" s="101">
        <v>94.314762502982731</v>
      </c>
      <c r="E12" s="102">
        <v>367.96073673761998</v>
      </c>
      <c r="F12" s="102">
        <v>127.61303875614496</v>
      </c>
      <c r="G12" s="102">
        <v>204.80660243695098</v>
      </c>
      <c r="H12" s="102">
        <v>148.91519388024267</v>
      </c>
      <c r="I12" s="102">
        <v>608.48329048843186</v>
      </c>
      <c r="J12" s="102">
        <v>443.57121348991268</v>
      </c>
      <c r="K12" s="102">
        <v>106.61493288590604</v>
      </c>
      <c r="L12" s="102">
        <v>51.468121855365588</v>
      </c>
      <c r="M12" s="102">
        <v>39.12044604264284</v>
      </c>
      <c r="N12" s="103">
        <v>109.7793117079586</v>
      </c>
    </row>
    <row r="13" spans="2:14" ht="12" customHeight="1">
      <c r="B13" s="67">
        <v>1991</v>
      </c>
      <c r="C13" s="68" t="s">
        <v>0</v>
      </c>
      <c r="D13" s="98">
        <v>99.59548659042224</v>
      </c>
      <c r="E13" s="99">
        <v>393.90095952354693</v>
      </c>
      <c r="F13" s="99">
        <v>129.52869555276095</v>
      </c>
      <c r="G13" s="99">
        <v>196.25602153584586</v>
      </c>
      <c r="H13" s="99">
        <v>161.24043787918757</v>
      </c>
      <c r="I13" s="99">
        <v>537.27506426735215</v>
      </c>
      <c r="J13" s="99">
        <v>448.5094850948509</v>
      </c>
      <c r="K13" s="99">
        <v>106.15492170022371</v>
      </c>
      <c r="L13" s="99">
        <v>55.408145385366346</v>
      </c>
      <c r="M13" s="99">
        <v>44.577930333079074</v>
      </c>
      <c r="N13" s="100">
        <v>117.75236994746965</v>
      </c>
    </row>
    <row r="14" spans="2:14" ht="12" customHeight="1">
      <c r="B14" s="67">
        <v>1992</v>
      </c>
      <c r="C14" s="68" t="s">
        <v>1</v>
      </c>
      <c r="D14" s="98">
        <v>103.23352407823259</v>
      </c>
      <c r="E14" s="99">
        <v>369.07466637255982</v>
      </c>
      <c r="F14" s="99">
        <v>147.69563850463015</v>
      </c>
      <c r="G14" s="99">
        <v>193.84386511759706</v>
      </c>
      <c r="H14" s="99">
        <v>160.51173832761805</v>
      </c>
      <c r="I14" s="99">
        <v>482.51928020565549</v>
      </c>
      <c r="J14" s="99">
        <v>383.46883468834687</v>
      </c>
      <c r="K14" s="99">
        <v>132.98937360178971</v>
      </c>
      <c r="L14" s="99">
        <v>57.709830033292455</v>
      </c>
      <c r="M14" s="99">
        <v>42.20605862482293</v>
      </c>
      <c r="N14" s="100">
        <v>117.06514219684819</v>
      </c>
    </row>
    <row r="15" spans="2:14" ht="12" customHeight="1">
      <c r="B15" s="67">
        <v>1993</v>
      </c>
      <c r="C15" s="68" t="s">
        <v>2</v>
      </c>
      <c r="D15" s="98">
        <v>101.96090571365806</v>
      </c>
      <c r="E15" s="99">
        <v>337.87360758795631</v>
      </c>
      <c r="F15" s="99">
        <v>158.9394935406425</v>
      </c>
      <c r="G15" s="99">
        <v>201.60456219892322</v>
      </c>
      <c r="H15" s="99">
        <v>146.12239514639938</v>
      </c>
      <c r="I15" s="99">
        <v>526.99228791773783</v>
      </c>
      <c r="J15" s="99">
        <v>342.87865100873233</v>
      </c>
      <c r="K15" s="99">
        <v>151.00111856823267</v>
      </c>
      <c r="L15" s="99">
        <v>62.856391899672083</v>
      </c>
      <c r="M15" s="99">
        <v>40.132941048272855</v>
      </c>
      <c r="N15" s="100">
        <v>106.4336376698114</v>
      </c>
    </row>
    <row r="16" spans="2:14" ht="12" customHeight="1">
      <c r="B16" s="67">
        <v>1994</v>
      </c>
      <c r="C16" s="68" t="s">
        <v>3</v>
      </c>
      <c r="D16" s="98">
        <v>100.26418662027982</v>
      </c>
      <c r="E16" s="99">
        <v>320.24925554207562</v>
      </c>
      <c r="F16" s="99">
        <v>131.52009260317823</v>
      </c>
      <c r="G16" s="99">
        <v>180.79130065174269</v>
      </c>
      <c r="H16" s="99">
        <v>142.90424690055394</v>
      </c>
      <c r="I16" s="99">
        <v>483.03341902313628</v>
      </c>
      <c r="J16" s="99">
        <v>341.04185486299309</v>
      </c>
      <c r="K16" s="99">
        <v>111.42058165548099</v>
      </c>
      <c r="L16" s="99">
        <v>63.721870384740541</v>
      </c>
      <c r="M16" s="99">
        <v>44.817660092259636</v>
      </c>
      <c r="N16" s="100">
        <v>116.43340960750477</v>
      </c>
    </row>
    <row r="17" spans="2:14" ht="12" customHeight="1">
      <c r="B17" s="67">
        <v>1995</v>
      </c>
      <c r="C17" s="68" t="s">
        <v>4</v>
      </c>
      <c r="D17" s="98">
        <v>100.56103695975315</v>
      </c>
      <c r="E17" s="99">
        <v>337.05746112275284</v>
      </c>
      <c r="F17" s="99">
        <v>136.05021721733166</v>
      </c>
      <c r="G17" s="99">
        <v>146.07891754037971</v>
      </c>
      <c r="H17" s="99">
        <v>153.04009496175152</v>
      </c>
      <c r="I17" s="99">
        <v>431.87660668380465</v>
      </c>
      <c r="J17" s="99">
        <v>325.41403191809695</v>
      </c>
      <c r="K17" s="99">
        <v>112.33221476510067</v>
      </c>
      <c r="L17" s="99">
        <v>65.952214072943008</v>
      </c>
      <c r="M17" s="99">
        <v>47.285786931095856</v>
      </c>
      <c r="N17" s="100">
        <v>114.9327596299309</v>
      </c>
    </row>
    <row r="18" spans="2:14" ht="12" customHeight="1">
      <c r="B18" s="65">
        <v>1996</v>
      </c>
      <c r="C18" s="66" t="s">
        <v>42</v>
      </c>
      <c r="D18" s="95">
        <v>103.15267826090123</v>
      </c>
      <c r="E18" s="96">
        <v>260.90217271423842</v>
      </c>
      <c r="F18" s="96">
        <v>143.14550703098206</v>
      </c>
      <c r="G18" s="96">
        <v>133.49390762255598</v>
      </c>
      <c r="H18" s="96">
        <v>138.18253758902662</v>
      </c>
      <c r="I18" s="96">
        <v>438.81748071979433</v>
      </c>
      <c r="J18" s="96">
        <v>276.7841011743451</v>
      </c>
      <c r="K18" s="96">
        <v>120.70749440715885</v>
      </c>
      <c r="L18" s="96">
        <v>68.183183559037772</v>
      </c>
      <c r="M18" s="96">
        <v>57.761250953470636</v>
      </c>
      <c r="N18" s="97">
        <v>116.2616026698494</v>
      </c>
    </row>
    <row r="19" spans="2:14" ht="12" customHeight="1">
      <c r="B19" s="67">
        <v>1997</v>
      </c>
      <c r="C19" s="68" t="s">
        <v>43</v>
      </c>
      <c r="D19" s="98">
        <v>92.447130496584947</v>
      </c>
      <c r="E19" s="99">
        <v>208.33792875261938</v>
      </c>
      <c r="F19" s="99">
        <v>142.80110323539498</v>
      </c>
      <c r="G19" s="99">
        <v>133.30617738736186</v>
      </c>
      <c r="H19" s="99">
        <v>116.75019783698232</v>
      </c>
      <c r="I19" s="99">
        <v>554.75578406169666</v>
      </c>
      <c r="J19" s="99">
        <v>243.57121348991265</v>
      </c>
      <c r="K19" s="99">
        <v>121.91275167785234</v>
      </c>
      <c r="L19" s="99">
        <v>71.366617437232478</v>
      </c>
      <c r="M19" s="99">
        <v>61.747666267117062</v>
      </c>
      <c r="N19" s="100">
        <v>89.442235618771051</v>
      </c>
    </row>
    <row r="20" spans="2:14" ht="12" customHeight="1">
      <c r="B20" s="67">
        <v>1998</v>
      </c>
      <c r="C20" s="68" t="s">
        <v>44</v>
      </c>
      <c r="D20" s="98">
        <v>90.333064482596171</v>
      </c>
      <c r="E20" s="99">
        <v>205.85640233814934</v>
      </c>
      <c r="F20" s="99">
        <v>144.1708585800846</v>
      </c>
      <c r="G20" s="99">
        <v>122.09549447435535</v>
      </c>
      <c r="H20" s="99">
        <v>111.32946452123451</v>
      </c>
      <c r="I20" s="99">
        <v>552.44215938303341</v>
      </c>
      <c r="J20" s="99">
        <v>233.36344474555855</v>
      </c>
      <c r="K20" s="99">
        <v>124.34423937360179</v>
      </c>
      <c r="L20" s="99">
        <v>77.483166036696787</v>
      </c>
      <c r="M20" s="99">
        <v>64.163125204315136</v>
      </c>
      <c r="N20" s="100">
        <v>80.318222938506807</v>
      </c>
    </row>
    <row r="21" spans="2:14" ht="12" customHeight="1">
      <c r="B21" s="67">
        <v>1999</v>
      </c>
      <c r="C21" s="68" t="s">
        <v>45</v>
      </c>
      <c r="D21" s="98">
        <v>90.880787735179226</v>
      </c>
      <c r="E21" s="99">
        <v>196.68026910775339</v>
      </c>
      <c r="F21" s="99">
        <v>136.56039213444609</v>
      </c>
      <c r="G21" s="99">
        <v>127.03315386795127</v>
      </c>
      <c r="H21" s="99">
        <v>115.27631231864943</v>
      </c>
      <c r="I21" s="99">
        <v>410.53984575835472</v>
      </c>
      <c r="J21" s="99">
        <v>194.15838602830473</v>
      </c>
      <c r="K21" s="99">
        <v>119.33585011185683</v>
      </c>
      <c r="L21" s="99">
        <v>77.309820020526161</v>
      </c>
      <c r="M21" s="99">
        <v>67.853510588064353</v>
      </c>
      <c r="N21" s="100">
        <v>83.471564431402655</v>
      </c>
    </row>
    <row r="22" spans="2:14" ht="12" customHeight="1">
      <c r="B22" s="69">
        <v>2000</v>
      </c>
      <c r="C22" s="70" t="s">
        <v>46</v>
      </c>
      <c r="D22" s="101">
        <v>90.633837248279477</v>
      </c>
      <c r="E22" s="102">
        <v>202.17271423844713</v>
      </c>
      <c r="F22" s="102">
        <v>138.44603864182005</v>
      </c>
      <c r="G22" s="102">
        <v>118.95721167469537</v>
      </c>
      <c r="H22" s="102">
        <v>113.59799525191244</v>
      </c>
      <c r="I22" s="102">
        <v>421.85089974293061</v>
      </c>
      <c r="J22" s="102">
        <v>161.1863896416742</v>
      </c>
      <c r="K22" s="102">
        <v>122.45385906040269</v>
      </c>
      <c r="L22" s="102">
        <v>79.006358106585893</v>
      </c>
      <c r="M22" s="102">
        <v>66.624895572263995</v>
      </c>
      <c r="N22" s="103">
        <v>81.751974639471499</v>
      </c>
    </row>
    <row r="23" spans="2:14" ht="12" customHeight="1">
      <c r="B23" s="65">
        <v>2001</v>
      </c>
      <c r="C23" s="66" t="s">
        <v>47</v>
      </c>
      <c r="D23" s="95">
        <v>88.859125139176655</v>
      </c>
      <c r="E23" s="96">
        <v>196.34939891915738</v>
      </c>
      <c r="F23" s="96">
        <v>125.09360352120726</v>
      </c>
      <c r="G23" s="96">
        <v>118.53570416548598</v>
      </c>
      <c r="H23" s="96">
        <v>105.89883935637035</v>
      </c>
      <c r="I23" s="96">
        <v>476.8637532133676</v>
      </c>
      <c r="J23" s="96">
        <v>169.9488105992171</v>
      </c>
      <c r="K23" s="96">
        <v>111.209451901566</v>
      </c>
      <c r="L23" s="96">
        <v>77.230969486094764</v>
      </c>
      <c r="M23" s="96">
        <v>72.359340379935347</v>
      </c>
      <c r="N23" s="97">
        <v>82.642177842986712</v>
      </c>
    </row>
    <row r="24" spans="2:14" ht="12" customHeight="1">
      <c r="B24" s="67">
        <v>2002</v>
      </c>
      <c r="C24" s="68" t="s">
        <v>48</v>
      </c>
      <c r="D24" s="98">
        <v>87.416669413415136</v>
      </c>
      <c r="E24" s="99">
        <v>182.86092423072682</v>
      </c>
      <c r="F24" s="99">
        <v>130.41471361609695</v>
      </c>
      <c r="G24" s="99">
        <v>132.18333805610655</v>
      </c>
      <c r="H24" s="99">
        <v>100.41216037984701</v>
      </c>
      <c r="I24" s="99">
        <v>630.33419023136241</v>
      </c>
      <c r="J24" s="99">
        <v>152.6046371574827</v>
      </c>
      <c r="K24" s="99">
        <v>115.69351230425056</v>
      </c>
      <c r="L24" s="99">
        <v>76.839845803399328</v>
      </c>
      <c r="M24" s="99">
        <v>76.716247139588106</v>
      </c>
      <c r="N24" s="100">
        <v>75.842120067202359</v>
      </c>
    </row>
    <row r="25" spans="2:14" ht="12" customHeight="1">
      <c r="B25" s="67">
        <v>2003</v>
      </c>
      <c r="C25" s="68" t="s">
        <v>49</v>
      </c>
      <c r="D25" s="98">
        <v>89.514966762486239</v>
      </c>
      <c r="E25" s="99">
        <v>177.9640454395059</v>
      </c>
      <c r="F25" s="99">
        <v>130.4861666857208</v>
      </c>
      <c r="G25" s="99">
        <v>130.90464720884103</v>
      </c>
      <c r="H25" s="99">
        <v>111.84713795832235</v>
      </c>
      <c r="I25" s="99">
        <v>446.78663239074552</v>
      </c>
      <c r="J25" s="99">
        <v>194.3089430894309</v>
      </c>
      <c r="K25" s="99">
        <v>111.96728187919463</v>
      </c>
      <c r="L25" s="99">
        <v>79.008861298155153</v>
      </c>
      <c r="M25" s="99">
        <v>81.036831208455922</v>
      </c>
      <c r="N25" s="100">
        <v>78.631322077191484</v>
      </c>
    </row>
    <row r="26" spans="2:14" ht="12" customHeight="1">
      <c r="B26" s="67">
        <v>2004</v>
      </c>
      <c r="C26" s="68" t="s">
        <v>50</v>
      </c>
      <c r="D26" s="98">
        <v>91.436825159476413</v>
      </c>
      <c r="E26" s="99">
        <v>164.90570199625014</v>
      </c>
      <c r="F26" s="99">
        <v>130.51403338287412</v>
      </c>
      <c r="G26" s="99">
        <v>123.1156134882403</v>
      </c>
      <c r="H26" s="99">
        <v>113.90793985755738</v>
      </c>
      <c r="I26" s="99">
        <v>423.9074550128534</v>
      </c>
      <c r="J26" s="99">
        <v>170.37037037037038</v>
      </c>
      <c r="K26" s="99">
        <v>111.91135346756151</v>
      </c>
      <c r="L26" s="99">
        <v>77.98505594633157</v>
      </c>
      <c r="M26" s="99">
        <v>77.943954088118844</v>
      </c>
      <c r="N26" s="100">
        <v>85.3051853766449</v>
      </c>
    </row>
    <row r="27" spans="2:14" ht="12" customHeight="1">
      <c r="B27" s="69">
        <v>2005</v>
      </c>
      <c r="C27" s="70" t="s">
        <v>51</v>
      </c>
      <c r="D27" s="101">
        <v>93.190263679993905</v>
      </c>
      <c r="E27" s="102">
        <v>158.619168412926</v>
      </c>
      <c r="F27" s="102">
        <v>133.45004001371899</v>
      </c>
      <c r="G27" s="102">
        <v>113.47761405497307</v>
      </c>
      <c r="H27" s="102">
        <v>113.2847533632287</v>
      </c>
      <c r="I27" s="102">
        <v>319.7943444730077</v>
      </c>
      <c r="J27" s="102">
        <v>202.83047274917192</v>
      </c>
      <c r="K27" s="102">
        <v>117.54648350111856</v>
      </c>
      <c r="L27" s="102">
        <v>76.722195799644538</v>
      </c>
      <c r="M27" s="102">
        <v>82.620500526679024</v>
      </c>
      <c r="N27" s="103">
        <v>87.504466220171352</v>
      </c>
    </row>
    <row r="28" spans="2:14" ht="12" customHeight="1">
      <c r="B28" s="65">
        <v>2006</v>
      </c>
      <c r="C28" s="66" t="s">
        <v>52</v>
      </c>
      <c r="D28" s="95">
        <v>97.071116241136636</v>
      </c>
      <c r="E28" s="96">
        <v>152.13411271644426</v>
      </c>
      <c r="F28" s="96">
        <v>129.1514233451469</v>
      </c>
      <c r="G28" s="96">
        <v>110.47393029186739</v>
      </c>
      <c r="H28" s="96">
        <v>113.29134792930624</v>
      </c>
      <c r="I28" s="96">
        <v>292.2879177377892</v>
      </c>
      <c r="J28" s="96">
        <v>182.26437819933753</v>
      </c>
      <c r="K28" s="96">
        <v>112.52381711409396</v>
      </c>
      <c r="L28" s="96">
        <v>78.154647175148312</v>
      </c>
      <c r="M28" s="96">
        <v>85.554465874832005</v>
      </c>
      <c r="N28" s="97">
        <v>97.565054772963975</v>
      </c>
    </row>
    <row r="29" spans="2:14" ht="12" customHeight="1">
      <c r="B29" s="67">
        <v>2007</v>
      </c>
      <c r="C29" s="68" t="s">
        <v>53</v>
      </c>
      <c r="D29" s="98">
        <v>98.849323891655814</v>
      </c>
      <c r="E29" s="99">
        <v>154.70387118120655</v>
      </c>
      <c r="F29" s="99">
        <v>123.28869898250829</v>
      </c>
      <c r="G29" s="99">
        <v>106.40053839614623</v>
      </c>
      <c r="H29" s="99">
        <v>123.33816934845687</v>
      </c>
      <c r="I29" s="99">
        <v>264.7814910025707</v>
      </c>
      <c r="J29" s="99">
        <v>191.17735621800662</v>
      </c>
      <c r="K29" s="99">
        <v>104.95146672259507</v>
      </c>
      <c r="L29" s="99">
        <v>78.403088938396465</v>
      </c>
      <c r="M29" s="99">
        <v>93.500054484036184</v>
      </c>
      <c r="N29" s="100">
        <v>101.94841230624208</v>
      </c>
    </row>
    <row r="30" spans="2:14" ht="12" customHeight="1">
      <c r="B30" s="67">
        <v>2008</v>
      </c>
      <c r="C30" s="68" t="s">
        <v>54</v>
      </c>
      <c r="D30" s="98">
        <v>94.321107230507593</v>
      </c>
      <c r="E30" s="99">
        <v>149.36583213852433</v>
      </c>
      <c r="F30" s="99">
        <v>113.02375100034297</v>
      </c>
      <c r="G30" s="99">
        <v>106.96018702181922</v>
      </c>
      <c r="H30" s="99">
        <v>121.8477974149301</v>
      </c>
      <c r="I30" s="99">
        <v>260.92544987146533</v>
      </c>
      <c r="J30" s="99">
        <v>183.49894610057211</v>
      </c>
      <c r="K30" s="99">
        <v>100.24561661073828</v>
      </c>
      <c r="L30" s="99">
        <v>74.062554757315581</v>
      </c>
      <c r="M30" s="99">
        <v>97.637208964440077</v>
      </c>
      <c r="N30" s="100">
        <v>95.831021034946744</v>
      </c>
    </row>
    <row r="31" spans="2:14" ht="12" customHeight="1">
      <c r="B31" s="67">
        <v>2009</v>
      </c>
      <c r="C31" s="68" t="s">
        <v>55</v>
      </c>
      <c r="D31" s="98">
        <v>97.48549771020086</v>
      </c>
      <c r="E31" s="99">
        <v>138.57946399029447</v>
      </c>
      <c r="F31" s="99">
        <v>119.50954613010174</v>
      </c>
      <c r="G31" s="99">
        <v>123.66817795409463</v>
      </c>
      <c r="H31" s="99">
        <v>129.44473753627011</v>
      </c>
      <c r="I31" s="99">
        <v>242.4164524421594</v>
      </c>
      <c r="J31" s="99">
        <v>159.80126467931345</v>
      </c>
      <c r="K31" s="99">
        <v>112.82535934004471</v>
      </c>
      <c r="L31" s="99">
        <v>76.429322386042202</v>
      </c>
      <c r="M31" s="99">
        <v>95.363408521303256</v>
      </c>
      <c r="N31" s="100">
        <v>97.811362064115912</v>
      </c>
    </row>
    <row r="32" spans="2:14" ht="12" customHeight="1">
      <c r="B32" s="69">
        <v>2010</v>
      </c>
      <c r="C32" s="70" t="s">
        <v>56</v>
      </c>
      <c r="D32" s="101">
        <v>96.726827911646794</v>
      </c>
      <c r="E32" s="102">
        <v>146.13433329656996</v>
      </c>
      <c r="F32" s="102">
        <v>111.19883960214932</v>
      </c>
      <c r="G32" s="102">
        <v>116.68319637291017</v>
      </c>
      <c r="H32" s="102">
        <v>119.73753627011344</v>
      </c>
      <c r="I32" s="102">
        <v>245.75835475578404</v>
      </c>
      <c r="J32" s="102">
        <v>134.41734417344173</v>
      </c>
      <c r="K32" s="102">
        <v>102.93771532438478</v>
      </c>
      <c r="L32" s="102">
        <v>78.201582017071772</v>
      </c>
      <c r="M32" s="102">
        <v>97.127783226181393</v>
      </c>
      <c r="N32" s="103">
        <v>99.27476186494151</v>
      </c>
    </row>
    <row r="33" spans="2:14" ht="12" customHeight="1">
      <c r="B33" s="65">
        <v>2011</v>
      </c>
      <c r="C33" s="66" t="s">
        <v>57</v>
      </c>
      <c r="D33" s="95">
        <v>97.426819036393368</v>
      </c>
      <c r="E33" s="96">
        <v>157.73684791000332</v>
      </c>
      <c r="F33" s="96">
        <v>97.991454212872981</v>
      </c>
      <c r="G33" s="96">
        <v>97.616180221025786</v>
      </c>
      <c r="H33" s="96">
        <v>120.17607491427064</v>
      </c>
      <c r="I33" s="96">
        <v>210.79691516709511</v>
      </c>
      <c r="J33" s="96">
        <v>144.23366455886782</v>
      </c>
      <c r="K33" s="96">
        <v>87.870852908277399</v>
      </c>
      <c r="L33" s="96">
        <v>82.185411399534402</v>
      </c>
      <c r="M33" s="96">
        <v>101.76074243579964</v>
      </c>
      <c r="N33" s="97">
        <v>104.20014748029161</v>
      </c>
    </row>
    <row r="34" spans="2:14" ht="12" customHeight="1">
      <c r="B34" s="67">
        <v>2012</v>
      </c>
      <c r="C34" s="68">
        <v>24</v>
      </c>
      <c r="D34" s="98">
        <v>98.846725871228784</v>
      </c>
      <c r="E34" s="99">
        <v>137.32215727362964</v>
      </c>
      <c r="F34" s="99">
        <v>99.03252543729279</v>
      </c>
      <c r="G34" s="99">
        <v>84.70529895154435</v>
      </c>
      <c r="H34" s="99">
        <v>124.63729886573462</v>
      </c>
      <c r="I34" s="99">
        <v>185.86118251928022</v>
      </c>
      <c r="J34" s="99">
        <v>145.61878952122856</v>
      </c>
      <c r="K34" s="99">
        <v>96.454072986577174</v>
      </c>
      <c r="L34" s="99">
        <v>84.527147112568528</v>
      </c>
      <c r="M34" s="99">
        <v>102.60433692927973</v>
      </c>
      <c r="N34" s="100">
        <v>104.73153265472126</v>
      </c>
    </row>
    <row r="35" spans="2:14" ht="12" customHeight="1">
      <c r="B35" s="67">
        <v>2013</v>
      </c>
      <c r="C35" s="68">
        <v>25</v>
      </c>
      <c r="D35" s="98">
        <v>99.707544147712198</v>
      </c>
      <c r="E35" s="99">
        <v>118.72725267453403</v>
      </c>
      <c r="F35" s="99">
        <v>97.429118554933126</v>
      </c>
      <c r="G35" s="99">
        <v>81.166761122130922</v>
      </c>
      <c r="H35" s="99">
        <v>113.9310208388288</v>
      </c>
      <c r="I35" s="99">
        <v>174.55012853470438</v>
      </c>
      <c r="J35" s="99">
        <v>119.87353206865401</v>
      </c>
      <c r="K35" s="99">
        <v>95.501619127516776</v>
      </c>
      <c r="L35" s="99">
        <v>83.341260106635957</v>
      </c>
      <c r="M35" s="99">
        <v>102.98572518252152</v>
      </c>
      <c r="N35" s="100">
        <v>109.03886941912531</v>
      </c>
    </row>
    <row r="36" spans="2:14" ht="12" customHeight="1">
      <c r="B36" s="67">
        <v>2014</v>
      </c>
      <c r="C36" s="68">
        <v>26</v>
      </c>
      <c r="D36" s="98">
        <v>97.881162305388457</v>
      </c>
      <c r="E36" s="99">
        <v>133.18627991617956</v>
      </c>
      <c r="F36" s="99">
        <v>85.632216760032009</v>
      </c>
      <c r="G36" s="99">
        <v>94.428308302635315</v>
      </c>
      <c r="H36" s="99">
        <v>111.54378791875494</v>
      </c>
      <c r="I36" s="99">
        <v>174.03598971722366</v>
      </c>
      <c r="J36" s="99">
        <v>119.06052393857271</v>
      </c>
      <c r="K36" s="99">
        <v>84.957600671140952</v>
      </c>
      <c r="L36" s="99">
        <v>79.418758917619968</v>
      </c>
      <c r="M36" s="99">
        <v>106.36101122371144</v>
      </c>
      <c r="N36" s="100">
        <v>110.06819062968003</v>
      </c>
    </row>
    <row r="37" spans="2:14" ht="12" customHeight="1">
      <c r="B37" s="67">
        <v>2015</v>
      </c>
      <c r="C37" s="68">
        <v>27</v>
      </c>
      <c r="D37" s="98">
        <v>97.651593782718294</v>
      </c>
      <c r="E37" s="99">
        <v>130.83710157714791</v>
      </c>
      <c r="F37" s="99">
        <v>91.898650966045508</v>
      </c>
      <c r="G37" s="99">
        <v>93.188580334372347</v>
      </c>
      <c r="H37" s="99">
        <v>114.48496438934319</v>
      </c>
      <c r="I37" s="99">
        <v>163.23907455012855</v>
      </c>
      <c r="J37" s="99">
        <v>112.19512195121952</v>
      </c>
      <c r="K37" s="99">
        <v>90.623990492170023</v>
      </c>
      <c r="L37" s="99">
        <v>89.032266139327646</v>
      </c>
      <c r="M37" s="99">
        <v>104.86088409429371</v>
      </c>
      <c r="N37" s="100">
        <v>101.94233064473215</v>
      </c>
    </row>
    <row r="38" spans="2:14" ht="12" customHeight="1">
      <c r="B38" s="65">
        <v>2016</v>
      </c>
      <c r="C38" s="66">
        <v>28</v>
      </c>
      <c r="D38" s="95">
        <v>100.05899657048836</v>
      </c>
      <c r="E38" s="96">
        <v>126.88871732656888</v>
      </c>
      <c r="F38" s="96">
        <v>91.173402309363212</v>
      </c>
      <c r="G38" s="96">
        <v>97.952677812411451</v>
      </c>
      <c r="H38" s="96">
        <v>116.46992877868637</v>
      </c>
      <c r="I38" s="96">
        <v>155.26992287917739</v>
      </c>
      <c r="J38" s="96">
        <v>105.20927431496536</v>
      </c>
      <c r="K38" s="96">
        <v>92.57532158836689</v>
      </c>
      <c r="L38" s="96">
        <v>90.194372825352318</v>
      </c>
      <c r="M38" s="96">
        <v>100.81635247539138</v>
      </c>
      <c r="N38" s="97">
        <v>107.77236340968352</v>
      </c>
    </row>
    <row r="39" spans="2:14" ht="12" customHeight="1">
      <c r="B39" s="67">
        <v>2017</v>
      </c>
      <c r="C39" s="68">
        <v>29</v>
      </c>
      <c r="D39" s="98">
        <v>102.80741391590264</v>
      </c>
      <c r="E39" s="99">
        <v>103.86015220028675</v>
      </c>
      <c r="F39" s="99">
        <v>86.503944209443233</v>
      </c>
      <c r="G39" s="99">
        <v>94.612496457920088</v>
      </c>
      <c r="H39" s="99">
        <v>114.20139804800844</v>
      </c>
      <c r="I39" s="99">
        <v>120.82262210796915</v>
      </c>
      <c r="J39" s="99">
        <v>104.48660042155977</v>
      </c>
      <c r="K39" s="99">
        <v>83.625559284116335</v>
      </c>
      <c r="L39" s="99">
        <v>93.247640741945986</v>
      </c>
      <c r="M39" s="99">
        <v>105.04522175002724</v>
      </c>
      <c r="N39" s="100">
        <v>115.00421915267252</v>
      </c>
    </row>
    <row r="40" spans="2:14" ht="12" customHeight="1">
      <c r="B40" s="67">
        <v>2018</v>
      </c>
      <c r="C40" s="68">
        <v>30</v>
      </c>
      <c r="D40" s="98">
        <v>102.93235927941096</v>
      </c>
      <c r="E40" s="99">
        <v>108.02911657659644</v>
      </c>
      <c r="F40" s="99">
        <v>85.747256202126437</v>
      </c>
      <c r="G40" s="99">
        <v>98.374185321620857</v>
      </c>
      <c r="H40" s="99">
        <v>106.86824056977051</v>
      </c>
      <c r="I40" s="99">
        <v>118.76606683804627</v>
      </c>
      <c r="J40" s="99">
        <v>115.71815718157181</v>
      </c>
      <c r="K40" s="99">
        <v>83.192114093959731</v>
      </c>
      <c r="L40" s="99">
        <v>98.247765901524446</v>
      </c>
      <c r="M40" s="99">
        <v>105.50742799026551</v>
      </c>
      <c r="N40" s="100">
        <v>112.70307047885481</v>
      </c>
    </row>
    <row r="41" spans="2:14" ht="12" customHeight="1">
      <c r="B41" s="130">
        <v>2019</v>
      </c>
      <c r="C41" s="76" t="s">
        <v>124</v>
      </c>
      <c r="D41" s="43">
        <v>100.37035959876459</v>
      </c>
      <c r="E41" s="44">
        <v>110.22388882761662</v>
      </c>
      <c r="F41" s="44">
        <v>89.245598490911178</v>
      </c>
      <c r="G41" s="44">
        <v>96.829838481156145</v>
      </c>
      <c r="H41" s="44">
        <v>112.78026905829597</v>
      </c>
      <c r="I41" s="44">
        <v>107.7120822622108</v>
      </c>
      <c r="J41" s="44">
        <v>115.32670882264378</v>
      </c>
      <c r="K41" s="44">
        <v>87.304250559284114</v>
      </c>
      <c r="L41" s="44">
        <v>97.287166136824453</v>
      </c>
      <c r="M41" s="44">
        <v>105.60640732265448</v>
      </c>
      <c r="N41" s="45">
        <v>105.16561124499214</v>
      </c>
    </row>
    <row r="42" spans="2:14" ht="12" customHeight="1">
      <c r="B42" s="130">
        <v>2020</v>
      </c>
      <c r="C42" s="76">
        <v>2</v>
      </c>
      <c r="D42" s="43">
        <v>100</v>
      </c>
      <c r="E42" s="44">
        <v>100</v>
      </c>
      <c r="F42" s="44">
        <v>100</v>
      </c>
      <c r="G42" s="44">
        <v>100</v>
      </c>
      <c r="H42" s="44">
        <v>100</v>
      </c>
      <c r="I42" s="44">
        <v>100</v>
      </c>
      <c r="J42" s="44">
        <v>100</v>
      </c>
      <c r="K42" s="44">
        <v>100</v>
      </c>
      <c r="L42" s="44">
        <v>100</v>
      </c>
      <c r="M42" s="44">
        <v>100</v>
      </c>
      <c r="N42" s="45">
        <v>100</v>
      </c>
    </row>
    <row r="43" spans="2:14" ht="12" customHeight="1">
      <c r="B43" s="61">
        <v>2021</v>
      </c>
      <c r="C43" s="75">
        <v>3</v>
      </c>
      <c r="D43" s="49">
        <v>105.04803206511465</v>
      </c>
      <c r="E43" s="50">
        <v>98.78680930848131</v>
      </c>
      <c r="F43" s="50">
        <v>110.66865782554018</v>
      </c>
      <c r="G43" s="50">
        <v>92.650184188155279</v>
      </c>
      <c r="H43" s="50">
        <v>101.06831970456345</v>
      </c>
      <c r="I43" s="50">
        <v>96.658097686375328</v>
      </c>
      <c r="J43" s="50">
        <v>97.591087021981323</v>
      </c>
      <c r="K43" s="50">
        <v>102.49161073825503</v>
      </c>
      <c r="L43" s="50">
        <v>104.35117274525018</v>
      </c>
      <c r="M43" s="50">
        <v>108.75013621009045</v>
      </c>
      <c r="N43" s="51">
        <v>104.52703678645005</v>
      </c>
    </row>
    <row r="44" spans="2:14" ht="12" customHeight="1">
      <c r="B44" s="130">
        <v>2022</v>
      </c>
      <c r="C44" s="76">
        <v>4</v>
      </c>
      <c r="D44" s="43">
        <v>106.09163241238777</v>
      </c>
      <c r="E44" s="44">
        <v>110.54373000992609</v>
      </c>
      <c r="F44" s="44">
        <v>112.95801417628901</v>
      </c>
      <c r="G44" s="44">
        <v>100.14168319637291</v>
      </c>
      <c r="H44" s="44">
        <v>102.58177261936166</v>
      </c>
      <c r="I44" s="44">
        <v>82.26221079691517</v>
      </c>
      <c r="J44" s="44">
        <v>97.018970189701889</v>
      </c>
      <c r="K44" s="44">
        <v>104.92869127516779</v>
      </c>
      <c r="L44" s="44">
        <v>100.1670880372475</v>
      </c>
      <c r="M44" s="44">
        <v>109.06251135084086</v>
      </c>
      <c r="N44" s="45">
        <v>107.67125578708104</v>
      </c>
    </row>
    <row r="45" spans="2:14" ht="12" customHeight="1">
      <c r="B45" s="131">
        <v>2023</v>
      </c>
      <c r="C45" s="76">
        <v>5</v>
      </c>
      <c r="D45" s="43">
        <v>100.04665296988154</v>
      </c>
      <c r="E45" s="44">
        <v>115.97000110290064</v>
      </c>
      <c r="F45" s="44">
        <v>103.0953469761061</v>
      </c>
      <c r="G45" s="44">
        <v>106.05695664494191</v>
      </c>
      <c r="H45" s="44">
        <v>99.53508309153257</v>
      </c>
      <c r="I45" s="44">
        <v>107.7120822622108</v>
      </c>
      <c r="J45" s="44">
        <v>97.410418548629934</v>
      </c>
      <c r="K45" s="44">
        <v>94.149888143176724</v>
      </c>
      <c r="L45" s="44">
        <v>93.049262810082851</v>
      </c>
      <c r="M45" s="44">
        <v>106.58802804111728</v>
      </c>
      <c r="N45" s="45">
        <v>102.13010194385106</v>
      </c>
    </row>
    <row r="46" spans="2:14" ht="12" customHeight="1">
      <c r="B46" s="132">
        <v>2024</v>
      </c>
      <c r="C46" s="80">
        <v>6</v>
      </c>
      <c r="D46" s="52">
        <v>105.42779274424191</v>
      </c>
      <c r="E46" s="53">
        <v>124.16455277379508</v>
      </c>
      <c r="F46" s="53">
        <v>109.31033497199039</v>
      </c>
      <c r="G46" s="53">
        <v>94.62666477755738</v>
      </c>
      <c r="H46" s="53">
        <v>99.838433131099976</v>
      </c>
      <c r="I46" s="53">
        <v>83.547557840616975</v>
      </c>
      <c r="J46" s="53">
        <v>98.76543209876543</v>
      </c>
      <c r="K46" s="53">
        <v>100.20693512304251</v>
      </c>
      <c r="L46" s="53">
        <v>92.972915467220702</v>
      </c>
      <c r="M46" s="53">
        <v>109.78442483019141</v>
      </c>
      <c r="N46" s="54">
        <v>111.89344929034613</v>
      </c>
    </row>
    <row r="47" spans="2:14" ht="12" customHeight="1">
      <c r="B47" s="20" t="s">
        <v>34</v>
      </c>
      <c r="C47" s="20"/>
    </row>
    <row r="48" spans="2:14" ht="12" customHeight="1">
      <c r="B48" s="59" t="s">
        <v>133</v>
      </c>
    </row>
    <row r="49" spans="14:14" ht="12" customHeight="1">
      <c r="N49" s="19" t="s">
        <v>136</v>
      </c>
    </row>
  </sheetData>
  <mergeCells count="13">
    <mergeCell ref="L5:L6"/>
    <mergeCell ref="M5:M6"/>
    <mergeCell ref="N5:N6"/>
    <mergeCell ref="B4:C6"/>
    <mergeCell ref="D4:D6"/>
    <mergeCell ref="E4:N4"/>
    <mergeCell ref="E5:E6"/>
    <mergeCell ref="F5:F6"/>
    <mergeCell ref="G5:G6"/>
    <mergeCell ref="H5:H6"/>
    <mergeCell ref="I5:I6"/>
    <mergeCell ref="J5:J6"/>
    <mergeCell ref="K5:K6"/>
  </mergeCells>
  <phoneticPr fontId="3"/>
  <pageMargins left="0.59055118110236227" right="0" top="0.59055118110236227" bottom="0" header="0" footer="0"/>
  <pageSetup paperSize="9" orientation="landscape" horizontalDpi="4294967294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B2:N81"/>
  <sheetViews>
    <sheetView showGridLines="0" zoomScaleNormal="100" workbookViewId="0">
      <pane xSplit="3" ySplit="6" topLeftCell="D58" activePane="bottomRight" state="frozen"/>
      <selection activeCell="B40" sqref="B40"/>
      <selection pane="topRight" activeCell="B40" sqref="B40"/>
      <selection pane="bottomLeft" activeCell="B40" sqref="B40"/>
      <selection pane="bottomRight" activeCell="B40" sqref="B40"/>
    </sheetView>
  </sheetViews>
  <sheetFormatPr defaultRowHeight="12" customHeight="1"/>
  <cols>
    <col min="1" max="1" width="5.625" style="3" customWidth="1"/>
    <col min="2" max="2" width="7.625" style="3" customWidth="1"/>
    <col min="3" max="3" width="10.625" style="24" customWidth="1"/>
    <col min="4" max="14" width="7.625" style="3" customWidth="1"/>
    <col min="15" max="16384" width="9" style="3"/>
  </cols>
  <sheetData>
    <row r="2" spans="2:14" ht="15" customHeight="1">
      <c r="B2" s="2" t="s">
        <v>20</v>
      </c>
      <c r="C2" s="22"/>
    </row>
    <row r="4" spans="2:14" ht="12" customHeight="1">
      <c r="B4" s="137" t="s">
        <v>90</v>
      </c>
      <c r="C4" s="138"/>
      <c r="D4" s="143" t="s">
        <v>13</v>
      </c>
      <c r="E4" s="146"/>
      <c r="F4" s="146"/>
      <c r="G4" s="146"/>
      <c r="H4" s="146"/>
      <c r="I4" s="146"/>
      <c r="J4" s="146"/>
      <c r="K4" s="146"/>
      <c r="L4" s="146"/>
      <c r="M4" s="146"/>
      <c r="N4" s="147"/>
    </row>
    <row r="5" spans="2:14" ht="12" customHeight="1">
      <c r="B5" s="139"/>
      <c r="C5" s="140"/>
      <c r="D5" s="144"/>
      <c r="E5" s="133" t="s">
        <v>14</v>
      </c>
      <c r="F5" s="148" t="s">
        <v>31</v>
      </c>
      <c r="G5" s="148" t="s">
        <v>30</v>
      </c>
      <c r="H5" s="148" t="s">
        <v>32</v>
      </c>
      <c r="I5" s="148" t="s">
        <v>33</v>
      </c>
      <c r="J5" s="148" t="s">
        <v>16</v>
      </c>
      <c r="K5" s="133" t="s">
        <v>35</v>
      </c>
      <c r="L5" s="133" t="s">
        <v>36</v>
      </c>
      <c r="M5" s="133" t="s">
        <v>37</v>
      </c>
      <c r="N5" s="135" t="s">
        <v>24</v>
      </c>
    </row>
    <row r="6" spans="2:14" ht="12" customHeight="1">
      <c r="B6" s="141"/>
      <c r="C6" s="142"/>
      <c r="D6" s="145"/>
      <c r="E6" s="134"/>
      <c r="F6" s="134"/>
      <c r="G6" s="134"/>
      <c r="H6" s="134"/>
      <c r="I6" s="134"/>
      <c r="J6" s="149"/>
      <c r="K6" s="134"/>
      <c r="L6" s="134"/>
      <c r="M6" s="134"/>
      <c r="N6" s="136"/>
    </row>
    <row r="7" spans="2:14" ht="12" customHeight="1">
      <c r="B7" s="81" t="s">
        <v>28</v>
      </c>
      <c r="C7" s="82" t="s">
        <v>96</v>
      </c>
      <c r="D7" s="4">
        <v>84.696811983551925</v>
      </c>
      <c r="E7" s="5">
        <v>117.00811175164716</v>
      </c>
      <c r="F7" s="5">
        <v>58.362075337813479</v>
      </c>
      <c r="G7" s="5">
        <v>108.34083336642037</v>
      </c>
      <c r="H7" s="5">
        <v>133.53028544967361</v>
      </c>
      <c r="I7" s="5">
        <v>63.963577551485827</v>
      </c>
      <c r="J7" s="5">
        <v>124.68849451055377</v>
      </c>
      <c r="K7" s="5">
        <v>113.42243483773001</v>
      </c>
      <c r="L7" s="5">
        <v>101.29719533864423</v>
      </c>
      <c r="M7" s="5">
        <v>102.08151774495371</v>
      </c>
      <c r="N7" s="6">
        <v>57.781283262755665</v>
      </c>
    </row>
    <row r="8" spans="2:14" ht="12" customHeight="1">
      <c r="B8" s="81" t="s">
        <v>7</v>
      </c>
      <c r="C8" s="83" t="s">
        <v>7</v>
      </c>
      <c r="D8" s="7">
        <v>91.057523036375557</v>
      </c>
      <c r="E8" s="8">
        <v>96.421932447202821</v>
      </c>
      <c r="F8" s="8">
        <v>44.972899788641271</v>
      </c>
      <c r="G8" s="8">
        <v>87.038970615936705</v>
      </c>
      <c r="H8" s="8">
        <v>118.17442009808208</v>
      </c>
      <c r="I8" s="8">
        <v>72.46870468901362</v>
      </c>
      <c r="J8" s="8">
        <v>102.44976829059283</v>
      </c>
      <c r="K8" s="8">
        <v>93.584022853027918</v>
      </c>
      <c r="L8" s="8">
        <v>105.0890632095213</v>
      </c>
      <c r="M8" s="8">
        <v>101.0811533425467</v>
      </c>
      <c r="N8" s="9">
        <v>83.373025293095139</v>
      </c>
    </row>
    <row r="9" spans="2:14" ht="12" customHeight="1">
      <c r="B9" s="81" t="s">
        <v>0</v>
      </c>
      <c r="C9" s="83" t="s">
        <v>60</v>
      </c>
      <c r="D9" s="7">
        <v>109.55155083184319</v>
      </c>
      <c r="E9" s="8">
        <v>121.2990576517174</v>
      </c>
      <c r="F9" s="8">
        <v>69.756121624236826</v>
      </c>
      <c r="G9" s="8">
        <v>105.62157902924885</v>
      </c>
      <c r="H9" s="8">
        <v>126.076447719771</v>
      </c>
      <c r="I9" s="8">
        <v>73.231969235082545</v>
      </c>
      <c r="J9" s="8">
        <v>108.71355071562752</v>
      </c>
      <c r="K9" s="8">
        <v>120.83104922676063</v>
      </c>
      <c r="L9" s="8">
        <v>116.5907519264769</v>
      </c>
      <c r="M9" s="8">
        <v>111.32220258513203</v>
      </c>
      <c r="N9" s="9">
        <v>107.6690992350045</v>
      </c>
    </row>
    <row r="10" spans="2:14" ht="12" customHeight="1">
      <c r="B10" s="81" t="s">
        <v>1</v>
      </c>
      <c r="C10" s="83" t="s">
        <v>61</v>
      </c>
      <c r="D10" s="7">
        <v>110.74694598812641</v>
      </c>
      <c r="E10" s="8">
        <v>122.24975331453638</v>
      </c>
      <c r="F10" s="8">
        <v>79.445843973999473</v>
      </c>
      <c r="G10" s="8">
        <v>102.37799461215933</v>
      </c>
      <c r="H10" s="8">
        <v>119.43951644971126</v>
      </c>
      <c r="I10" s="8">
        <v>51.795282740554903</v>
      </c>
      <c r="J10" s="8">
        <v>141.00110561849101</v>
      </c>
      <c r="K10" s="8">
        <v>109.72560104885216</v>
      </c>
      <c r="L10" s="8">
        <v>109.82536900959212</v>
      </c>
      <c r="M10" s="8">
        <v>104.01017570605808</v>
      </c>
      <c r="N10" s="9">
        <v>120.80956282688436</v>
      </c>
    </row>
    <row r="11" spans="2:14" ht="12" customHeight="1">
      <c r="B11" s="81" t="s">
        <v>2</v>
      </c>
      <c r="C11" s="83" t="s">
        <v>62</v>
      </c>
      <c r="D11" s="7">
        <v>108.58333498234205</v>
      </c>
      <c r="E11" s="8">
        <v>110.26203981292811</v>
      </c>
      <c r="F11" s="8">
        <v>84.542532434268196</v>
      </c>
      <c r="G11" s="8">
        <v>97.0812499125702</v>
      </c>
      <c r="H11" s="8">
        <v>115.4493607877409</v>
      </c>
      <c r="I11" s="8">
        <v>79.574095035642017</v>
      </c>
      <c r="J11" s="8">
        <v>82.265543349318293</v>
      </c>
      <c r="K11" s="8">
        <v>106.06540895217287</v>
      </c>
      <c r="L11" s="8">
        <v>102.54657100491531</v>
      </c>
      <c r="M11" s="8">
        <v>102.58803307057724</v>
      </c>
      <c r="N11" s="9">
        <v>121.13118256514714</v>
      </c>
    </row>
    <row r="12" spans="2:14" ht="12" customHeight="1">
      <c r="B12" s="81" t="s">
        <v>3</v>
      </c>
      <c r="C12" s="83" t="s">
        <v>67</v>
      </c>
      <c r="D12" s="7">
        <v>105.53863625500898</v>
      </c>
      <c r="E12" s="8">
        <v>98.071724977822072</v>
      </c>
      <c r="F12" s="8">
        <v>84.549854477427871</v>
      </c>
      <c r="G12" s="8">
        <v>79.98702058345188</v>
      </c>
      <c r="H12" s="8">
        <v>113.7474750834883</v>
      </c>
      <c r="I12" s="8">
        <v>55.457195044638837</v>
      </c>
      <c r="J12" s="8">
        <v>152.56647993252025</v>
      </c>
      <c r="K12" s="8">
        <v>89.907433273096046</v>
      </c>
      <c r="L12" s="8">
        <v>102.90281664088106</v>
      </c>
      <c r="M12" s="8">
        <v>96.515582071117393</v>
      </c>
      <c r="N12" s="9">
        <v>121.00253466984203</v>
      </c>
    </row>
    <row r="13" spans="2:14" ht="12" customHeight="1">
      <c r="B13" s="81" t="s">
        <v>4</v>
      </c>
      <c r="C13" s="83" t="s">
        <v>63</v>
      </c>
      <c r="D13" s="7">
        <v>109.12040593532103</v>
      </c>
      <c r="E13" s="8">
        <v>97.828458468311581</v>
      </c>
      <c r="F13" s="8">
        <v>79.806554776821116</v>
      </c>
      <c r="G13" s="8">
        <v>80.455169411259078</v>
      </c>
      <c r="H13" s="8">
        <v>103.88666960840965</v>
      </c>
      <c r="I13" s="8">
        <v>96.913256072325993</v>
      </c>
      <c r="J13" s="8">
        <v>115.58169310853543</v>
      </c>
      <c r="K13" s="8">
        <v>88.395490779037218</v>
      </c>
      <c r="L13" s="8">
        <v>105.32700203015743</v>
      </c>
      <c r="M13" s="8">
        <v>101.01689092150544</v>
      </c>
      <c r="N13" s="9">
        <v>128.68465184663333</v>
      </c>
    </row>
    <row r="14" spans="2:14" ht="12" customHeight="1">
      <c r="B14" s="81" t="s">
        <v>8</v>
      </c>
      <c r="C14" s="83" t="s">
        <v>8</v>
      </c>
      <c r="D14" s="7">
        <v>106.046610986887</v>
      </c>
      <c r="E14" s="8">
        <v>92.053641201219705</v>
      </c>
      <c r="F14" s="8">
        <v>49.510708715796504</v>
      </c>
      <c r="G14" s="8">
        <v>81.853817335582775</v>
      </c>
      <c r="H14" s="8">
        <v>88.551655677721854</v>
      </c>
      <c r="I14" s="8">
        <v>104.06258434512611</v>
      </c>
      <c r="J14" s="8">
        <v>109.06976822338197</v>
      </c>
      <c r="K14" s="8">
        <v>91.745450968414559</v>
      </c>
      <c r="L14" s="8">
        <v>101.26126156405304</v>
      </c>
      <c r="M14" s="8">
        <v>97.989556477759294</v>
      </c>
      <c r="N14" s="9">
        <v>129.84248290437938</v>
      </c>
    </row>
    <row r="15" spans="2:14" ht="12" customHeight="1">
      <c r="B15" s="81" t="s">
        <v>9</v>
      </c>
      <c r="C15" s="83" t="s">
        <v>9</v>
      </c>
      <c r="D15" s="7">
        <v>95.937540693725921</v>
      </c>
      <c r="E15" s="8">
        <v>53.172479970438488</v>
      </c>
      <c r="F15" s="8">
        <v>87.192310640413169</v>
      </c>
      <c r="G15" s="8">
        <v>59.393430236397492</v>
      </c>
      <c r="H15" s="8">
        <v>47.751108716202353</v>
      </c>
      <c r="I15" s="8">
        <v>103.59809769702497</v>
      </c>
      <c r="J15" s="8">
        <v>72.935333080172455</v>
      </c>
      <c r="K15" s="8">
        <v>60.174949410531411</v>
      </c>
      <c r="L15" s="8">
        <v>102.51857876735964</v>
      </c>
      <c r="M15" s="8">
        <v>99.665259689000223</v>
      </c>
      <c r="N15" s="9">
        <v>105.61073291012259</v>
      </c>
    </row>
    <row r="16" spans="2:14" ht="12" customHeight="1">
      <c r="B16" s="81" t="s">
        <v>10</v>
      </c>
      <c r="C16" s="83" t="s">
        <v>66</v>
      </c>
      <c r="D16" s="7">
        <v>104.9155224781473</v>
      </c>
      <c r="E16" s="8">
        <v>78.346850403625254</v>
      </c>
      <c r="F16" s="8">
        <v>84.55517297643938</v>
      </c>
      <c r="G16" s="8">
        <v>71.699036739430113</v>
      </c>
      <c r="H16" s="8">
        <v>77.57495221136314</v>
      </c>
      <c r="I16" s="8">
        <v>57.984253484172918</v>
      </c>
      <c r="J16" s="8">
        <v>85.250780486001645</v>
      </c>
      <c r="K16" s="8">
        <v>70.276010990008388</v>
      </c>
      <c r="L16" s="8">
        <v>121.31823272952762</v>
      </c>
      <c r="M16" s="8">
        <v>110.45993283017562</v>
      </c>
      <c r="N16" s="9">
        <v>108.02747551478302</v>
      </c>
    </row>
    <row r="17" spans="2:14" ht="12" customHeight="1">
      <c r="B17" s="81" t="s">
        <v>11</v>
      </c>
      <c r="C17" s="83" t="s">
        <v>11</v>
      </c>
      <c r="D17" s="7">
        <v>109.27146972464649</v>
      </c>
      <c r="E17" s="8">
        <v>52.440778507171423</v>
      </c>
      <c r="F17" s="8">
        <v>84.848309699354544</v>
      </c>
      <c r="G17" s="8">
        <v>81.128596484151899</v>
      </c>
      <c r="H17" s="8">
        <v>89.792298698972672</v>
      </c>
      <c r="I17" s="8">
        <v>63.905830562802976</v>
      </c>
      <c r="J17" s="8">
        <v>124.46669870383873</v>
      </c>
      <c r="K17" s="8">
        <v>78.747593045869763</v>
      </c>
      <c r="L17" s="8">
        <v>120.44260865087378</v>
      </c>
      <c r="M17" s="8">
        <v>116.3040884375669</v>
      </c>
      <c r="N17" s="9">
        <v>114.18419621867079</v>
      </c>
    </row>
    <row r="18" spans="2:14" ht="12" customHeight="1">
      <c r="B18" s="84" t="s">
        <v>12</v>
      </c>
      <c r="C18" s="85" t="s">
        <v>12</v>
      </c>
      <c r="D18" s="10">
        <v>93.129319816574721</v>
      </c>
      <c r="E18" s="11">
        <v>88.474924575457209</v>
      </c>
      <c r="F18" s="11">
        <v>63.615768803148001</v>
      </c>
      <c r="G18" s="11">
        <v>113.73160416925394</v>
      </c>
      <c r="H18" s="11">
        <v>115.13539985270722</v>
      </c>
      <c r="I18" s="11">
        <v>84.143639357501982</v>
      </c>
      <c r="J18" s="11">
        <v>81.14097139842255</v>
      </c>
      <c r="K18" s="11">
        <v>101.54126834424295</v>
      </c>
      <c r="L18" s="11">
        <v>107.94680658624219</v>
      </c>
      <c r="M18" s="11">
        <v>124.62469202564743</v>
      </c>
      <c r="N18" s="12">
        <v>67.843386502691644</v>
      </c>
    </row>
    <row r="19" spans="2:14" ht="12" customHeight="1">
      <c r="B19" s="86" t="s">
        <v>95</v>
      </c>
      <c r="C19" s="87" t="s">
        <v>97</v>
      </c>
      <c r="D19" s="95">
        <v>85.122476774949646</v>
      </c>
      <c r="E19" s="96">
        <v>111.23447187272492</v>
      </c>
      <c r="F19" s="96">
        <v>69.271336796530235</v>
      </c>
      <c r="G19" s="96">
        <v>112.13332234194525</v>
      </c>
      <c r="H19" s="96">
        <v>112.9431257392451</v>
      </c>
      <c r="I19" s="96">
        <v>62.872661613107717</v>
      </c>
      <c r="J19" s="96">
        <v>106.99913634057081</v>
      </c>
      <c r="K19" s="96">
        <v>123.66284242548335</v>
      </c>
      <c r="L19" s="96">
        <v>92.870187438759459</v>
      </c>
      <c r="M19" s="96">
        <v>98.827054684940023</v>
      </c>
      <c r="N19" s="97">
        <v>62.090987755477109</v>
      </c>
    </row>
    <row r="20" spans="2:14" ht="12" customHeight="1">
      <c r="B20" s="81" t="s">
        <v>7</v>
      </c>
      <c r="C20" s="83" t="s">
        <v>7</v>
      </c>
      <c r="D20" s="98">
        <v>91.030234376931233</v>
      </c>
      <c r="E20" s="99">
        <v>98.647648929414515</v>
      </c>
      <c r="F20" s="99">
        <v>60.992291667457209</v>
      </c>
      <c r="G20" s="99">
        <v>96.108487647947825</v>
      </c>
      <c r="H20" s="99">
        <v>92.564810688264316</v>
      </c>
      <c r="I20" s="99">
        <v>50.778433592009144</v>
      </c>
      <c r="J20" s="99">
        <v>69.681521384812356</v>
      </c>
      <c r="K20" s="99">
        <v>102.10634582873537</v>
      </c>
      <c r="L20" s="99">
        <v>96.959253169022574</v>
      </c>
      <c r="M20" s="99">
        <v>99.369414709450936</v>
      </c>
      <c r="N20" s="100">
        <v>84.916800036756541</v>
      </c>
    </row>
    <row r="21" spans="2:14" ht="12" customHeight="1">
      <c r="B21" s="81" t="s">
        <v>0</v>
      </c>
      <c r="C21" s="83" t="s">
        <v>60</v>
      </c>
      <c r="D21" s="98">
        <v>108.25542967818667</v>
      </c>
      <c r="E21" s="99">
        <v>111.8389248453508</v>
      </c>
      <c r="F21" s="99">
        <v>72.975853498423348</v>
      </c>
      <c r="G21" s="99">
        <v>114.60428731348844</v>
      </c>
      <c r="H21" s="99">
        <v>116.40406506877004</v>
      </c>
      <c r="I21" s="99">
        <v>61.829449708858931</v>
      </c>
      <c r="J21" s="99">
        <v>85.252393546414112</v>
      </c>
      <c r="K21" s="99">
        <v>120.55353078753805</v>
      </c>
      <c r="L21" s="99">
        <v>106.39856216887505</v>
      </c>
      <c r="M21" s="99">
        <v>115.18959316762272</v>
      </c>
      <c r="N21" s="100">
        <v>108.16531254546709</v>
      </c>
    </row>
    <row r="22" spans="2:14" ht="12" customHeight="1">
      <c r="B22" s="81" t="s">
        <v>1</v>
      </c>
      <c r="C22" s="83" t="s">
        <v>71</v>
      </c>
      <c r="D22" s="98">
        <v>115.02727279047832</v>
      </c>
      <c r="E22" s="99">
        <v>69.333309986832873</v>
      </c>
      <c r="F22" s="99">
        <v>63.819365316677612</v>
      </c>
      <c r="G22" s="99">
        <v>106.22167591993281</v>
      </c>
      <c r="H22" s="99">
        <v>116.89428825277429</v>
      </c>
      <c r="I22" s="99">
        <v>86.378196745664255</v>
      </c>
      <c r="J22" s="99">
        <v>89.804181187010812</v>
      </c>
      <c r="K22" s="99">
        <v>114.22832387050587</v>
      </c>
      <c r="L22" s="99">
        <v>111.01341142671464</v>
      </c>
      <c r="M22" s="99">
        <v>104.29551970339814</v>
      </c>
      <c r="N22" s="100">
        <v>134.32678096930064</v>
      </c>
    </row>
    <row r="23" spans="2:14" ht="12" customHeight="1">
      <c r="B23" s="81" t="s">
        <v>2</v>
      </c>
      <c r="C23" s="83" t="s">
        <v>62</v>
      </c>
      <c r="D23" s="98">
        <v>111.93687535388169</v>
      </c>
      <c r="E23" s="99">
        <v>96.710120843800894</v>
      </c>
      <c r="F23" s="99">
        <v>69.878774954180329</v>
      </c>
      <c r="G23" s="99">
        <v>100.81815137142381</v>
      </c>
      <c r="H23" s="99">
        <v>117.13776411524437</v>
      </c>
      <c r="I23" s="99">
        <v>43.008952875528031</v>
      </c>
      <c r="J23" s="99">
        <v>139.00951369589106</v>
      </c>
      <c r="K23" s="99">
        <v>113.60029700199621</v>
      </c>
      <c r="L23" s="99">
        <v>103.50219622630547</v>
      </c>
      <c r="M23" s="99">
        <v>102.69532034928146</v>
      </c>
      <c r="N23" s="100">
        <v>130.03545474733707</v>
      </c>
    </row>
    <row r="24" spans="2:14" ht="12" customHeight="1">
      <c r="B24" s="81" t="s">
        <v>3</v>
      </c>
      <c r="C24" s="83" t="s">
        <v>67</v>
      </c>
      <c r="D24" s="98">
        <v>106.5071182719288</v>
      </c>
      <c r="E24" s="99">
        <v>68.528610457048487</v>
      </c>
      <c r="F24" s="99">
        <v>72.016155851449355</v>
      </c>
      <c r="G24" s="99">
        <v>83.022165307011434</v>
      </c>
      <c r="H24" s="99">
        <v>97.69488808635947</v>
      </c>
      <c r="I24" s="99">
        <v>68.501737640365974</v>
      </c>
      <c r="J24" s="99">
        <v>73.545876446293477</v>
      </c>
      <c r="K24" s="99">
        <v>92.886135534000928</v>
      </c>
      <c r="L24" s="99">
        <v>101.76539071918083</v>
      </c>
      <c r="M24" s="99">
        <v>96.917794371527776</v>
      </c>
      <c r="N24" s="100">
        <v>127.07655315531936</v>
      </c>
    </row>
    <row r="25" spans="2:14" ht="12" customHeight="1">
      <c r="B25" s="81" t="s">
        <v>4</v>
      </c>
      <c r="C25" s="83" t="s">
        <v>72</v>
      </c>
      <c r="D25" s="98">
        <v>113.46058399627591</v>
      </c>
      <c r="E25" s="99">
        <v>70.718914725850439</v>
      </c>
      <c r="F25" s="99">
        <v>65.150447192571718</v>
      </c>
      <c r="G25" s="99">
        <v>73.972056484108592</v>
      </c>
      <c r="H25" s="99">
        <v>81.763245939480427</v>
      </c>
      <c r="I25" s="99">
        <v>92.839582631546989</v>
      </c>
      <c r="J25" s="99">
        <v>62.662826686740289</v>
      </c>
      <c r="K25" s="99">
        <v>83.451535480597727</v>
      </c>
      <c r="L25" s="99">
        <v>106.94414672349777</v>
      </c>
      <c r="M25" s="99">
        <v>100.32463386355661</v>
      </c>
      <c r="N25" s="100">
        <v>145.98779376517166</v>
      </c>
    </row>
    <row r="26" spans="2:14" ht="12" customHeight="1">
      <c r="B26" s="81" t="s">
        <v>8</v>
      </c>
      <c r="C26" s="83" t="s">
        <v>8</v>
      </c>
      <c r="D26" s="98">
        <v>102.15714794895467</v>
      </c>
      <c r="E26" s="99">
        <v>78.094708198682142</v>
      </c>
      <c r="F26" s="99">
        <v>35.115426151563561</v>
      </c>
      <c r="G26" s="99">
        <v>72.562921803969502</v>
      </c>
      <c r="H26" s="99">
        <v>86.094294244941736</v>
      </c>
      <c r="I26" s="99">
        <v>54.193038140212188</v>
      </c>
      <c r="J26" s="99">
        <v>80.915949470882566</v>
      </c>
      <c r="K26" s="99">
        <v>82.987450845243288</v>
      </c>
      <c r="L26" s="99">
        <v>105.36661368707583</v>
      </c>
      <c r="M26" s="99">
        <v>98.498539982961915</v>
      </c>
      <c r="N26" s="100">
        <v>122.28901362289322</v>
      </c>
    </row>
    <row r="27" spans="2:14" ht="12" customHeight="1">
      <c r="B27" s="81" t="s">
        <v>9</v>
      </c>
      <c r="C27" s="83" t="s">
        <v>9</v>
      </c>
      <c r="D27" s="98">
        <v>98.201379414799575</v>
      </c>
      <c r="E27" s="99">
        <v>48.539004681325551</v>
      </c>
      <c r="F27" s="99">
        <v>73.304762591402223</v>
      </c>
      <c r="G27" s="99">
        <v>54.947346493830615</v>
      </c>
      <c r="H27" s="99">
        <v>51.078215629467273</v>
      </c>
      <c r="I27" s="99">
        <v>80.62734989444435</v>
      </c>
      <c r="J27" s="99">
        <v>60.541921087740391</v>
      </c>
      <c r="K27" s="99">
        <v>57.888934869093298</v>
      </c>
      <c r="L27" s="99">
        <v>106.56934842785533</v>
      </c>
      <c r="M27" s="99">
        <v>103.86078352753405</v>
      </c>
      <c r="N27" s="100">
        <v>110.36151590103303</v>
      </c>
    </row>
    <row r="28" spans="2:14" ht="12" customHeight="1">
      <c r="B28" s="81" t="s">
        <v>10</v>
      </c>
      <c r="C28" s="83" t="s">
        <v>66</v>
      </c>
      <c r="D28" s="98">
        <v>103.96986674682323</v>
      </c>
      <c r="E28" s="99">
        <v>73.546457699386522</v>
      </c>
      <c r="F28" s="99">
        <v>86.195237788056914</v>
      </c>
      <c r="G28" s="99">
        <v>63.335278373792562</v>
      </c>
      <c r="H28" s="99">
        <v>74.052053429865978</v>
      </c>
      <c r="I28" s="99">
        <v>85.72917080764185</v>
      </c>
      <c r="J28" s="99">
        <v>95.037755695279429</v>
      </c>
      <c r="K28" s="99">
        <v>63.936362551940661</v>
      </c>
      <c r="L28" s="99">
        <v>118.48275830611431</v>
      </c>
      <c r="M28" s="99">
        <v>109.56034868758246</v>
      </c>
      <c r="N28" s="100">
        <v>109.635574206097</v>
      </c>
    </row>
    <row r="29" spans="2:14" ht="12" customHeight="1">
      <c r="B29" s="81" t="s">
        <v>11</v>
      </c>
      <c r="C29" s="83" t="s">
        <v>11</v>
      </c>
      <c r="D29" s="98">
        <v>103.47072802333683</v>
      </c>
      <c r="E29" s="99">
        <v>57.810121402305526</v>
      </c>
      <c r="F29" s="99">
        <v>76.928663962388015</v>
      </c>
      <c r="G29" s="99">
        <v>69.684777694495594</v>
      </c>
      <c r="H29" s="99">
        <v>87.948220183073929</v>
      </c>
      <c r="I29" s="99">
        <v>64.895061586326506</v>
      </c>
      <c r="J29" s="99">
        <v>105.98479018452738</v>
      </c>
      <c r="K29" s="99">
        <v>68.618756802911307</v>
      </c>
      <c r="L29" s="99">
        <v>118.65623335635209</v>
      </c>
      <c r="M29" s="99">
        <v>116.73330486637228</v>
      </c>
      <c r="N29" s="100">
        <v>103.93831027115607</v>
      </c>
    </row>
    <row r="30" spans="2:14" ht="12" customHeight="1">
      <c r="B30" s="84" t="s">
        <v>12</v>
      </c>
      <c r="C30" s="85" t="s">
        <v>12</v>
      </c>
      <c r="D30" s="101">
        <v>98.372923649989019</v>
      </c>
      <c r="E30" s="102">
        <v>89.975732218457424</v>
      </c>
      <c r="F30" s="102">
        <v>89.087299123828899</v>
      </c>
      <c r="G30" s="102">
        <v>103.99133572925288</v>
      </c>
      <c r="H30" s="102">
        <v>107.21536268364504</v>
      </c>
      <c r="I30" s="102">
        <v>100.45339755244828</v>
      </c>
      <c r="J30" s="102">
        <v>100.74046194017561</v>
      </c>
      <c r="K30" s="102">
        <v>89.392933711598332</v>
      </c>
      <c r="L30" s="102">
        <v>110.33687313502615</v>
      </c>
      <c r="M30" s="102">
        <v>126.10023709202152</v>
      </c>
      <c r="N30" s="103">
        <v>79.201157831057756</v>
      </c>
    </row>
    <row r="31" spans="2:14" ht="12" customHeight="1">
      <c r="B31" s="86" t="s">
        <v>98</v>
      </c>
      <c r="C31" s="87" t="s">
        <v>99</v>
      </c>
      <c r="D31" s="95">
        <v>90</v>
      </c>
      <c r="E31" s="96">
        <v>138.22410315852488</v>
      </c>
      <c r="F31" s="96">
        <v>81.766822371391825</v>
      </c>
      <c r="G31" s="96">
        <v>94.040298919062863</v>
      </c>
      <c r="H31" s="96">
        <v>131.59900107043902</v>
      </c>
      <c r="I31" s="96">
        <v>63.903319824164598</v>
      </c>
      <c r="J31" s="96">
        <v>106.38886181785185</v>
      </c>
      <c r="K31" s="96">
        <v>105.72190938749671</v>
      </c>
      <c r="L31" s="96">
        <v>99.571701960452913</v>
      </c>
      <c r="M31" s="96">
        <v>104.42905943762548</v>
      </c>
      <c r="N31" s="97">
        <v>68.688786957553859</v>
      </c>
    </row>
    <row r="32" spans="2:14" ht="12" customHeight="1">
      <c r="B32" s="81" t="s">
        <v>7</v>
      </c>
      <c r="C32" s="83" t="s">
        <v>7</v>
      </c>
      <c r="D32" s="98">
        <v>93.2</v>
      </c>
      <c r="E32" s="99">
        <v>84.587460544288433</v>
      </c>
      <c r="F32" s="99">
        <v>88.469515392759163</v>
      </c>
      <c r="G32" s="99">
        <v>73.032427741352819</v>
      </c>
      <c r="H32" s="99">
        <v>109.02785014029823</v>
      </c>
      <c r="I32" s="99">
        <v>76.291304265954167</v>
      </c>
      <c r="J32" s="99">
        <v>70.832977675915984</v>
      </c>
      <c r="K32" s="99">
        <v>78.128742900094878</v>
      </c>
      <c r="L32" s="99">
        <v>100.88810535164285</v>
      </c>
      <c r="M32" s="99">
        <v>103.42567712473311</v>
      </c>
      <c r="N32" s="100">
        <v>90.430281264118733</v>
      </c>
    </row>
    <row r="33" spans="2:14" ht="12" customHeight="1">
      <c r="B33" s="81" t="s">
        <v>0</v>
      </c>
      <c r="C33" s="83" t="s">
        <v>60</v>
      </c>
      <c r="D33" s="98">
        <v>108.7</v>
      </c>
      <c r="E33" s="99">
        <v>121.56080009865909</v>
      </c>
      <c r="F33" s="99">
        <v>85.060321098306488</v>
      </c>
      <c r="G33" s="99">
        <v>97.664197873156127</v>
      </c>
      <c r="H33" s="99">
        <v>119.1033162020497</v>
      </c>
      <c r="I33" s="99">
        <v>61.474180191527509</v>
      </c>
      <c r="J33" s="99">
        <v>64.834274845331024</v>
      </c>
      <c r="K33" s="99">
        <v>97.253407972127121</v>
      </c>
      <c r="L33" s="99">
        <v>107.21805773002878</v>
      </c>
      <c r="M33" s="99">
        <v>119.30003212466613</v>
      </c>
      <c r="N33" s="100">
        <v>109.51611544617082</v>
      </c>
    </row>
    <row r="34" spans="2:14" ht="12" customHeight="1">
      <c r="B34" s="81" t="s">
        <v>1</v>
      </c>
      <c r="C34" s="83" t="s">
        <v>61</v>
      </c>
      <c r="D34" s="98">
        <v>117.7</v>
      </c>
      <c r="E34" s="99">
        <v>98.704978676443602</v>
      </c>
      <c r="F34" s="99">
        <v>91.79671008943852</v>
      </c>
      <c r="G34" s="99">
        <v>87.999819617518853</v>
      </c>
      <c r="H34" s="99">
        <v>99.688098872525217</v>
      </c>
      <c r="I34" s="99">
        <v>98.222606272243567</v>
      </c>
      <c r="J34" s="99">
        <v>69.425313622631236</v>
      </c>
      <c r="K34" s="99">
        <v>102.78812905884234</v>
      </c>
      <c r="L34" s="99">
        <v>109.80302323367719</v>
      </c>
      <c r="M34" s="99">
        <v>110.42089071683353</v>
      </c>
      <c r="N34" s="100">
        <v>138.56297237899057</v>
      </c>
    </row>
    <row r="35" spans="2:14" ht="12" customHeight="1">
      <c r="B35" s="81" t="s">
        <v>2</v>
      </c>
      <c r="C35" s="83" t="s">
        <v>62</v>
      </c>
      <c r="D35" s="98">
        <v>106</v>
      </c>
      <c r="E35" s="99">
        <v>109.74806459272256</v>
      </c>
      <c r="F35" s="99">
        <v>72.71174995161897</v>
      </c>
      <c r="G35" s="99">
        <v>84.362233904916579</v>
      </c>
      <c r="H35" s="99">
        <v>101.6478680771465</v>
      </c>
      <c r="I35" s="99">
        <v>51.158810495724417</v>
      </c>
      <c r="J35" s="99">
        <v>103.13424359228553</v>
      </c>
      <c r="K35" s="99">
        <v>93.566174697797749</v>
      </c>
      <c r="L35" s="99">
        <v>100.54238441288501</v>
      </c>
      <c r="M35" s="99">
        <v>105.72838770104997</v>
      </c>
      <c r="N35" s="100">
        <v>118.44795503449754</v>
      </c>
    </row>
    <row r="36" spans="2:14" ht="12" customHeight="1">
      <c r="B36" s="81" t="s">
        <v>3</v>
      </c>
      <c r="C36" s="83" t="s">
        <v>67</v>
      </c>
      <c r="D36" s="98">
        <v>104</v>
      </c>
      <c r="E36" s="99">
        <v>86.604779320474933</v>
      </c>
      <c r="F36" s="99">
        <v>67.360247103778278</v>
      </c>
      <c r="G36" s="99">
        <v>68.902889807412464</v>
      </c>
      <c r="H36" s="99">
        <v>84.609977090974525</v>
      </c>
      <c r="I36" s="99">
        <v>75.470292731202406</v>
      </c>
      <c r="J36" s="99">
        <v>97.825930618238999</v>
      </c>
      <c r="K36" s="99">
        <v>79.820210126304374</v>
      </c>
      <c r="L36" s="99">
        <v>98.259446990060212</v>
      </c>
      <c r="M36" s="99">
        <v>99.592897151340281</v>
      </c>
      <c r="N36" s="100">
        <v>125.94628950371012</v>
      </c>
    </row>
    <row r="37" spans="2:14" ht="12" customHeight="1">
      <c r="B37" s="81" t="s">
        <v>4</v>
      </c>
      <c r="C37" s="83" t="s">
        <v>63</v>
      </c>
      <c r="D37" s="98">
        <v>107.1</v>
      </c>
      <c r="E37" s="99">
        <v>81.939605119102623</v>
      </c>
      <c r="F37" s="99">
        <v>82.307050729889625</v>
      </c>
      <c r="G37" s="99">
        <v>68.064766692269473</v>
      </c>
      <c r="H37" s="99">
        <v>92.400775104482904</v>
      </c>
      <c r="I37" s="99">
        <v>61.667507066683115</v>
      </c>
      <c r="J37" s="99">
        <v>91.994986070551207</v>
      </c>
      <c r="K37" s="99">
        <v>77.208104083921441</v>
      </c>
      <c r="L37" s="99">
        <v>101.17621893770897</v>
      </c>
      <c r="M37" s="99">
        <v>103.34853529388816</v>
      </c>
      <c r="N37" s="100">
        <v>130.55923546393649</v>
      </c>
    </row>
    <row r="38" spans="2:14" ht="12" customHeight="1">
      <c r="B38" s="81" t="s">
        <v>8</v>
      </c>
      <c r="C38" s="83" t="s">
        <v>8</v>
      </c>
      <c r="D38" s="98">
        <v>99.5</v>
      </c>
      <c r="E38" s="99">
        <v>86.285073148258974</v>
      </c>
      <c r="F38" s="99">
        <v>61.816258305411473</v>
      </c>
      <c r="G38" s="99">
        <v>70.378222133635973</v>
      </c>
      <c r="H38" s="99">
        <v>80.780288148351957</v>
      </c>
      <c r="I38" s="99">
        <v>40.050047390191793</v>
      </c>
      <c r="J38" s="99">
        <v>103.08262565908639</v>
      </c>
      <c r="K38" s="99">
        <v>75.976548773670117</v>
      </c>
      <c r="L38" s="99">
        <v>83.734740659481261</v>
      </c>
      <c r="M38" s="99">
        <v>102.97127404522284</v>
      </c>
      <c r="N38" s="100">
        <v>121.84793512470422</v>
      </c>
    </row>
    <row r="39" spans="2:14" ht="12" customHeight="1">
      <c r="B39" s="81" t="s">
        <v>9</v>
      </c>
      <c r="C39" s="83" t="s">
        <v>9</v>
      </c>
      <c r="D39" s="98">
        <v>95.5</v>
      </c>
      <c r="E39" s="99">
        <v>58.678218756608658</v>
      </c>
      <c r="F39" s="99">
        <v>77.595662023351935</v>
      </c>
      <c r="G39" s="99">
        <v>53.094722283750158</v>
      </c>
      <c r="H39" s="99">
        <v>50.547776630502902</v>
      </c>
      <c r="I39" s="99">
        <v>88.80859174762054</v>
      </c>
      <c r="J39" s="99">
        <v>67.867903794388553</v>
      </c>
      <c r="K39" s="99">
        <v>57.446056124108203</v>
      </c>
      <c r="L39" s="99">
        <v>85.205134967118113</v>
      </c>
      <c r="M39" s="99">
        <v>106.88760189736819</v>
      </c>
      <c r="N39" s="100">
        <v>117.32688051826725</v>
      </c>
    </row>
    <row r="40" spans="2:14" ht="12" customHeight="1">
      <c r="B40" s="81" t="s">
        <v>10</v>
      </c>
      <c r="C40" s="83" t="s">
        <v>66</v>
      </c>
      <c r="D40" s="98">
        <v>105.7</v>
      </c>
      <c r="E40" s="99">
        <v>85.580089339610524</v>
      </c>
      <c r="F40" s="99">
        <v>82.371856276064108</v>
      </c>
      <c r="G40" s="99">
        <v>57.430795331304019</v>
      </c>
      <c r="H40" s="99">
        <v>63.375828521791775</v>
      </c>
      <c r="I40" s="99">
        <v>83.897586970940282</v>
      </c>
      <c r="J40" s="99">
        <v>92.891041129679962</v>
      </c>
      <c r="K40" s="99">
        <v>64.242747733549166</v>
      </c>
      <c r="L40" s="99">
        <v>110.8</v>
      </c>
      <c r="M40" s="99">
        <v>112.75153659838652</v>
      </c>
      <c r="N40" s="100">
        <v>122.08685264455659</v>
      </c>
    </row>
    <row r="41" spans="2:14" ht="12" customHeight="1">
      <c r="B41" s="81" t="s">
        <v>11</v>
      </c>
      <c r="C41" s="83" t="s">
        <v>11</v>
      </c>
      <c r="D41" s="98">
        <v>101.1</v>
      </c>
      <c r="E41" s="99">
        <v>67.858676588526833</v>
      </c>
      <c r="F41" s="99">
        <v>89.083474175909657</v>
      </c>
      <c r="G41" s="99">
        <v>68.499157419371073</v>
      </c>
      <c r="H41" s="99">
        <v>79.142542868780993</v>
      </c>
      <c r="I41" s="99">
        <v>68.057336901371897</v>
      </c>
      <c r="J41" s="99">
        <v>100.01243400734612</v>
      </c>
      <c r="K41" s="99">
        <v>64.548399429326309</v>
      </c>
      <c r="L41" s="99">
        <v>107.1</v>
      </c>
      <c r="M41" s="99">
        <v>119.45102861991657</v>
      </c>
      <c r="N41" s="100">
        <v>105.44532847330174</v>
      </c>
    </row>
    <row r="42" spans="2:14" ht="12" customHeight="1">
      <c r="B42" s="84" t="s">
        <v>12</v>
      </c>
      <c r="C42" s="85" t="s">
        <v>12</v>
      </c>
      <c r="D42" s="101">
        <v>101</v>
      </c>
      <c r="E42" s="102">
        <v>73.931282494215324</v>
      </c>
      <c r="F42" s="102">
        <v>90.810929940462856</v>
      </c>
      <c r="G42" s="102">
        <v>100.62730012643416</v>
      </c>
      <c r="H42" s="102">
        <v>105.95591703403574</v>
      </c>
      <c r="I42" s="102">
        <v>81.336633559787998</v>
      </c>
      <c r="J42" s="102">
        <v>94.717563203403543</v>
      </c>
      <c r="K42" s="102">
        <v>93.695757194674243</v>
      </c>
      <c r="L42" s="102">
        <v>114.4</v>
      </c>
      <c r="M42" s="102">
        <v>125.76742551377613</v>
      </c>
      <c r="N42" s="103">
        <v>81.608711300339237</v>
      </c>
    </row>
    <row r="43" spans="2:14" ht="12" customHeight="1">
      <c r="B43" s="81" t="s">
        <v>102</v>
      </c>
      <c r="C43" s="110" t="s">
        <v>103</v>
      </c>
      <c r="D43" s="98">
        <v>89.3</v>
      </c>
      <c r="E43" s="99">
        <v>103.3</v>
      </c>
      <c r="F43" s="99">
        <v>61.8</v>
      </c>
      <c r="G43" s="99">
        <v>94</v>
      </c>
      <c r="H43" s="99">
        <v>128.69999999999999</v>
      </c>
      <c r="I43" s="99">
        <v>65.8</v>
      </c>
      <c r="J43" s="99">
        <v>69.7</v>
      </c>
      <c r="K43" s="99">
        <v>108.7</v>
      </c>
      <c r="L43" s="99">
        <v>99.4</v>
      </c>
      <c r="M43" s="99">
        <v>101.5</v>
      </c>
      <c r="N43" s="100">
        <v>69.3</v>
      </c>
    </row>
    <row r="44" spans="2:14" ht="12" customHeight="1">
      <c r="B44" s="81" t="s">
        <v>7</v>
      </c>
      <c r="C44" s="83" t="s">
        <v>7</v>
      </c>
      <c r="D44" s="98">
        <v>92.7</v>
      </c>
      <c r="E44" s="99">
        <v>91.8</v>
      </c>
      <c r="F44" s="99">
        <v>84.1</v>
      </c>
      <c r="G44" s="99">
        <v>77.7</v>
      </c>
      <c r="H44" s="99">
        <v>109.2</v>
      </c>
      <c r="I44" s="99">
        <v>75.2</v>
      </c>
      <c r="J44" s="99">
        <v>81.7</v>
      </c>
      <c r="K44" s="99">
        <v>85.3</v>
      </c>
      <c r="L44" s="99">
        <v>105.2</v>
      </c>
      <c r="M44" s="99">
        <v>102.4</v>
      </c>
      <c r="N44" s="100">
        <v>83.9</v>
      </c>
    </row>
    <row r="45" spans="2:14" ht="12" customHeight="1">
      <c r="B45" s="81" t="s">
        <v>0</v>
      </c>
      <c r="C45" s="83" t="s">
        <v>60</v>
      </c>
      <c r="D45" s="98">
        <v>107.5</v>
      </c>
      <c r="E45" s="99">
        <v>106.5</v>
      </c>
      <c r="F45" s="99">
        <v>71.2</v>
      </c>
      <c r="G45" s="99">
        <v>101.3</v>
      </c>
      <c r="H45" s="99">
        <v>116</v>
      </c>
      <c r="I45" s="99">
        <v>74.8</v>
      </c>
      <c r="J45" s="99">
        <v>79.900000000000006</v>
      </c>
      <c r="K45" s="99">
        <v>101.7</v>
      </c>
      <c r="L45" s="99">
        <v>116.9</v>
      </c>
      <c r="M45" s="99">
        <v>117.1</v>
      </c>
      <c r="N45" s="100">
        <v>100.3</v>
      </c>
    </row>
    <row r="46" spans="2:14" ht="12" customHeight="1">
      <c r="B46" s="81" t="s">
        <v>1</v>
      </c>
      <c r="C46" s="83" t="s">
        <v>61</v>
      </c>
      <c r="D46" s="98">
        <v>110.5</v>
      </c>
      <c r="E46" s="99">
        <v>95.8</v>
      </c>
      <c r="F46" s="99">
        <v>76.8</v>
      </c>
      <c r="G46" s="99">
        <v>92.6</v>
      </c>
      <c r="H46" s="99">
        <v>107.7</v>
      </c>
      <c r="I46" s="99">
        <v>63.9</v>
      </c>
      <c r="J46" s="99">
        <v>77.3</v>
      </c>
      <c r="K46" s="99">
        <v>100.4</v>
      </c>
      <c r="L46" s="99">
        <v>121.4</v>
      </c>
      <c r="M46" s="99">
        <v>107.7</v>
      </c>
      <c r="N46" s="100">
        <v>113.3</v>
      </c>
    </row>
    <row r="47" spans="2:14" ht="12" customHeight="1">
      <c r="B47" s="81" t="s">
        <v>2</v>
      </c>
      <c r="C47" s="83" t="s">
        <v>62</v>
      </c>
      <c r="D47" s="98">
        <v>103.4</v>
      </c>
      <c r="E47" s="99">
        <v>114.3</v>
      </c>
      <c r="F47" s="99">
        <v>76.900000000000006</v>
      </c>
      <c r="G47" s="99">
        <v>88.9</v>
      </c>
      <c r="H47" s="99">
        <v>105.3</v>
      </c>
      <c r="I47" s="99">
        <v>45.6</v>
      </c>
      <c r="J47" s="99">
        <v>93.8</v>
      </c>
      <c r="K47" s="99">
        <v>98.6</v>
      </c>
      <c r="L47" s="99">
        <v>110.6</v>
      </c>
      <c r="M47" s="99">
        <v>104.3</v>
      </c>
      <c r="N47" s="100">
        <v>103.4</v>
      </c>
    </row>
    <row r="48" spans="2:14" ht="12" customHeight="1">
      <c r="B48" s="81" t="s">
        <v>3</v>
      </c>
      <c r="C48" s="83" t="s">
        <v>67</v>
      </c>
      <c r="D48" s="98">
        <v>108.5</v>
      </c>
      <c r="E48" s="99">
        <v>94.3</v>
      </c>
      <c r="F48" s="99">
        <v>83.3</v>
      </c>
      <c r="G48" s="99">
        <v>73.900000000000006</v>
      </c>
      <c r="H48" s="99">
        <v>94.2</v>
      </c>
      <c r="I48" s="99">
        <v>76.400000000000006</v>
      </c>
      <c r="J48" s="99">
        <v>90</v>
      </c>
      <c r="K48" s="99">
        <v>81.2</v>
      </c>
      <c r="L48" s="99">
        <v>120.3</v>
      </c>
      <c r="M48" s="99">
        <v>101.3</v>
      </c>
      <c r="N48" s="100">
        <v>121</v>
      </c>
    </row>
    <row r="49" spans="2:14" ht="12" customHeight="1">
      <c r="B49" s="81" t="s">
        <v>4</v>
      </c>
      <c r="C49" s="83" t="s">
        <v>63</v>
      </c>
      <c r="D49" s="98">
        <v>114</v>
      </c>
      <c r="E49" s="99">
        <v>89.4</v>
      </c>
      <c r="F49" s="99">
        <v>90.6</v>
      </c>
      <c r="G49" s="99">
        <v>78.099999999999994</v>
      </c>
      <c r="H49" s="99">
        <v>86.6</v>
      </c>
      <c r="I49" s="99">
        <v>43.9</v>
      </c>
      <c r="J49" s="99">
        <v>72.8</v>
      </c>
      <c r="K49" s="99">
        <v>86.6</v>
      </c>
      <c r="L49" s="99">
        <v>112.9</v>
      </c>
      <c r="M49" s="99">
        <v>104.2</v>
      </c>
      <c r="N49" s="100">
        <v>137.19999999999999</v>
      </c>
    </row>
    <row r="50" spans="2:14" ht="12" customHeight="1">
      <c r="B50" s="81" t="s">
        <v>8</v>
      </c>
      <c r="C50" s="83" t="s">
        <v>8</v>
      </c>
      <c r="D50" s="98">
        <v>103.1</v>
      </c>
      <c r="E50" s="99">
        <v>96.1</v>
      </c>
      <c r="F50" s="99">
        <v>74.5</v>
      </c>
      <c r="G50" s="99">
        <v>76.400000000000006</v>
      </c>
      <c r="H50" s="99">
        <v>83.5</v>
      </c>
      <c r="I50" s="99">
        <v>47.6</v>
      </c>
      <c r="J50" s="99">
        <v>113.4</v>
      </c>
      <c r="K50" s="99">
        <v>84</v>
      </c>
      <c r="L50" s="99">
        <v>107.8</v>
      </c>
      <c r="M50" s="99">
        <v>100.7</v>
      </c>
      <c r="N50" s="100">
        <v>113.8</v>
      </c>
    </row>
    <row r="51" spans="2:14" ht="12" customHeight="1">
      <c r="B51" s="81" t="s">
        <v>9</v>
      </c>
      <c r="C51" s="83" t="s">
        <v>9</v>
      </c>
      <c r="D51" s="98">
        <v>98.7</v>
      </c>
      <c r="E51" s="99">
        <v>64.099999999999994</v>
      </c>
      <c r="F51" s="99">
        <v>62.5</v>
      </c>
      <c r="G51" s="99">
        <v>66.400000000000006</v>
      </c>
      <c r="H51" s="99">
        <v>58.2</v>
      </c>
      <c r="I51" s="99">
        <v>81.7</v>
      </c>
      <c r="J51" s="99">
        <v>68.2</v>
      </c>
      <c r="K51" s="99">
        <v>69.099999999999994</v>
      </c>
      <c r="L51" s="99">
        <v>110.7</v>
      </c>
      <c r="M51" s="99">
        <v>107.7</v>
      </c>
      <c r="N51" s="100">
        <v>104.3</v>
      </c>
    </row>
    <row r="52" spans="2:14" ht="12" customHeight="1">
      <c r="B52" s="81" t="s">
        <v>10</v>
      </c>
      <c r="C52" s="83" t="s">
        <v>66</v>
      </c>
      <c r="D52" s="98">
        <v>106.5</v>
      </c>
      <c r="E52" s="99">
        <v>71.900000000000006</v>
      </c>
      <c r="F52" s="99">
        <v>89</v>
      </c>
      <c r="G52" s="99">
        <v>65.099999999999994</v>
      </c>
      <c r="H52" s="99">
        <v>75.900000000000006</v>
      </c>
      <c r="I52" s="99">
        <v>80.599999999999994</v>
      </c>
      <c r="J52" s="99">
        <v>79.5</v>
      </c>
      <c r="K52" s="99">
        <v>71.7</v>
      </c>
      <c r="L52" s="99">
        <v>124.1</v>
      </c>
      <c r="M52" s="99">
        <v>111.4</v>
      </c>
      <c r="N52" s="100">
        <v>112.8</v>
      </c>
    </row>
    <row r="53" spans="2:14" ht="12" customHeight="1">
      <c r="B53" s="81" t="s">
        <v>11</v>
      </c>
      <c r="C53" s="83" t="s">
        <v>11</v>
      </c>
      <c r="D53" s="98">
        <v>102.2</v>
      </c>
      <c r="E53" s="99">
        <v>73.099999999999994</v>
      </c>
      <c r="F53" s="99">
        <v>97.4</v>
      </c>
      <c r="G53" s="99">
        <v>70.2</v>
      </c>
      <c r="H53" s="99">
        <v>75.400000000000006</v>
      </c>
      <c r="I53" s="99">
        <v>67</v>
      </c>
      <c r="J53" s="99">
        <v>93.6</v>
      </c>
      <c r="K53" s="99">
        <v>68.599999999999994</v>
      </c>
      <c r="L53" s="99">
        <v>123</v>
      </c>
      <c r="M53" s="99">
        <v>114.7</v>
      </c>
      <c r="N53" s="100">
        <v>99.4</v>
      </c>
    </row>
    <row r="54" spans="2:14" ht="12" customHeight="1">
      <c r="B54" s="112" t="s">
        <v>12</v>
      </c>
      <c r="C54" s="113" t="s">
        <v>12</v>
      </c>
      <c r="D54" s="119">
        <v>98.5</v>
      </c>
      <c r="E54" s="120">
        <v>73.8</v>
      </c>
      <c r="F54" s="120">
        <v>90.2</v>
      </c>
      <c r="G54" s="120">
        <v>107.1</v>
      </c>
      <c r="H54" s="120">
        <v>106.6</v>
      </c>
      <c r="I54" s="120">
        <v>75</v>
      </c>
      <c r="J54" s="120">
        <v>81.5</v>
      </c>
      <c r="K54" s="120">
        <v>100.7</v>
      </c>
      <c r="L54" s="120">
        <v>114.1</v>
      </c>
      <c r="M54" s="120">
        <v>122.6</v>
      </c>
      <c r="N54" s="121">
        <v>73.599999999999994</v>
      </c>
    </row>
    <row r="55" spans="2:14" ht="12" customHeight="1">
      <c r="B55" s="114" t="s">
        <v>104</v>
      </c>
      <c r="C55" s="115" t="s">
        <v>105</v>
      </c>
      <c r="D55" s="116">
        <v>87.91064523220885</v>
      </c>
      <c r="E55" s="117">
        <v>133.5581138422659</v>
      </c>
      <c r="F55" s="117">
        <v>68.643717485096744</v>
      </c>
      <c r="G55" s="117">
        <v>97.265292477129734</v>
      </c>
      <c r="H55" s="117">
        <v>121.93699456232834</v>
      </c>
      <c r="I55" s="117">
        <v>35.413968494414647</v>
      </c>
      <c r="J55" s="117">
        <v>108.77242742068279</v>
      </c>
      <c r="K55" s="117">
        <v>110.91653754373039</v>
      </c>
      <c r="L55" s="117">
        <v>97.910480296141529</v>
      </c>
      <c r="M55" s="117">
        <v>99.62125877850373</v>
      </c>
      <c r="N55" s="118">
        <v>65.527724387199541</v>
      </c>
    </row>
    <row r="56" spans="2:14" ht="12" customHeight="1">
      <c r="B56" s="81" t="s">
        <v>7</v>
      </c>
      <c r="C56" s="83" t="s">
        <v>7</v>
      </c>
      <c r="D56" s="43">
        <v>97.058519108357018</v>
      </c>
      <c r="E56" s="44">
        <v>116.10614184538687</v>
      </c>
      <c r="F56" s="44">
        <v>79.92786026797404</v>
      </c>
      <c r="G56" s="44">
        <v>84.539922729187964</v>
      </c>
      <c r="H56" s="44">
        <v>100.87306099960367</v>
      </c>
      <c r="I56" s="44">
        <v>79.838977961991588</v>
      </c>
      <c r="J56" s="44">
        <v>81.338033612146333</v>
      </c>
      <c r="K56" s="44">
        <v>96.7873021758151</v>
      </c>
      <c r="L56" s="44">
        <v>104.32734785192585</v>
      </c>
      <c r="M56" s="44">
        <v>99.251267440598667</v>
      </c>
      <c r="N56" s="45">
        <v>93.986476655767333</v>
      </c>
    </row>
    <row r="57" spans="2:14" ht="12" customHeight="1">
      <c r="B57" s="81" t="s">
        <v>0</v>
      </c>
      <c r="C57" s="83" t="s">
        <v>60</v>
      </c>
      <c r="D57" s="43">
        <v>110.09950756372291</v>
      </c>
      <c r="E57" s="44">
        <v>112.07340622774942</v>
      </c>
      <c r="F57" s="44">
        <v>97.289007448782513</v>
      </c>
      <c r="G57" s="44">
        <v>103.37993473266795</v>
      </c>
      <c r="H57" s="44">
        <v>125.76552692851411</v>
      </c>
      <c r="I57" s="44">
        <v>117.82268745279288</v>
      </c>
      <c r="J57" s="44">
        <v>55.485245538039649</v>
      </c>
      <c r="K57" s="44">
        <v>112.12198075838471</v>
      </c>
      <c r="L57" s="44">
        <v>113.95485303415087</v>
      </c>
      <c r="M57" s="44">
        <v>110.22949460947244</v>
      </c>
      <c r="N57" s="45">
        <v>108.3674735238037</v>
      </c>
    </row>
    <row r="58" spans="2:14" ht="12" customHeight="1">
      <c r="B58" s="81" t="s">
        <v>1</v>
      </c>
      <c r="C58" s="83" t="s">
        <v>61</v>
      </c>
      <c r="D58" s="43">
        <v>111.90078787181734</v>
      </c>
      <c r="E58" s="44">
        <v>84.383953527583259</v>
      </c>
      <c r="F58" s="44">
        <v>99.791434089848323</v>
      </c>
      <c r="G58" s="44">
        <v>96.230303654102983</v>
      </c>
      <c r="H58" s="44">
        <v>94.997718790666056</v>
      </c>
      <c r="I58" s="44">
        <v>57.198392290358548</v>
      </c>
      <c r="J58" s="44">
        <v>59.637263039745122</v>
      </c>
      <c r="K58" s="44">
        <v>106.02244298213934</v>
      </c>
      <c r="L58" s="44">
        <v>119.79865274753053</v>
      </c>
      <c r="M58" s="44">
        <v>105.24805751696107</v>
      </c>
      <c r="N58" s="45">
        <v>117.16147608144638</v>
      </c>
    </row>
    <row r="59" spans="2:14" ht="12" customHeight="1">
      <c r="B59" s="81" t="s">
        <v>2</v>
      </c>
      <c r="C59" s="83" t="s">
        <v>62</v>
      </c>
      <c r="D59" s="43">
        <v>102.78462864411985</v>
      </c>
      <c r="E59" s="44">
        <v>88.848881171797075</v>
      </c>
      <c r="F59" s="44">
        <v>86.89050403554775</v>
      </c>
      <c r="G59" s="44">
        <v>88.566189250896642</v>
      </c>
      <c r="H59" s="44">
        <v>115.96608609466874</v>
      </c>
      <c r="I59" s="44">
        <v>49.895908960616971</v>
      </c>
      <c r="J59" s="44">
        <v>109.30419966999472</v>
      </c>
      <c r="K59" s="44">
        <v>104.91452078368779</v>
      </c>
      <c r="L59" s="44">
        <v>112.40651258852455</v>
      </c>
      <c r="M59" s="44">
        <v>97.610309466432611</v>
      </c>
      <c r="N59" s="45">
        <v>101.97183530006357</v>
      </c>
    </row>
    <row r="60" spans="2:14" ht="12" customHeight="1">
      <c r="B60" s="81" t="s">
        <v>3</v>
      </c>
      <c r="C60" s="83" t="s">
        <v>67</v>
      </c>
      <c r="D60" s="43">
        <v>110.36350353083768</v>
      </c>
      <c r="E60" s="44">
        <v>73.505067976807865</v>
      </c>
      <c r="F60" s="44">
        <v>86.75255091392728</v>
      </c>
      <c r="G60" s="44">
        <v>74.082136576770381</v>
      </c>
      <c r="H60" s="44">
        <v>97.316489321274673</v>
      </c>
      <c r="I60" s="44">
        <v>82.632174697194444</v>
      </c>
      <c r="J60" s="44">
        <v>80.580164061686105</v>
      </c>
      <c r="K60" s="44">
        <v>87.898122186623425</v>
      </c>
      <c r="L60" s="44">
        <v>120.18024024109815</v>
      </c>
      <c r="M60" s="44">
        <v>94.165493665879922</v>
      </c>
      <c r="N60" s="45">
        <v>128.43654519140205</v>
      </c>
    </row>
    <row r="61" spans="2:14" ht="12" customHeight="1">
      <c r="B61" s="81" t="s">
        <v>4</v>
      </c>
      <c r="C61" s="83" t="s">
        <v>63</v>
      </c>
      <c r="D61" s="43">
        <v>112.01287353019386</v>
      </c>
      <c r="E61" s="44">
        <v>72.830877397211367</v>
      </c>
      <c r="F61" s="44">
        <v>94.698789145951366</v>
      </c>
      <c r="G61" s="44">
        <v>77.359787528560105</v>
      </c>
      <c r="H61" s="44">
        <v>91.307380786159158</v>
      </c>
      <c r="I61" s="44">
        <v>38.591308241290342</v>
      </c>
      <c r="J61" s="44">
        <v>93.392971761361139</v>
      </c>
      <c r="K61" s="44">
        <v>88.718403841379427</v>
      </c>
      <c r="L61" s="44">
        <v>117.43429296373333</v>
      </c>
      <c r="M61" s="44">
        <v>100.97723176326853</v>
      </c>
      <c r="N61" s="45">
        <v>130.00788734120025</v>
      </c>
    </row>
    <row r="62" spans="2:14" ht="12" customHeight="1">
      <c r="B62" s="81" t="s">
        <v>8</v>
      </c>
      <c r="C62" s="83" t="s">
        <v>8</v>
      </c>
      <c r="D62" s="43">
        <v>109.17226619182964</v>
      </c>
      <c r="E62" s="44">
        <v>69.940570577401715</v>
      </c>
      <c r="F62" s="44">
        <v>90.242688391966098</v>
      </c>
      <c r="G62" s="44">
        <v>75.949565618590171</v>
      </c>
      <c r="H62" s="44">
        <v>87.695623889273548</v>
      </c>
      <c r="I62" s="44">
        <v>56.623433142168466</v>
      </c>
      <c r="J62" s="44">
        <v>83.118314620712368</v>
      </c>
      <c r="K62" s="44">
        <v>87.247161661119392</v>
      </c>
      <c r="L62" s="44">
        <v>117.73980687036578</v>
      </c>
      <c r="M62" s="44">
        <v>96.59574181244767</v>
      </c>
      <c r="N62" s="45">
        <v>125.52358927627903</v>
      </c>
    </row>
    <row r="63" spans="2:14" ht="12" customHeight="1">
      <c r="B63" s="81" t="s">
        <v>9</v>
      </c>
      <c r="C63" s="83" t="s">
        <v>9</v>
      </c>
      <c r="D63" s="43">
        <v>102.19301243103715</v>
      </c>
      <c r="E63" s="44">
        <v>62.88783430465341</v>
      </c>
      <c r="F63" s="44">
        <v>76.115407178607626</v>
      </c>
      <c r="G63" s="44">
        <v>56.520683721828547</v>
      </c>
      <c r="H63" s="44">
        <v>57.786953773732662</v>
      </c>
      <c r="I63" s="44">
        <v>62.26882897057623</v>
      </c>
      <c r="J63" s="44">
        <v>55.977228963843913</v>
      </c>
      <c r="K63" s="44">
        <v>58.425748699550006</v>
      </c>
      <c r="L63" s="44">
        <v>113.19962918687709</v>
      </c>
      <c r="M63" s="44">
        <v>100.49876393286206</v>
      </c>
      <c r="N63" s="45">
        <v>120.70848233771605</v>
      </c>
    </row>
    <row r="64" spans="2:14" ht="12" customHeight="1">
      <c r="B64" s="81" t="s">
        <v>10</v>
      </c>
      <c r="C64" s="83" t="s">
        <v>66</v>
      </c>
      <c r="D64" s="43">
        <v>108.29611889483513</v>
      </c>
      <c r="E64" s="44">
        <v>68.554603565101175</v>
      </c>
      <c r="F64" s="44">
        <v>88.494250055970213</v>
      </c>
      <c r="G64" s="44">
        <v>61.03463836490041</v>
      </c>
      <c r="H64" s="44">
        <v>72.932355258864945</v>
      </c>
      <c r="I64" s="44">
        <v>55.7898679142248</v>
      </c>
      <c r="J64" s="44">
        <v>61.580731993372993</v>
      </c>
      <c r="K64" s="44">
        <v>65.491678508161556</v>
      </c>
      <c r="L64" s="44">
        <v>118.22773605816717</v>
      </c>
      <c r="M64" s="44">
        <v>108.14858362533192</v>
      </c>
      <c r="N64" s="45">
        <v>126.0381808574995</v>
      </c>
    </row>
    <row r="65" spans="2:14" ht="12" customHeight="1">
      <c r="B65" s="81" t="s">
        <v>11</v>
      </c>
      <c r="C65" s="83" t="s">
        <v>11</v>
      </c>
      <c r="D65" s="43">
        <v>105.96551867064031</v>
      </c>
      <c r="E65" s="44">
        <v>67.677177673761733</v>
      </c>
      <c r="F65" s="44">
        <v>72.462217634983091</v>
      </c>
      <c r="G65" s="44">
        <v>68.071513685900669</v>
      </c>
      <c r="H65" s="44">
        <v>72.875220382886269</v>
      </c>
      <c r="I65" s="44">
        <v>71.897511648781133</v>
      </c>
      <c r="J65" s="44">
        <v>77.038152239297503</v>
      </c>
      <c r="K65" s="44">
        <v>67.830015038904506</v>
      </c>
      <c r="L65" s="44">
        <v>128.4226434155043</v>
      </c>
      <c r="M65" s="44">
        <v>113.42976990872684</v>
      </c>
      <c r="N65" s="45">
        <v>108.90963251116096</v>
      </c>
    </row>
    <row r="66" spans="2:14" ht="12" customHeight="1">
      <c r="B66" s="81" t="s">
        <v>12</v>
      </c>
      <c r="C66" s="83" t="s">
        <v>12</v>
      </c>
      <c r="D66" s="43">
        <v>99.114716708241659</v>
      </c>
      <c r="E66" s="44">
        <v>91.665827651806467</v>
      </c>
      <c r="F66" s="44">
        <v>66.169049037501949</v>
      </c>
      <c r="G66" s="44">
        <v>100.88759528530109</v>
      </c>
      <c r="H66" s="44">
        <v>127.80116754739043</v>
      </c>
      <c r="I66" s="44">
        <v>49.38371827838651</v>
      </c>
      <c r="J66" s="44">
        <v>72.774027038925155</v>
      </c>
      <c r="K66" s="44">
        <v>92.8261200933092</v>
      </c>
      <c r="L66" s="44">
        <v>120.43035544500033</v>
      </c>
      <c r="M66" s="44">
        <v>119.78156274155032</v>
      </c>
      <c r="N66" s="45">
        <v>76.076851802219181</v>
      </c>
    </row>
    <row r="67" spans="2:14" ht="12" customHeight="1">
      <c r="B67" s="86" t="s">
        <v>106</v>
      </c>
      <c r="C67" s="87" t="s">
        <v>107</v>
      </c>
      <c r="D67" s="49">
        <v>98.8</v>
      </c>
      <c r="E67" s="50">
        <v>102.8</v>
      </c>
      <c r="F67" s="50">
        <v>82.8</v>
      </c>
      <c r="G67" s="50">
        <v>86</v>
      </c>
      <c r="H67" s="50">
        <v>122.9</v>
      </c>
      <c r="I67" s="50">
        <v>79.099999999999994</v>
      </c>
      <c r="J67" s="50">
        <v>74.7</v>
      </c>
      <c r="K67" s="50">
        <v>98.3</v>
      </c>
      <c r="L67" s="50">
        <v>112.3</v>
      </c>
      <c r="M67" s="50">
        <v>101.7</v>
      </c>
      <c r="N67" s="51">
        <v>90.9</v>
      </c>
    </row>
    <row r="68" spans="2:14" ht="12" customHeight="1">
      <c r="B68" s="81" t="s">
        <v>7</v>
      </c>
      <c r="C68" s="83" t="s">
        <v>7</v>
      </c>
      <c r="D68" s="43">
        <v>99.9</v>
      </c>
      <c r="E68" s="44">
        <v>68.400000000000006</v>
      </c>
      <c r="F68" s="44">
        <v>84.3</v>
      </c>
      <c r="G68" s="44">
        <v>72.7</v>
      </c>
      <c r="H68" s="44">
        <v>97.3</v>
      </c>
      <c r="I68" s="44">
        <v>56.5</v>
      </c>
      <c r="J68" s="44">
        <v>97.6</v>
      </c>
      <c r="K68" s="44">
        <v>79.599999999999994</v>
      </c>
      <c r="L68" s="44">
        <v>113.2</v>
      </c>
      <c r="M68" s="44">
        <v>98.5</v>
      </c>
      <c r="N68" s="45">
        <v>104.4</v>
      </c>
    </row>
    <row r="69" spans="2:14" ht="12" customHeight="1">
      <c r="B69" s="81" t="s">
        <v>0</v>
      </c>
      <c r="C69" s="83" t="s">
        <v>60</v>
      </c>
      <c r="D69" s="43">
        <v>113.7</v>
      </c>
      <c r="E69" s="44">
        <v>88.8</v>
      </c>
      <c r="F69" s="44">
        <v>81.7</v>
      </c>
      <c r="G69" s="44">
        <v>94.9</v>
      </c>
      <c r="H69" s="44">
        <v>112.8</v>
      </c>
      <c r="I69" s="44">
        <v>75.3</v>
      </c>
      <c r="J69" s="44">
        <v>84.1</v>
      </c>
      <c r="K69" s="44">
        <v>99.1</v>
      </c>
      <c r="L69" s="44">
        <v>120.8</v>
      </c>
      <c r="M69" s="44">
        <v>115.1</v>
      </c>
      <c r="N69" s="45">
        <v>118</v>
      </c>
    </row>
    <row r="70" spans="2:14" ht="12" customHeight="1">
      <c r="B70" s="81" t="s">
        <v>1</v>
      </c>
      <c r="C70" s="83" t="s">
        <v>61</v>
      </c>
      <c r="D70" s="43">
        <v>115.5</v>
      </c>
      <c r="E70" s="44">
        <v>51.2</v>
      </c>
      <c r="F70" s="44">
        <v>91.2</v>
      </c>
      <c r="G70" s="44">
        <v>89.7</v>
      </c>
      <c r="H70" s="44">
        <v>112.6</v>
      </c>
      <c r="I70" s="44">
        <v>41.4</v>
      </c>
      <c r="J70" s="44">
        <v>70.7</v>
      </c>
      <c r="K70" s="44">
        <v>93.2</v>
      </c>
      <c r="L70" s="44">
        <v>122.7</v>
      </c>
      <c r="M70" s="44">
        <v>110.1</v>
      </c>
      <c r="N70" s="45">
        <v>127.3</v>
      </c>
    </row>
    <row r="71" spans="2:14" ht="12" customHeight="1">
      <c r="B71" s="81" t="s">
        <v>2</v>
      </c>
      <c r="C71" s="83" t="s">
        <v>62</v>
      </c>
      <c r="D71" s="43">
        <v>114.8</v>
      </c>
      <c r="E71" s="44">
        <v>70.099999999999994</v>
      </c>
      <c r="F71" s="44">
        <v>82.5</v>
      </c>
      <c r="G71" s="44">
        <v>89.1</v>
      </c>
      <c r="H71" s="44">
        <v>108.4</v>
      </c>
      <c r="I71" s="44">
        <v>30.1</v>
      </c>
      <c r="J71" s="44">
        <v>93.3</v>
      </c>
      <c r="K71" s="44">
        <v>100.9</v>
      </c>
      <c r="L71" s="44">
        <v>116</v>
      </c>
      <c r="M71" s="44">
        <v>103.7</v>
      </c>
      <c r="N71" s="45">
        <v>131.19999999999999</v>
      </c>
    </row>
    <row r="72" spans="2:14" ht="12" customHeight="1">
      <c r="B72" s="81" t="s">
        <v>3</v>
      </c>
      <c r="C72" s="83" t="s">
        <v>67</v>
      </c>
      <c r="D72" s="43">
        <v>113</v>
      </c>
      <c r="E72" s="44">
        <v>69.599999999999994</v>
      </c>
      <c r="F72" s="44">
        <v>84.5</v>
      </c>
      <c r="G72" s="44">
        <v>72.900000000000006</v>
      </c>
      <c r="H72" s="44">
        <v>105.5</v>
      </c>
      <c r="I72" s="44">
        <v>28.9</v>
      </c>
      <c r="J72" s="44">
        <v>78</v>
      </c>
      <c r="K72" s="44">
        <v>79.099999999999994</v>
      </c>
      <c r="L72" s="44">
        <v>122.8</v>
      </c>
      <c r="M72" s="44">
        <v>102.3</v>
      </c>
      <c r="N72" s="45">
        <v>132.1</v>
      </c>
    </row>
    <row r="73" spans="2:14" ht="12" customHeight="1">
      <c r="B73" s="81" t="s">
        <v>4</v>
      </c>
      <c r="C73" s="83" t="s">
        <v>63</v>
      </c>
      <c r="D73" s="43">
        <v>111.5</v>
      </c>
      <c r="E73" s="44">
        <v>64.8</v>
      </c>
      <c r="F73" s="44">
        <v>81.900000000000006</v>
      </c>
      <c r="G73" s="44">
        <v>66.400000000000006</v>
      </c>
      <c r="H73" s="44">
        <v>74.5</v>
      </c>
      <c r="I73" s="44">
        <v>70.3</v>
      </c>
      <c r="J73" s="44">
        <v>86</v>
      </c>
      <c r="K73" s="44">
        <v>70.2</v>
      </c>
      <c r="L73" s="44">
        <v>119.2</v>
      </c>
      <c r="M73" s="44">
        <v>104.2</v>
      </c>
      <c r="N73" s="45">
        <v>134.30000000000001</v>
      </c>
    </row>
    <row r="74" spans="2:14" ht="12" customHeight="1">
      <c r="B74" s="81" t="s">
        <v>8</v>
      </c>
      <c r="C74" s="83" t="s">
        <v>8</v>
      </c>
      <c r="D74" s="43">
        <v>107.5</v>
      </c>
      <c r="E74" s="44">
        <v>82.9</v>
      </c>
      <c r="F74" s="44">
        <v>49.1</v>
      </c>
      <c r="G74" s="44">
        <v>74</v>
      </c>
      <c r="H74" s="44">
        <v>74.900000000000006</v>
      </c>
      <c r="I74" s="44">
        <v>37.700000000000003</v>
      </c>
      <c r="J74" s="44">
        <v>85.8</v>
      </c>
      <c r="K74" s="44">
        <v>80.900000000000006</v>
      </c>
      <c r="L74" s="44">
        <v>115.6</v>
      </c>
      <c r="M74" s="44">
        <v>104.5</v>
      </c>
      <c r="N74" s="45">
        <v>122.1</v>
      </c>
    </row>
    <row r="75" spans="2:14" ht="12" customHeight="1">
      <c r="B75" s="81" t="s">
        <v>9</v>
      </c>
      <c r="C75" s="83" t="s">
        <v>9</v>
      </c>
      <c r="D75" s="43">
        <v>102.1</v>
      </c>
      <c r="E75" s="44">
        <v>47.4</v>
      </c>
      <c r="F75" s="44">
        <v>82.3</v>
      </c>
      <c r="G75" s="44">
        <v>54.5</v>
      </c>
      <c r="H75" s="44">
        <v>49.4</v>
      </c>
      <c r="I75" s="44">
        <v>31.4</v>
      </c>
      <c r="J75" s="44">
        <v>72.900000000000006</v>
      </c>
      <c r="K75" s="44">
        <v>54.3</v>
      </c>
      <c r="L75" s="44">
        <v>117.3</v>
      </c>
      <c r="M75" s="44">
        <v>104.5</v>
      </c>
      <c r="N75" s="45">
        <v>117.5</v>
      </c>
    </row>
    <row r="76" spans="2:14" ht="12" customHeight="1">
      <c r="B76" s="81" t="s">
        <v>10</v>
      </c>
      <c r="C76" s="83" t="s">
        <v>10</v>
      </c>
      <c r="D76" s="43">
        <v>109.1</v>
      </c>
      <c r="E76" s="44">
        <v>69.400000000000006</v>
      </c>
      <c r="F76" s="44">
        <v>82.7</v>
      </c>
      <c r="G76" s="44">
        <v>68.8</v>
      </c>
      <c r="H76" s="44">
        <v>90</v>
      </c>
      <c r="I76" s="44">
        <v>50.2</v>
      </c>
      <c r="J76" s="44">
        <v>53.2</v>
      </c>
      <c r="K76" s="44">
        <v>68</v>
      </c>
      <c r="L76" s="44">
        <v>121</v>
      </c>
      <c r="M76" s="44">
        <v>112.1</v>
      </c>
      <c r="N76" s="45">
        <v>121.8</v>
      </c>
    </row>
    <row r="77" spans="2:14" ht="12" customHeight="1">
      <c r="B77" s="81" t="s">
        <v>11</v>
      </c>
      <c r="C77" s="83" t="s">
        <v>11</v>
      </c>
      <c r="D77" s="43">
        <v>108.6</v>
      </c>
      <c r="E77" s="44">
        <v>69.7</v>
      </c>
      <c r="F77" s="44">
        <v>93.4</v>
      </c>
      <c r="G77" s="44">
        <v>69.400000000000006</v>
      </c>
      <c r="H77" s="44">
        <v>84.7</v>
      </c>
      <c r="I77" s="44">
        <v>42.7</v>
      </c>
      <c r="J77" s="44">
        <v>64</v>
      </c>
      <c r="K77" s="44">
        <v>65</v>
      </c>
      <c r="L77" s="44">
        <v>125.6</v>
      </c>
      <c r="M77" s="44">
        <v>115.7</v>
      </c>
      <c r="N77" s="45">
        <v>116</v>
      </c>
    </row>
    <row r="78" spans="2:14" ht="12" customHeight="1">
      <c r="B78" s="88" t="s">
        <v>12</v>
      </c>
      <c r="C78" s="89" t="s">
        <v>12</v>
      </c>
      <c r="D78" s="52">
        <v>99.3</v>
      </c>
      <c r="E78" s="53">
        <v>67.7</v>
      </c>
      <c r="F78" s="53">
        <v>76.7</v>
      </c>
      <c r="G78" s="53">
        <v>95.2</v>
      </c>
      <c r="H78" s="53">
        <v>111.5</v>
      </c>
      <c r="I78" s="53">
        <v>46.4</v>
      </c>
      <c r="J78" s="53">
        <v>72.599999999999994</v>
      </c>
      <c r="K78" s="53">
        <v>86.3</v>
      </c>
      <c r="L78" s="53">
        <v>124.4</v>
      </c>
      <c r="M78" s="53">
        <v>125.3</v>
      </c>
      <c r="N78" s="54">
        <v>74.599999999999994</v>
      </c>
    </row>
    <row r="79" spans="2:14" ht="12" customHeight="1">
      <c r="B79" s="21" t="s">
        <v>34</v>
      </c>
      <c r="C79" s="23"/>
    </row>
    <row r="80" spans="2:14" ht="12" customHeight="1">
      <c r="B80" s="59" t="s">
        <v>93</v>
      </c>
    </row>
    <row r="81" spans="14:14" ht="12" customHeight="1">
      <c r="N81" s="19" t="s">
        <v>109</v>
      </c>
    </row>
  </sheetData>
  <mergeCells count="13">
    <mergeCell ref="L5:L6"/>
    <mergeCell ref="M5:M6"/>
    <mergeCell ref="N5:N6"/>
    <mergeCell ref="B4:C6"/>
    <mergeCell ref="D4:D6"/>
    <mergeCell ref="E4:N4"/>
    <mergeCell ref="E5:E6"/>
    <mergeCell ref="G5:G6"/>
    <mergeCell ref="F5:F6"/>
    <mergeCell ref="H5:H6"/>
    <mergeCell ref="I5:I6"/>
    <mergeCell ref="J5:J6"/>
    <mergeCell ref="K5:K6"/>
  </mergeCells>
  <phoneticPr fontId="3"/>
  <pageMargins left="0.59055118110236227" right="0" top="0.59055118110236227" bottom="0" header="0" footer="0"/>
  <pageSetup paperSize="9" scale="90" orientation="portrait" horizontalDpi="4294967294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B2:K42"/>
  <sheetViews>
    <sheetView showGridLines="0" workbookViewId="0">
      <pane xSplit="3" ySplit="6" topLeftCell="D19" activePane="bottomRight" state="frozen"/>
      <selection activeCell="B40" sqref="B40"/>
      <selection pane="topRight" activeCell="B40" sqref="B40"/>
      <selection pane="bottomLeft" activeCell="B40" sqref="B40"/>
      <selection pane="bottomRight" activeCell="B40" sqref="B40"/>
    </sheetView>
  </sheetViews>
  <sheetFormatPr defaultRowHeight="12" customHeight="1"/>
  <cols>
    <col min="1" max="1" width="5.625" style="1" customWidth="1"/>
    <col min="2" max="2" width="7.625" style="1" customWidth="1"/>
    <col min="3" max="3" width="7.625" style="3" customWidth="1"/>
    <col min="4" max="12" width="7.625" style="1" customWidth="1"/>
    <col min="13" max="16384" width="9" style="1"/>
  </cols>
  <sheetData>
    <row r="2" spans="2:11" ht="15" customHeight="1">
      <c r="B2" s="2" t="s">
        <v>19</v>
      </c>
      <c r="C2" s="2"/>
      <c r="D2" s="3"/>
      <c r="E2" s="3"/>
      <c r="F2" s="3"/>
      <c r="G2" s="3"/>
    </row>
    <row r="3" spans="2:11" ht="12" customHeight="1">
      <c r="B3" s="3"/>
      <c r="D3" s="3"/>
      <c r="E3" s="3"/>
      <c r="F3" s="3"/>
      <c r="G3" s="3"/>
    </row>
    <row r="4" spans="2:11" ht="12" customHeight="1">
      <c r="B4" s="150" t="s">
        <v>85</v>
      </c>
      <c r="C4" s="151"/>
      <c r="D4" s="143" t="s">
        <v>13</v>
      </c>
      <c r="E4" s="156"/>
      <c r="F4" s="156"/>
      <c r="G4" s="156"/>
      <c r="H4" s="156"/>
      <c r="I4" s="156"/>
      <c r="J4" s="156"/>
      <c r="K4" s="157"/>
    </row>
    <row r="5" spans="2:11" ht="12" customHeight="1">
      <c r="B5" s="152"/>
      <c r="C5" s="153"/>
      <c r="D5" s="144"/>
      <c r="E5" s="158" t="s">
        <v>17</v>
      </c>
      <c r="F5" s="158" t="s">
        <v>18</v>
      </c>
      <c r="G5" s="160" t="s">
        <v>15</v>
      </c>
      <c r="H5" s="158" t="s">
        <v>38</v>
      </c>
      <c r="I5" s="158" t="s">
        <v>36</v>
      </c>
      <c r="J5" s="158" t="s">
        <v>37</v>
      </c>
      <c r="K5" s="162" t="s">
        <v>24</v>
      </c>
    </row>
    <row r="6" spans="2:11" s="3" customFormat="1" ht="12" customHeight="1">
      <c r="B6" s="154"/>
      <c r="C6" s="155"/>
      <c r="D6" s="145"/>
      <c r="E6" s="159"/>
      <c r="F6" s="159"/>
      <c r="G6" s="161"/>
      <c r="H6" s="159"/>
      <c r="I6" s="159"/>
      <c r="J6" s="159"/>
      <c r="K6" s="163"/>
    </row>
    <row r="7" spans="2:11" s="3" customFormat="1" ht="12" customHeight="1">
      <c r="B7" s="73">
        <v>1985</v>
      </c>
      <c r="C7" s="74" t="s">
        <v>39</v>
      </c>
      <c r="D7" s="104">
        <v>59.449231356018259</v>
      </c>
      <c r="E7" s="105">
        <v>156.87625377301526</v>
      </c>
      <c r="F7" s="105">
        <v>135.36973451481785</v>
      </c>
      <c r="G7" s="105">
        <v>116.60475678858242</v>
      </c>
      <c r="H7" s="105">
        <v>120.79832489222446</v>
      </c>
      <c r="I7" s="105">
        <v>54.709699970507316</v>
      </c>
      <c r="J7" s="105">
        <v>23.473883663645729</v>
      </c>
      <c r="K7" s="106">
        <v>103.26673762721211</v>
      </c>
    </row>
    <row r="8" spans="2:11" s="3" customFormat="1" ht="12" customHeight="1">
      <c r="B8" s="61">
        <v>1986</v>
      </c>
      <c r="C8" s="75">
        <v>61</v>
      </c>
      <c r="D8" s="95">
        <v>58.734207938815594</v>
      </c>
      <c r="E8" s="96">
        <v>157.77960412695489</v>
      </c>
      <c r="F8" s="96">
        <v>134.75035894053281</v>
      </c>
      <c r="G8" s="96">
        <v>117.98307120181416</v>
      </c>
      <c r="H8" s="96">
        <v>119.14798177162747</v>
      </c>
      <c r="I8" s="96">
        <v>58.450800901689348</v>
      </c>
      <c r="J8" s="96">
        <v>28.203626273745446</v>
      </c>
      <c r="K8" s="97">
        <v>116.39341751602355</v>
      </c>
    </row>
    <row r="9" spans="2:11" s="3" customFormat="1" ht="12" customHeight="1">
      <c r="B9" s="62">
        <v>1987</v>
      </c>
      <c r="C9" s="76">
        <v>62</v>
      </c>
      <c r="D9" s="98">
        <v>60.288007238569818</v>
      </c>
      <c r="E9" s="99">
        <v>146.02167259702995</v>
      </c>
      <c r="F9" s="99">
        <v>117.67987261277788</v>
      </c>
      <c r="G9" s="99">
        <v>98.051166873592678</v>
      </c>
      <c r="H9" s="99">
        <v>93.63489960358352</v>
      </c>
      <c r="I9" s="99">
        <v>61.294037609387686</v>
      </c>
      <c r="J9" s="99">
        <v>32.013411040726339</v>
      </c>
      <c r="K9" s="100">
        <v>119.85925307644595</v>
      </c>
    </row>
    <row r="10" spans="2:11" s="3" customFormat="1" ht="12" customHeight="1">
      <c r="B10" s="62">
        <v>1988</v>
      </c>
      <c r="C10" s="76">
        <v>63</v>
      </c>
      <c r="D10" s="98">
        <v>61.555169740664695</v>
      </c>
      <c r="E10" s="99">
        <v>157.84190415136453</v>
      </c>
      <c r="F10" s="99">
        <v>123.71556370907066</v>
      </c>
      <c r="G10" s="99">
        <v>102.4707689874425</v>
      </c>
      <c r="H10" s="99">
        <v>92.966612512773878</v>
      </c>
      <c r="I10" s="99">
        <v>65.586500795454086</v>
      </c>
      <c r="J10" s="99">
        <v>35.701656661766748</v>
      </c>
      <c r="K10" s="100">
        <v>114.79374219880694</v>
      </c>
    </row>
    <row r="11" spans="2:11" s="3" customFormat="1" ht="12" customHeight="1">
      <c r="B11" s="62">
        <v>1989</v>
      </c>
      <c r="C11" s="76" t="s">
        <v>40</v>
      </c>
      <c r="D11" s="98">
        <v>62.878966126168081</v>
      </c>
      <c r="E11" s="99">
        <v>165.2292493534755</v>
      </c>
      <c r="F11" s="99">
        <v>134.24051522930574</v>
      </c>
      <c r="G11" s="99">
        <v>114.6041607270365</v>
      </c>
      <c r="H11" s="99">
        <v>106.53474208614293</v>
      </c>
      <c r="I11" s="99">
        <v>67.724730033554266</v>
      </c>
      <c r="J11" s="99">
        <v>38.849520541625559</v>
      </c>
      <c r="K11" s="100">
        <v>110.12336414246222</v>
      </c>
    </row>
    <row r="12" spans="2:11" s="3" customFormat="1" ht="12" customHeight="1">
      <c r="B12" s="77">
        <v>1990</v>
      </c>
      <c r="C12" s="78" t="s">
        <v>41</v>
      </c>
      <c r="D12" s="101">
        <v>66.882139604999296</v>
      </c>
      <c r="E12" s="102">
        <v>149.18699306799607</v>
      </c>
      <c r="F12" s="102">
        <v>133.67678534761535</v>
      </c>
      <c r="G12" s="102">
        <v>114.76141836945095</v>
      </c>
      <c r="H12" s="102">
        <v>103.57227431163918</v>
      </c>
      <c r="I12" s="102">
        <v>65.814567911044847</v>
      </c>
      <c r="J12" s="102">
        <v>40.277138048172759</v>
      </c>
      <c r="K12" s="103">
        <v>110.58128938884593</v>
      </c>
    </row>
    <row r="13" spans="2:11" s="3" customFormat="1" ht="12" customHeight="1">
      <c r="B13" s="61">
        <v>1991</v>
      </c>
      <c r="C13" s="76" t="s">
        <v>0</v>
      </c>
      <c r="D13" s="95">
        <v>67.723804971398238</v>
      </c>
      <c r="E13" s="96">
        <v>157.87305416356935</v>
      </c>
      <c r="F13" s="96">
        <v>134.97417352505369</v>
      </c>
      <c r="G13" s="96">
        <v>116.48368230915587</v>
      </c>
      <c r="H13" s="96">
        <v>103.12539127733761</v>
      </c>
      <c r="I13" s="96">
        <v>70.852850576867752</v>
      </c>
      <c r="J13" s="96">
        <v>45.895986256652563</v>
      </c>
      <c r="K13" s="97">
        <v>118.61259371003683</v>
      </c>
    </row>
    <row r="14" spans="2:11" s="3" customFormat="1" ht="12" customHeight="1">
      <c r="B14" s="62">
        <v>1992</v>
      </c>
      <c r="C14" s="76" t="s">
        <v>1</v>
      </c>
      <c r="D14" s="98">
        <v>69.980409299514818</v>
      </c>
      <c r="E14" s="99">
        <v>151.65742865131637</v>
      </c>
      <c r="F14" s="99">
        <v>146.11959914409232</v>
      </c>
      <c r="G14" s="99">
        <v>132.82099790875967</v>
      </c>
      <c r="H14" s="99">
        <v>129.19402104729446</v>
      </c>
      <c r="I14" s="99">
        <v>73.796116721228728</v>
      </c>
      <c r="J14" s="99">
        <v>43.453984339755849</v>
      </c>
      <c r="K14" s="100">
        <v>117.92034551149024</v>
      </c>
    </row>
    <row r="15" spans="2:11" s="3" customFormat="1" ht="12" customHeight="1">
      <c r="B15" s="62">
        <v>1993</v>
      </c>
      <c r="C15" s="76" t="s">
        <v>2</v>
      </c>
      <c r="D15" s="98">
        <v>70.442479045050348</v>
      </c>
      <c r="E15" s="99">
        <v>138.38512729728046</v>
      </c>
      <c r="F15" s="99">
        <v>153.60090688476083</v>
      </c>
      <c r="G15" s="99">
        <v>142.93299292672816</v>
      </c>
      <c r="H15" s="99">
        <v>146.69173304690804</v>
      </c>
      <c r="I15" s="99">
        <v>80.377253418135879</v>
      </c>
      <c r="J15" s="99">
        <v>41.319569953739311</v>
      </c>
      <c r="K15" s="100">
        <v>107.21117398862079</v>
      </c>
    </row>
    <row r="16" spans="2:11" s="3" customFormat="1" ht="12" customHeight="1">
      <c r="B16" s="62">
        <v>1994</v>
      </c>
      <c r="C16" s="76" t="s">
        <v>3</v>
      </c>
      <c r="D16" s="98">
        <v>76.689543123069726</v>
      </c>
      <c r="E16" s="99">
        <v>135.49057231701769</v>
      </c>
      <c r="F16" s="99">
        <v>130.88320281190562</v>
      </c>
      <c r="G16" s="99">
        <v>118.27495964028729</v>
      </c>
      <c r="H16" s="99">
        <v>108.24077579764074</v>
      </c>
      <c r="I16" s="99">
        <v>81.48397910537112</v>
      </c>
      <c r="J16" s="99">
        <v>46.142804214562489</v>
      </c>
      <c r="K16" s="100">
        <v>117.28399788649885</v>
      </c>
    </row>
    <row r="17" spans="2:11" s="3" customFormat="1" ht="12" customHeight="1">
      <c r="B17" s="77">
        <v>1995</v>
      </c>
      <c r="C17" s="76" t="s">
        <v>4</v>
      </c>
      <c r="D17" s="101">
        <v>76.024136271360504</v>
      </c>
      <c r="E17" s="102">
        <v>141.13591299044407</v>
      </c>
      <c r="F17" s="102">
        <v>129.92359085615345</v>
      </c>
      <c r="G17" s="102">
        <v>122.34857527815815</v>
      </c>
      <c r="H17" s="102">
        <v>109.12639202367302</v>
      </c>
      <c r="I17" s="102">
        <v>84.336018403495771</v>
      </c>
      <c r="J17" s="102">
        <v>48.683907281226062</v>
      </c>
      <c r="K17" s="103">
        <v>115.77238511666373</v>
      </c>
    </row>
    <row r="18" spans="2:11" s="3" customFormat="1" ht="12" customHeight="1">
      <c r="B18" s="61">
        <v>1996</v>
      </c>
      <c r="C18" s="75" t="s">
        <v>42</v>
      </c>
      <c r="D18" s="95">
        <v>84.84837227119209</v>
      </c>
      <c r="E18" s="96">
        <v>126.53374573074106</v>
      </c>
      <c r="F18" s="96">
        <v>129.6620369746407</v>
      </c>
      <c r="G18" s="96">
        <v>128.72932410307766</v>
      </c>
      <c r="H18" s="96">
        <v>117.26265152357098</v>
      </c>
      <c r="I18" s="96">
        <v>87.188857937113724</v>
      </c>
      <c r="J18" s="96">
        <v>59.469104108684135</v>
      </c>
      <c r="K18" s="97">
        <v>117.11093583686221</v>
      </c>
    </row>
    <row r="19" spans="2:11" s="3" customFormat="1" ht="12" customHeight="1">
      <c r="B19" s="62">
        <v>1997</v>
      </c>
      <c r="C19" s="76" t="s">
        <v>43</v>
      </c>
      <c r="D19" s="98">
        <v>95.390943036715441</v>
      </c>
      <c r="E19" s="99">
        <v>109.39644670852317</v>
      </c>
      <c r="F19" s="99">
        <v>127.03525971359282</v>
      </c>
      <c r="G19" s="99">
        <v>128.41962745684305</v>
      </c>
      <c r="H19" s="99">
        <v>118.43351223958301</v>
      </c>
      <c r="I19" s="99">
        <v>91.259655891535758</v>
      </c>
      <c r="J19" s="99">
        <v>63.573387575443917</v>
      </c>
      <c r="K19" s="100">
        <v>90.095643584069109</v>
      </c>
    </row>
    <row r="20" spans="2:11" s="3" customFormat="1" ht="12" customHeight="1">
      <c r="B20" s="62">
        <v>1998</v>
      </c>
      <c r="C20" s="76" t="s">
        <v>44</v>
      </c>
      <c r="D20" s="98">
        <v>98.366863729465052</v>
      </c>
      <c r="E20" s="99">
        <v>104.62330637683162</v>
      </c>
      <c r="F20" s="99">
        <v>126.30589641582715</v>
      </c>
      <c r="G20" s="99">
        <v>129.65176343377354</v>
      </c>
      <c r="H20" s="99">
        <v>120.79560827803417</v>
      </c>
      <c r="I20" s="99">
        <v>99.081157603059424</v>
      </c>
      <c r="J20" s="99">
        <v>66.060265484687889</v>
      </c>
      <c r="K20" s="100">
        <v>80.904976682568972</v>
      </c>
    </row>
    <row r="21" spans="2:11" s="3" customFormat="1" ht="12" customHeight="1">
      <c r="B21" s="62">
        <v>1999</v>
      </c>
      <c r="C21" s="76" t="s">
        <v>45</v>
      </c>
      <c r="D21" s="98">
        <v>103.98459822552668</v>
      </c>
      <c r="E21" s="99">
        <v>103.049032683096</v>
      </c>
      <c r="F21" s="99">
        <v>121.30647615136468</v>
      </c>
      <c r="G21" s="99">
        <v>122.80747558412402</v>
      </c>
      <c r="H21" s="99">
        <v>115.9301522632371</v>
      </c>
      <c r="I21" s="99">
        <v>98.859492371415044</v>
      </c>
      <c r="J21" s="99">
        <v>69.859766170089202</v>
      </c>
      <c r="K21" s="100">
        <v>84.081354478554857</v>
      </c>
    </row>
    <row r="22" spans="2:11" s="3" customFormat="1" ht="12" customHeight="1">
      <c r="B22" s="77">
        <v>2000</v>
      </c>
      <c r="C22" s="78" t="s">
        <v>46</v>
      </c>
      <c r="D22" s="101">
        <v>100.40749977916089</v>
      </c>
      <c r="E22" s="102">
        <v>99.311031218518266</v>
      </c>
      <c r="F22" s="102">
        <v>121.7312310371974</v>
      </c>
      <c r="G22" s="102">
        <v>124.50343331694627</v>
      </c>
      <c r="H22" s="102">
        <v>118.95917708540279</v>
      </c>
      <c r="I22" s="102">
        <v>101.02893079375397</v>
      </c>
      <c r="J22" s="102">
        <v>68.59482413580082</v>
      </c>
      <c r="K22" s="103">
        <v>82.349202459625232</v>
      </c>
    </row>
    <row r="23" spans="2:11" s="3" customFormat="1" ht="12" customHeight="1">
      <c r="B23" s="61">
        <v>2001</v>
      </c>
      <c r="C23" s="75" t="s">
        <v>47</v>
      </c>
      <c r="D23" s="95">
        <v>101.72469163015599</v>
      </c>
      <c r="E23" s="96">
        <v>94.926067961994391</v>
      </c>
      <c r="F23" s="96">
        <v>112.1508158712365</v>
      </c>
      <c r="G23" s="96">
        <v>112.49526770685989</v>
      </c>
      <c r="H23" s="96">
        <v>108.03567142627435</v>
      </c>
      <c r="I23" s="96">
        <v>98.758662699259119</v>
      </c>
      <c r="J23" s="96">
        <v>74.498821878987158</v>
      </c>
      <c r="K23" s="97">
        <v>83.245908920353173</v>
      </c>
    </row>
    <row r="24" spans="2:11" s="3" customFormat="1" ht="12" customHeight="1">
      <c r="B24" s="62">
        <v>2002</v>
      </c>
      <c r="C24" s="76" t="s">
        <v>48</v>
      </c>
      <c r="D24" s="98">
        <v>97.985369304930543</v>
      </c>
      <c r="E24" s="99">
        <v>90.989185650262854</v>
      </c>
      <c r="F24" s="99">
        <v>117.14439170777999</v>
      </c>
      <c r="G24" s="99">
        <v>117.28085310066992</v>
      </c>
      <c r="H24" s="99">
        <v>112.39176228039334</v>
      </c>
      <c r="I24" s="99">
        <v>98.258515515946016</v>
      </c>
      <c r="J24" s="99">
        <v>78.984551280698668</v>
      </c>
      <c r="K24" s="100">
        <v>76.396174256637238</v>
      </c>
    </row>
    <row r="25" spans="2:11" s="3" customFormat="1" ht="12" customHeight="1">
      <c r="B25" s="62">
        <v>2003</v>
      </c>
      <c r="C25" s="76" t="s">
        <v>49</v>
      </c>
      <c r="D25" s="98">
        <v>96.061963742756689</v>
      </c>
      <c r="E25" s="99">
        <v>100.90687030531875</v>
      </c>
      <c r="F25" s="99">
        <v>116.79487162970499</v>
      </c>
      <c r="G25" s="99">
        <v>117.34503243180241</v>
      </c>
      <c r="H25" s="99">
        <v>108.77187387184108</v>
      </c>
      <c r="I25" s="99">
        <v>101.03213173572718</v>
      </c>
      <c r="J25" s="99">
        <v>83.432884022120774</v>
      </c>
      <c r="K25" s="100">
        <v>79.205752398747222</v>
      </c>
    </row>
    <row r="26" spans="2:11" s="3" customFormat="1" ht="12" customHeight="1">
      <c r="B26" s="62">
        <v>2004</v>
      </c>
      <c r="C26" s="76" t="s">
        <v>50</v>
      </c>
      <c r="D26" s="98">
        <v>98.191926121676985</v>
      </c>
      <c r="E26" s="99">
        <v>100.28626621600745</v>
      </c>
      <c r="F26" s="99">
        <v>115.13801223846494</v>
      </c>
      <c r="G26" s="99">
        <v>117.37008177015717</v>
      </c>
      <c r="H26" s="99">
        <v>108.71754158803542</v>
      </c>
      <c r="I26" s="99">
        <v>99.7229464686868</v>
      </c>
      <c r="J26" s="99">
        <v>80.248558398479801</v>
      </c>
      <c r="K26" s="100">
        <v>85.928370689721191</v>
      </c>
    </row>
    <row r="27" spans="2:11" s="3" customFormat="1" ht="12" customHeight="1">
      <c r="B27" s="77">
        <v>2005</v>
      </c>
      <c r="C27" s="78" t="s">
        <v>51</v>
      </c>
      <c r="D27" s="101">
        <v>99.333437354751837</v>
      </c>
      <c r="E27" s="102">
        <v>101.44575353568813</v>
      </c>
      <c r="F27" s="102">
        <v>115.54324737919896</v>
      </c>
      <c r="G27" s="102">
        <v>120.01043804894704</v>
      </c>
      <c r="H27" s="102">
        <v>114.19185196669422</v>
      </c>
      <c r="I27" s="102">
        <v>98.10794160505553</v>
      </c>
      <c r="J27" s="102">
        <v>85.062995094969907</v>
      </c>
      <c r="K27" s="103">
        <v>88.143718077326568</v>
      </c>
    </row>
    <row r="28" spans="2:11" s="3" customFormat="1" ht="12" customHeight="1">
      <c r="B28" s="61">
        <v>2006</v>
      </c>
      <c r="C28" s="75" t="s">
        <v>52</v>
      </c>
      <c r="D28" s="95">
        <v>102.5390307350269</v>
      </c>
      <c r="E28" s="96">
        <v>99.558125096100767</v>
      </c>
      <c r="F28" s="96">
        <v>111.85060403488008</v>
      </c>
      <c r="G28" s="96">
        <v>116.14436507573865</v>
      </c>
      <c r="H28" s="96">
        <v>109.31252627814865</v>
      </c>
      <c r="I28" s="96">
        <v>99.93975347065134</v>
      </c>
      <c r="J28" s="96">
        <v>88.084040355371869</v>
      </c>
      <c r="K28" s="97">
        <v>98.277802877730892</v>
      </c>
    </row>
    <row r="29" spans="2:11" s="3" customFormat="1" ht="12" customHeight="1">
      <c r="B29" s="62">
        <v>2007</v>
      </c>
      <c r="C29" s="76" t="s">
        <v>53</v>
      </c>
      <c r="D29" s="98">
        <v>107.87334814400198</v>
      </c>
      <c r="E29" s="99">
        <v>107.31131760693815</v>
      </c>
      <c r="F29" s="99">
        <v>107.33086190917518</v>
      </c>
      <c r="G29" s="99">
        <v>110.87269091934144</v>
      </c>
      <c r="H29" s="99">
        <v>101.95628141917123</v>
      </c>
      <c r="I29" s="99">
        <v>100.25724450191203</v>
      </c>
      <c r="J29" s="99">
        <v>96.264170868407405</v>
      </c>
      <c r="K29" s="100">
        <v>102.69318242731012</v>
      </c>
    </row>
    <row r="30" spans="2:11" s="3" customFormat="1" ht="12" customHeight="1">
      <c r="B30" s="62">
        <v>2008</v>
      </c>
      <c r="C30" s="76" t="s">
        <v>54</v>
      </c>
      <c r="D30" s="98">
        <v>102.96626156103126</v>
      </c>
      <c r="E30" s="99">
        <v>105.58472035352099</v>
      </c>
      <c r="F30" s="99">
        <v>100.05088195117776</v>
      </c>
      <c r="G30" s="99">
        <v>101.64146322911924</v>
      </c>
      <c r="H30" s="99">
        <v>97.384730460392504</v>
      </c>
      <c r="I30" s="99">
        <v>94.707425701235337</v>
      </c>
      <c r="J30" s="99">
        <v>100.52445356864781</v>
      </c>
      <c r="K30" s="100">
        <v>96.531101394451298</v>
      </c>
    </row>
    <row r="31" spans="2:11" s="3" customFormat="1" ht="12" customHeight="1">
      <c r="B31" s="62">
        <v>2009</v>
      </c>
      <c r="C31" s="76" t="s">
        <v>55</v>
      </c>
      <c r="D31" s="98">
        <v>97.979507780554428</v>
      </c>
      <c r="E31" s="99">
        <v>109.04452585140712</v>
      </c>
      <c r="F31" s="99">
        <v>106.40128768677393</v>
      </c>
      <c r="G31" s="99">
        <v>107.4740361709156</v>
      </c>
      <c r="H31" s="99">
        <v>109.60546286120815</v>
      </c>
      <c r="I31" s="99">
        <v>97.733272947562995</v>
      </c>
      <c r="J31" s="99">
        <v>98.182952371529325</v>
      </c>
      <c r="K31" s="100">
        <v>98.525909532962203</v>
      </c>
    </row>
    <row r="32" spans="2:11" s="3" customFormat="1" ht="12" customHeight="1">
      <c r="B32" s="77">
        <v>2010</v>
      </c>
      <c r="C32" s="78" t="s">
        <v>56</v>
      </c>
      <c r="D32" s="101">
        <v>100</v>
      </c>
      <c r="E32" s="102">
        <v>100</v>
      </c>
      <c r="F32" s="102">
        <v>100</v>
      </c>
      <c r="G32" s="102">
        <v>100</v>
      </c>
      <c r="H32" s="102">
        <v>100</v>
      </c>
      <c r="I32" s="102">
        <v>100</v>
      </c>
      <c r="J32" s="102">
        <v>100</v>
      </c>
      <c r="K32" s="103">
        <v>100</v>
      </c>
    </row>
    <row r="33" spans="2:11" s="3" customFormat="1" ht="12" customHeight="1">
      <c r="B33" s="61">
        <v>2011</v>
      </c>
      <c r="C33" s="75" t="s">
        <v>57</v>
      </c>
      <c r="D33" s="95">
        <v>105.32721753437866</v>
      </c>
      <c r="E33" s="96">
        <v>100.77394929793454</v>
      </c>
      <c r="F33" s="96">
        <v>88.695204071014828</v>
      </c>
      <c r="G33" s="96">
        <v>88.122730923694775</v>
      </c>
      <c r="H33" s="96">
        <v>85.36312723803168</v>
      </c>
      <c r="I33" s="96">
        <v>105.09430791514289</v>
      </c>
      <c r="J33" s="96">
        <v>104.76996288366789</v>
      </c>
      <c r="K33" s="97">
        <v>104.96136734334438</v>
      </c>
    </row>
    <row r="34" spans="2:11" s="3" customFormat="1" ht="12" customHeight="1">
      <c r="B34" s="62">
        <v>2012</v>
      </c>
      <c r="C34" s="76">
        <v>24</v>
      </c>
      <c r="D34" s="98">
        <v>109.59341660000214</v>
      </c>
      <c r="E34" s="99">
        <v>103.89370776824651</v>
      </c>
      <c r="F34" s="99">
        <v>86.693886045278646</v>
      </c>
      <c r="G34" s="99">
        <v>89.058955823293175</v>
      </c>
      <c r="H34" s="99">
        <v>93.701392810811981</v>
      </c>
      <c r="I34" s="99">
        <v>108.0887942831078</v>
      </c>
      <c r="J34" s="99">
        <v>105.63850375370463</v>
      </c>
      <c r="K34" s="100">
        <v>105.49663447916745</v>
      </c>
    </row>
    <row r="35" spans="2:11" s="3" customFormat="1" ht="12" customHeight="1">
      <c r="B35" s="94">
        <v>2013</v>
      </c>
      <c r="C35" s="76">
        <v>25</v>
      </c>
      <c r="D35" s="98">
        <v>112.80759587513798</v>
      </c>
      <c r="E35" s="99">
        <v>93.959361671538787</v>
      </c>
      <c r="F35" s="99">
        <v>84.251574446156667</v>
      </c>
      <c r="G35" s="99">
        <v>87.617028112449802</v>
      </c>
      <c r="H35" s="99">
        <v>92.776120809137026</v>
      </c>
      <c r="I35" s="99">
        <v>106.5723454142426</v>
      </c>
      <c r="J35" s="99">
        <v>106.03117023962005</v>
      </c>
      <c r="K35" s="100">
        <v>109.83543790058887</v>
      </c>
    </row>
    <row r="36" spans="2:11" s="3" customFormat="1" ht="12" customHeight="1">
      <c r="B36" s="107">
        <v>2014</v>
      </c>
      <c r="C36" s="76">
        <v>26</v>
      </c>
      <c r="D36" s="98">
        <v>109.80046875683674</v>
      </c>
      <c r="E36" s="99">
        <v>92.155077394929791</v>
      </c>
      <c r="F36" s="99">
        <v>78.57564030780361</v>
      </c>
      <c r="G36" s="99">
        <v>77.008192771084339</v>
      </c>
      <c r="H36" s="99">
        <v>82.53301562349273</v>
      </c>
      <c r="I36" s="99">
        <v>101.55646071237085</v>
      </c>
      <c r="J36" s="99">
        <v>109.50626863997157</v>
      </c>
      <c r="K36" s="100">
        <v>110.87227867584559</v>
      </c>
    </row>
    <row r="37" spans="2:11" s="3" customFormat="1" ht="12" customHeight="1">
      <c r="B37" s="77">
        <v>2015</v>
      </c>
      <c r="C37" s="78">
        <v>27</v>
      </c>
      <c r="D37" s="101">
        <v>107.75636532652406</v>
      </c>
      <c r="E37" s="102">
        <v>93.645468922221681</v>
      </c>
      <c r="F37" s="102">
        <v>82.642195652497065</v>
      </c>
      <c r="G37" s="102">
        <v>82.64353413654618</v>
      </c>
      <c r="H37" s="102">
        <v>88.037693673877598</v>
      </c>
      <c r="I37" s="102">
        <v>113.84969951105528</v>
      </c>
      <c r="J37" s="102">
        <v>107.96178046203757</v>
      </c>
      <c r="K37" s="103">
        <v>102.68705633705748</v>
      </c>
    </row>
    <row r="38" spans="2:11" s="3" customFormat="1" ht="12" customHeight="1">
      <c r="B38" s="61">
        <v>2016</v>
      </c>
      <c r="C38" s="75">
        <v>28</v>
      </c>
      <c r="D38" s="49">
        <v>102.06466004396968</v>
      </c>
      <c r="E38" s="50">
        <v>94.457756265874352</v>
      </c>
      <c r="F38" s="50">
        <v>82.62832169737932</v>
      </c>
      <c r="G38" s="50">
        <v>81.991325301204824</v>
      </c>
      <c r="H38" s="50">
        <v>89.933336189400393</v>
      </c>
      <c r="I38" s="50">
        <v>115.33573937885615</v>
      </c>
      <c r="J38" s="50">
        <v>103.79764587092492</v>
      </c>
      <c r="K38" s="51">
        <v>108.55967960547979</v>
      </c>
    </row>
    <row r="39" spans="2:11" ht="12" customHeight="1">
      <c r="B39" s="111">
        <v>2017</v>
      </c>
      <c r="C39" s="80">
        <v>29</v>
      </c>
      <c r="D39" s="52">
        <v>97.2</v>
      </c>
      <c r="E39" s="53">
        <v>92.4</v>
      </c>
      <c r="F39" s="53">
        <v>77.900000000000006</v>
      </c>
      <c r="G39" s="53">
        <v>77.8</v>
      </c>
      <c r="H39" s="53">
        <v>81.2</v>
      </c>
      <c r="I39" s="53">
        <v>119.2</v>
      </c>
      <c r="J39" s="53">
        <v>108.2</v>
      </c>
      <c r="K39" s="54">
        <v>115.8</v>
      </c>
    </row>
    <row r="40" spans="2:11" ht="12" customHeight="1">
      <c r="B40" s="21" t="s">
        <v>34</v>
      </c>
      <c r="C40" s="20"/>
    </row>
    <row r="41" spans="2:11" ht="12" customHeight="1">
      <c r="B41" s="60" t="s">
        <v>94</v>
      </c>
    </row>
    <row r="42" spans="2:11" ht="12" customHeight="1">
      <c r="K42" s="19" t="s">
        <v>109</v>
      </c>
    </row>
  </sheetData>
  <mergeCells count="10">
    <mergeCell ref="B4:C6"/>
    <mergeCell ref="D4:D6"/>
    <mergeCell ref="E4:K4"/>
    <mergeCell ref="E5:E6"/>
    <mergeCell ref="F5:F6"/>
    <mergeCell ref="G5:G6"/>
    <mergeCell ref="H5:H6"/>
    <mergeCell ref="I5:I6"/>
    <mergeCell ref="J5:J6"/>
    <mergeCell ref="K5:K6"/>
  </mergeCells>
  <phoneticPr fontId="3"/>
  <pageMargins left="0.59055118110236227" right="0" top="0.59055118110236227" bottom="0" header="0" footer="0"/>
  <pageSetup paperSize="9" orientation="landscape" horizontalDpi="4294967294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B2:M84"/>
  <sheetViews>
    <sheetView showGridLines="0" zoomScaleNormal="100" workbookViewId="0">
      <pane xSplit="3" ySplit="6" topLeftCell="D59" activePane="bottomRight" state="frozen"/>
      <selection activeCell="B40" sqref="B40"/>
      <selection pane="topRight" activeCell="B40" sqref="B40"/>
      <selection pane="bottomLeft" activeCell="B40" sqref="B40"/>
      <selection pane="bottomRight" activeCell="B40" sqref="B40"/>
    </sheetView>
  </sheetViews>
  <sheetFormatPr defaultRowHeight="12" customHeight="1"/>
  <cols>
    <col min="1" max="1" width="5.625" style="3" customWidth="1"/>
    <col min="2" max="2" width="7.625" style="3" customWidth="1"/>
    <col min="3" max="3" width="10.625" style="24" customWidth="1"/>
    <col min="4" max="11" width="7.625" style="3" customWidth="1"/>
    <col min="12" max="16384" width="9" style="3"/>
  </cols>
  <sheetData>
    <row r="2" spans="2:11" ht="15" customHeight="1">
      <c r="B2" s="2" t="s">
        <v>19</v>
      </c>
      <c r="C2" s="22"/>
    </row>
    <row r="4" spans="2:11" ht="12" customHeight="1">
      <c r="B4" s="137" t="s">
        <v>90</v>
      </c>
      <c r="C4" s="138"/>
      <c r="D4" s="143" t="s">
        <v>13</v>
      </c>
      <c r="E4" s="164"/>
      <c r="F4" s="164"/>
      <c r="G4" s="164"/>
      <c r="H4" s="164"/>
      <c r="I4" s="164"/>
      <c r="J4" s="164"/>
      <c r="K4" s="165"/>
    </row>
    <row r="5" spans="2:11" ht="12" customHeight="1">
      <c r="B5" s="139"/>
      <c r="C5" s="140"/>
      <c r="D5" s="144"/>
      <c r="E5" s="158" t="s">
        <v>17</v>
      </c>
      <c r="F5" s="158" t="s">
        <v>18</v>
      </c>
      <c r="G5" s="160" t="s">
        <v>31</v>
      </c>
      <c r="H5" s="158" t="s">
        <v>35</v>
      </c>
      <c r="I5" s="158" t="s">
        <v>36</v>
      </c>
      <c r="J5" s="158" t="s">
        <v>37</v>
      </c>
      <c r="K5" s="162" t="s">
        <v>24</v>
      </c>
    </row>
    <row r="6" spans="2:11" ht="12" customHeight="1">
      <c r="B6" s="141"/>
      <c r="C6" s="142"/>
      <c r="D6" s="145"/>
      <c r="E6" s="159"/>
      <c r="F6" s="159"/>
      <c r="G6" s="161"/>
      <c r="H6" s="159"/>
      <c r="I6" s="159"/>
      <c r="J6" s="159"/>
      <c r="K6" s="163"/>
    </row>
    <row r="7" spans="2:11" ht="12" customHeight="1">
      <c r="B7" s="81" t="s">
        <v>28</v>
      </c>
      <c r="C7" s="82" t="s">
        <v>96</v>
      </c>
      <c r="D7" s="4">
        <v>95.62738537211186</v>
      </c>
      <c r="E7" s="5">
        <v>102.84117419832189</v>
      </c>
      <c r="F7" s="5">
        <v>84.696811983551925</v>
      </c>
      <c r="G7" s="5">
        <v>117.00811175164716</v>
      </c>
      <c r="H7" s="5">
        <v>113.42243483773001</v>
      </c>
      <c r="I7" s="5">
        <v>101.29719533864423</v>
      </c>
      <c r="J7" s="5">
        <v>102.08151774495371</v>
      </c>
      <c r="K7" s="6">
        <v>57.781283262755665</v>
      </c>
    </row>
    <row r="8" spans="2:11" ht="12" customHeight="1">
      <c r="B8" s="81" t="s">
        <v>7</v>
      </c>
      <c r="C8" s="83" t="s">
        <v>7</v>
      </c>
      <c r="D8" s="7">
        <v>88.853114326969035</v>
      </c>
      <c r="E8" s="8">
        <v>108.98161949173553</v>
      </c>
      <c r="F8" s="8">
        <v>91.057523036375557</v>
      </c>
      <c r="G8" s="8">
        <v>96.421932447202821</v>
      </c>
      <c r="H8" s="8">
        <v>93.584022853027918</v>
      </c>
      <c r="I8" s="8">
        <v>105.0890632095213</v>
      </c>
      <c r="J8" s="8">
        <v>101.0811533425467</v>
      </c>
      <c r="K8" s="9">
        <v>83.373025293095139</v>
      </c>
    </row>
    <row r="9" spans="2:11" ht="12" customHeight="1">
      <c r="B9" s="81" t="s">
        <v>0</v>
      </c>
      <c r="C9" s="83" t="s">
        <v>60</v>
      </c>
      <c r="D9" s="7">
        <v>99.151234759004652</v>
      </c>
      <c r="E9" s="8">
        <v>116.80427264688797</v>
      </c>
      <c r="F9" s="8">
        <v>109.55155083184319</v>
      </c>
      <c r="G9" s="8">
        <v>121.2990576517174</v>
      </c>
      <c r="H9" s="8">
        <v>120.83104922676063</v>
      </c>
      <c r="I9" s="8">
        <v>116.5907519264769</v>
      </c>
      <c r="J9" s="8">
        <v>111.32220258513203</v>
      </c>
      <c r="K9" s="9">
        <v>107.6690992350045</v>
      </c>
    </row>
    <row r="10" spans="2:11" ht="12" customHeight="1">
      <c r="B10" s="81" t="s">
        <v>1</v>
      </c>
      <c r="C10" s="83" t="s">
        <v>61</v>
      </c>
      <c r="D10" s="7">
        <v>102.32141132297907</v>
      </c>
      <c r="E10" s="8">
        <v>119.42923562049356</v>
      </c>
      <c r="F10" s="8">
        <v>110.74694598812641</v>
      </c>
      <c r="G10" s="8">
        <v>122.24975331453638</v>
      </c>
      <c r="H10" s="8">
        <v>109.72560104885216</v>
      </c>
      <c r="I10" s="8">
        <v>109.82536900959212</v>
      </c>
      <c r="J10" s="8">
        <v>104.01017570605808</v>
      </c>
      <c r="K10" s="9">
        <v>120.80956282688436</v>
      </c>
    </row>
    <row r="11" spans="2:11" ht="12" customHeight="1">
      <c r="B11" s="81" t="s">
        <v>2</v>
      </c>
      <c r="C11" s="83" t="s">
        <v>62</v>
      </c>
      <c r="D11" s="7">
        <v>112.55513754355897</v>
      </c>
      <c r="E11" s="8">
        <v>124.08560109791811</v>
      </c>
      <c r="F11" s="8">
        <v>108.58333498234205</v>
      </c>
      <c r="G11" s="8">
        <v>110.26203981292811</v>
      </c>
      <c r="H11" s="8">
        <v>106.06540895217287</v>
      </c>
      <c r="I11" s="8">
        <v>102.54657100491531</v>
      </c>
      <c r="J11" s="8">
        <v>102.58803307057724</v>
      </c>
      <c r="K11" s="9">
        <v>121.13118256514714</v>
      </c>
    </row>
    <row r="12" spans="2:11" ht="12" customHeight="1">
      <c r="B12" s="81" t="s">
        <v>3</v>
      </c>
      <c r="C12" s="83" t="s">
        <v>67</v>
      </c>
      <c r="D12" s="7">
        <v>115.21214177624002</v>
      </c>
      <c r="E12" s="8">
        <v>119.78730966707698</v>
      </c>
      <c r="F12" s="8">
        <v>105.53863625500898</v>
      </c>
      <c r="G12" s="8">
        <v>98.071724977822072</v>
      </c>
      <c r="H12" s="8">
        <v>89.907433273096046</v>
      </c>
      <c r="I12" s="8">
        <v>102.90281664088106</v>
      </c>
      <c r="J12" s="8">
        <v>96.515582071117393</v>
      </c>
      <c r="K12" s="9">
        <v>121.00253466984203</v>
      </c>
    </row>
    <row r="13" spans="2:11" ht="12" customHeight="1">
      <c r="B13" s="81" t="s">
        <v>4</v>
      </c>
      <c r="C13" s="83" t="s">
        <v>63</v>
      </c>
      <c r="D13" s="7">
        <v>125.00204327786351</v>
      </c>
      <c r="E13" s="8">
        <v>120.17544242340844</v>
      </c>
      <c r="F13" s="8">
        <v>109.12040593532103</v>
      </c>
      <c r="G13" s="8">
        <v>97.828458468311581</v>
      </c>
      <c r="H13" s="8">
        <v>88.395490779037218</v>
      </c>
      <c r="I13" s="8">
        <v>105.32700203015743</v>
      </c>
      <c r="J13" s="8">
        <v>101.01689092150544</v>
      </c>
      <c r="K13" s="9">
        <v>128.68465184663333</v>
      </c>
    </row>
    <row r="14" spans="2:11" ht="12" customHeight="1">
      <c r="B14" s="81" t="s">
        <v>8</v>
      </c>
      <c r="C14" s="83" t="s">
        <v>8</v>
      </c>
      <c r="D14" s="7">
        <v>128.81715263657145</v>
      </c>
      <c r="E14" s="8">
        <v>117.2507735461341</v>
      </c>
      <c r="F14" s="8">
        <v>106.046610986887</v>
      </c>
      <c r="G14" s="8">
        <v>92.053641201219705</v>
      </c>
      <c r="H14" s="8">
        <v>91.745450968414559</v>
      </c>
      <c r="I14" s="8">
        <v>101.26126156405304</v>
      </c>
      <c r="J14" s="8">
        <v>97.989556477759294</v>
      </c>
      <c r="K14" s="9">
        <v>129.84248290437938</v>
      </c>
    </row>
    <row r="15" spans="2:11" ht="12" customHeight="1">
      <c r="B15" s="81" t="s">
        <v>9</v>
      </c>
      <c r="C15" s="83" t="s">
        <v>9</v>
      </c>
      <c r="D15" s="7">
        <v>123.43974063992987</v>
      </c>
      <c r="E15" s="8">
        <v>115.36284577891755</v>
      </c>
      <c r="F15" s="8">
        <v>95.937540693725921</v>
      </c>
      <c r="G15" s="8">
        <v>53.172479970438488</v>
      </c>
      <c r="H15" s="8">
        <v>60.174949410531411</v>
      </c>
      <c r="I15" s="8">
        <v>102.51857876735964</v>
      </c>
      <c r="J15" s="8">
        <v>99.665259689000223</v>
      </c>
      <c r="K15" s="9">
        <v>105.61073291012259</v>
      </c>
    </row>
    <row r="16" spans="2:11" ht="12" customHeight="1">
      <c r="B16" s="81" t="s">
        <v>10</v>
      </c>
      <c r="C16" s="83" t="s">
        <v>66</v>
      </c>
      <c r="D16" s="7">
        <v>125.25070400210024</v>
      </c>
      <c r="E16" s="8">
        <v>116.16127157374019</v>
      </c>
      <c r="F16" s="8">
        <v>104.9155224781473</v>
      </c>
      <c r="G16" s="8">
        <v>78.346850403625254</v>
      </c>
      <c r="H16" s="8">
        <v>70.276010990008388</v>
      </c>
      <c r="I16" s="8">
        <v>121.31823272952762</v>
      </c>
      <c r="J16" s="8">
        <v>110.45993283017562</v>
      </c>
      <c r="K16" s="9">
        <v>108.02747551478302</v>
      </c>
    </row>
    <row r="17" spans="2:11" ht="12" customHeight="1">
      <c r="B17" s="81" t="s">
        <v>11</v>
      </c>
      <c r="C17" s="83" t="s">
        <v>11</v>
      </c>
      <c r="D17" s="7">
        <v>102.3432062868564</v>
      </c>
      <c r="E17" s="8">
        <v>108.12985390620548</v>
      </c>
      <c r="F17" s="8">
        <v>109.27146972464649</v>
      </c>
      <c r="G17" s="8">
        <v>52.440778507171423</v>
      </c>
      <c r="H17" s="8">
        <v>78.747593045869763</v>
      </c>
      <c r="I17" s="8">
        <v>120.44260865087378</v>
      </c>
      <c r="J17" s="8">
        <v>116.3040884375669</v>
      </c>
      <c r="K17" s="9">
        <v>114.18419621867079</v>
      </c>
    </row>
    <row r="18" spans="2:11" ht="12" customHeight="1">
      <c r="B18" s="84" t="s">
        <v>12</v>
      </c>
      <c r="C18" s="85" t="s">
        <v>12</v>
      </c>
      <c r="D18" s="10">
        <v>96.54772725584067</v>
      </c>
      <c r="E18" s="11">
        <v>104.14774367074043</v>
      </c>
      <c r="F18" s="11">
        <v>93.129319816574721</v>
      </c>
      <c r="G18" s="11">
        <v>88.474924575457209</v>
      </c>
      <c r="H18" s="11">
        <v>101.54126834424295</v>
      </c>
      <c r="I18" s="11">
        <v>107.94680658624219</v>
      </c>
      <c r="J18" s="11">
        <v>124.62469202564743</v>
      </c>
      <c r="K18" s="12">
        <v>67.843386502691644</v>
      </c>
    </row>
    <row r="19" spans="2:11" ht="12" customHeight="1">
      <c r="B19" s="86" t="s">
        <v>95</v>
      </c>
      <c r="C19" s="87" t="s">
        <v>97</v>
      </c>
      <c r="D19" s="95">
        <v>98.217023352808454</v>
      </c>
      <c r="E19" s="96">
        <v>109.5846612932952</v>
      </c>
      <c r="F19" s="96">
        <v>85.122476774949646</v>
      </c>
      <c r="G19" s="96">
        <v>111.23447187272492</v>
      </c>
      <c r="H19" s="96">
        <v>123.66284242548335</v>
      </c>
      <c r="I19" s="96">
        <v>92.870187438759459</v>
      </c>
      <c r="J19" s="96">
        <v>98.827054684940023</v>
      </c>
      <c r="K19" s="97">
        <v>62.090987755477109</v>
      </c>
    </row>
    <row r="20" spans="2:11" ht="12" customHeight="1">
      <c r="B20" s="81" t="s">
        <v>7</v>
      </c>
      <c r="C20" s="83" t="s">
        <v>7</v>
      </c>
      <c r="D20" s="98">
        <v>92.44829268655127</v>
      </c>
      <c r="E20" s="99">
        <v>107.21094397690146</v>
      </c>
      <c r="F20" s="99">
        <v>91.030234376931233</v>
      </c>
      <c r="G20" s="99">
        <v>98.647648929414515</v>
      </c>
      <c r="H20" s="99">
        <v>102.10634582873537</v>
      </c>
      <c r="I20" s="99">
        <v>96.959253169022574</v>
      </c>
      <c r="J20" s="99">
        <v>99.369414709450936</v>
      </c>
      <c r="K20" s="100">
        <v>84.916800036756541</v>
      </c>
    </row>
    <row r="21" spans="2:11" ht="12" customHeight="1">
      <c r="B21" s="81" t="s">
        <v>0</v>
      </c>
      <c r="C21" s="83" t="s">
        <v>60</v>
      </c>
      <c r="D21" s="98">
        <v>107.23815703766815</v>
      </c>
      <c r="E21" s="99">
        <v>124.85244345035863</v>
      </c>
      <c r="F21" s="99">
        <v>108.25542967818667</v>
      </c>
      <c r="G21" s="99">
        <v>111.8389248453508</v>
      </c>
      <c r="H21" s="99">
        <v>120.55353078753805</v>
      </c>
      <c r="I21" s="99">
        <v>106.39856216887505</v>
      </c>
      <c r="J21" s="99">
        <v>115.18959316762272</v>
      </c>
      <c r="K21" s="100">
        <v>108.16531254546709</v>
      </c>
    </row>
    <row r="22" spans="2:11" ht="12" customHeight="1">
      <c r="B22" s="81" t="s">
        <v>1</v>
      </c>
      <c r="C22" s="83" t="s">
        <v>71</v>
      </c>
      <c r="D22" s="98">
        <v>107.6522613513373</v>
      </c>
      <c r="E22" s="99">
        <v>125.87109717452323</v>
      </c>
      <c r="F22" s="99">
        <v>115.02727279047832</v>
      </c>
      <c r="G22" s="99">
        <v>69.333309986832873</v>
      </c>
      <c r="H22" s="99">
        <v>114.22832387050587</v>
      </c>
      <c r="I22" s="99">
        <v>111.01341142671464</v>
      </c>
      <c r="J22" s="99">
        <v>104.29551970339814</v>
      </c>
      <c r="K22" s="100">
        <v>134.32678096930064</v>
      </c>
    </row>
    <row r="23" spans="2:11" ht="12" customHeight="1">
      <c r="B23" s="81" t="s">
        <v>2</v>
      </c>
      <c r="C23" s="83" t="s">
        <v>62</v>
      </c>
      <c r="D23" s="98">
        <v>118.04152435958719</v>
      </c>
      <c r="E23" s="99">
        <v>129.93430529779411</v>
      </c>
      <c r="F23" s="99">
        <v>111.93687535388169</v>
      </c>
      <c r="G23" s="99">
        <v>96.710120843800894</v>
      </c>
      <c r="H23" s="99">
        <v>113.60029700199621</v>
      </c>
      <c r="I23" s="99">
        <v>103.50219622630547</v>
      </c>
      <c r="J23" s="99">
        <v>102.69532034928146</v>
      </c>
      <c r="K23" s="100">
        <v>130.03545474733707</v>
      </c>
    </row>
    <row r="24" spans="2:11" ht="12" customHeight="1">
      <c r="B24" s="81" t="s">
        <v>3</v>
      </c>
      <c r="C24" s="83" t="s">
        <v>67</v>
      </c>
      <c r="D24" s="98">
        <v>119.17981588208923</v>
      </c>
      <c r="E24" s="99">
        <v>123.16241826135465</v>
      </c>
      <c r="F24" s="99">
        <v>106.5071182719288</v>
      </c>
      <c r="G24" s="99">
        <v>68.528610457048487</v>
      </c>
      <c r="H24" s="99">
        <v>92.886135534000928</v>
      </c>
      <c r="I24" s="99">
        <v>101.76539071918083</v>
      </c>
      <c r="J24" s="99">
        <v>96.917794371527776</v>
      </c>
      <c r="K24" s="100">
        <v>127.07655315531936</v>
      </c>
    </row>
    <row r="25" spans="2:11" ht="12" customHeight="1">
      <c r="B25" s="81" t="s">
        <v>4</v>
      </c>
      <c r="C25" s="83" t="s">
        <v>72</v>
      </c>
      <c r="D25" s="98">
        <v>129.25602395464665</v>
      </c>
      <c r="E25" s="99">
        <v>124.49561175833058</v>
      </c>
      <c r="F25" s="99">
        <v>113.46058399627591</v>
      </c>
      <c r="G25" s="99">
        <v>70.718914725850439</v>
      </c>
      <c r="H25" s="99">
        <v>83.451535480597727</v>
      </c>
      <c r="I25" s="99">
        <v>106.94414672349777</v>
      </c>
      <c r="J25" s="99">
        <v>100.32463386355661</v>
      </c>
      <c r="K25" s="100">
        <v>145.98779376517166</v>
      </c>
    </row>
    <row r="26" spans="2:11" ht="12" customHeight="1">
      <c r="B26" s="81" t="s">
        <v>8</v>
      </c>
      <c r="C26" s="83" t="s">
        <v>8</v>
      </c>
      <c r="D26" s="98">
        <v>129.67508166919703</v>
      </c>
      <c r="E26" s="99">
        <v>118.77255768590922</v>
      </c>
      <c r="F26" s="99">
        <v>102.15714794895467</v>
      </c>
      <c r="G26" s="99">
        <v>78.094708198682142</v>
      </c>
      <c r="H26" s="99">
        <v>82.987450845243288</v>
      </c>
      <c r="I26" s="99">
        <v>105.36661368707583</v>
      </c>
      <c r="J26" s="99">
        <v>98.498539982961915</v>
      </c>
      <c r="K26" s="100">
        <v>122.28901362289322</v>
      </c>
    </row>
    <row r="27" spans="2:11" ht="12" customHeight="1">
      <c r="B27" s="81" t="s">
        <v>9</v>
      </c>
      <c r="C27" s="83" t="s">
        <v>9</v>
      </c>
      <c r="D27" s="98">
        <v>123.93706208840334</v>
      </c>
      <c r="E27" s="99">
        <v>117.65324476226577</v>
      </c>
      <c r="F27" s="99">
        <v>98.201379414799575</v>
      </c>
      <c r="G27" s="99">
        <v>48.539004681325551</v>
      </c>
      <c r="H27" s="99">
        <v>57.888934869093298</v>
      </c>
      <c r="I27" s="99">
        <v>106.56934842785533</v>
      </c>
      <c r="J27" s="99">
        <v>103.86078352753405</v>
      </c>
      <c r="K27" s="100">
        <v>110.36151590103303</v>
      </c>
    </row>
    <row r="28" spans="2:11" ht="12" customHeight="1">
      <c r="B28" s="81" t="s">
        <v>10</v>
      </c>
      <c r="C28" s="83" t="s">
        <v>66</v>
      </c>
      <c r="D28" s="98">
        <v>123.63490463464954</v>
      </c>
      <c r="E28" s="99">
        <v>119.22857840170683</v>
      </c>
      <c r="F28" s="99">
        <v>103.96986674682323</v>
      </c>
      <c r="G28" s="99">
        <v>73.546457699386522</v>
      </c>
      <c r="H28" s="99">
        <v>63.936362551940661</v>
      </c>
      <c r="I28" s="99">
        <v>118.48275830611431</v>
      </c>
      <c r="J28" s="99">
        <v>109.56034868758246</v>
      </c>
      <c r="K28" s="100">
        <v>109.635574206097</v>
      </c>
    </row>
    <row r="29" spans="2:11" ht="12" customHeight="1">
      <c r="B29" s="81" t="s">
        <v>11</v>
      </c>
      <c r="C29" s="83" t="s">
        <v>11</v>
      </c>
      <c r="D29" s="98">
        <v>104.49397294947779</v>
      </c>
      <c r="E29" s="99">
        <v>112.46590249221703</v>
      </c>
      <c r="F29" s="99">
        <v>103.47072802333683</v>
      </c>
      <c r="G29" s="99">
        <v>57.810121402305526</v>
      </c>
      <c r="H29" s="99">
        <v>68.618756802911307</v>
      </c>
      <c r="I29" s="99">
        <v>118.65623335635209</v>
      </c>
      <c r="J29" s="99">
        <v>116.73330486637228</v>
      </c>
      <c r="K29" s="100">
        <v>103.93831027115607</v>
      </c>
    </row>
    <row r="30" spans="2:11" ht="12" customHeight="1">
      <c r="B30" s="84" t="s">
        <v>12</v>
      </c>
      <c r="C30" s="85" t="s">
        <v>12</v>
      </c>
      <c r="D30" s="101">
        <v>99.917030535239732</v>
      </c>
      <c r="E30" s="102">
        <v>105.3381361746723</v>
      </c>
      <c r="F30" s="102">
        <v>98.372923649989019</v>
      </c>
      <c r="G30" s="102">
        <v>89.975732218457424</v>
      </c>
      <c r="H30" s="102">
        <v>89.392933711598332</v>
      </c>
      <c r="I30" s="102">
        <v>110.33687313502615</v>
      </c>
      <c r="J30" s="102">
        <v>126.10023709202152</v>
      </c>
      <c r="K30" s="103">
        <v>79.201157831057756</v>
      </c>
    </row>
    <row r="31" spans="2:11" ht="12" customHeight="1">
      <c r="B31" s="86" t="s">
        <v>98</v>
      </c>
      <c r="C31" s="87" t="s">
        <v>99</v>
      </c>
      <c r="D31" s="95">
        <v>98.672736233879775</v>
      </c>
      <c r="E31" s="96">
        <v>103.4</v>
      </c>
      <c r="F31" s="96">
        <v>90</v>
      </c>
      <c r="G31" s="96">
        <v>138.22410315852488</v>
      </c>
      <c r="H31" s="96">
        <v>105.72190938749671</v>
      </c>
      <c r="I31" s="96">
        <v>99.571701960452913</v>
      </c>
      <c r="J31" s="96">
        <v>104.42905943762548</v>
      </c>
      <c r="K31" s="97">
        <v>68.688786957553859</v>
      </c>
    </row>
    <row r="32" spans="2:11" ht="12" customHeight="1">
      <c r="B32" s="81" t="s">
        <v>7</v>
      </c>
      <c r="C32" s="83" t="s">
        <v>7</v>
      </c>
      <c r="D32" s="98">
        <v>93.132852688334495</v>
      </c>
      <c r="E32" s="99">
        <v>102</v>
      </c>
      <c r="F32" s="99">
        <v>93.2</v>
      </c>
      <c r="G32" s="99">
        <v>84.587460544288433</v>
      </c>
      <c r="H32" s="99">
        <v>78.128742900094878</v>
      </c>
      <c r="I32" s="99">
        <v>100.88810535164285</v>
      </c>
      <c r="J32" s="99">
        <v>103.42567712473311</v>
      </c>
      <c r="K32" s="100">
        <v>90.430281264118733</v>
      </c>
    </row>
    <row r="33" spans="2:13" ht="12" customHeight="1">
      <c r="B33" s="81" t="s">
        <v>0</v>
      </c>
      <c r="C33" s="83" t="s">
        <v>60</v>
      </c>
      <c r="D33" s="98">
        <v>105.60848814775004</v>
      </c>
      <c r="E33" s="99">
        <v>114.1</v>
      </c>
      <c r="F33" s="99">
        <v>108.7</v>
      </c>
      <c r="G33" s="99">
        <v>121.56080009865909</v>
      </c>
      <c r="H33" s="99">
        <v>97.253407972127121</v>
      </c>
      <c r="I33" s="99">
        <v>107.21805773002878</v>
      </c>
      <c r="J33" s="99">
        <v>119.30003212466613</v>
      </c>
      <c r="K33" s="100">
        <v>109.51611544617082</v>
      </c>
    </row>
    <row r="34" spans="2:13" ht="12" customHeight="1">
      <c r="B34" s="81" t="s">
        <v>1</v>
      </c>
      <c r="C34" s="83" t="s">
        <v>61</v>
      </c>
      <c r="D34" s="98">
        <v>106.95779454779164</v>
      </c>
      <c r="E34" s="99">
        <v>116.1</v>
      </c>
      <c r="F34" s="99">
        <v>117.7</v>
      </c>
      <c r="G34" s="99">
        <v>98.704978676443602</v>
      </c>
      <c r="H34" s="99">
        <v>102.78812905884234</v>
      </c>
      <c r="I34" s="99">
        <v>109.80302323367719</v>
      </c>
      <c r="J34" s="99">
        <v>110.42089071683353</v>
      </c>
      <c r="K34" s="100">
        <v>138.56297237899057</v>
      </c>
    </row>
    <row r="35" spans="2:13" ht="12" customHeight="1">
      <c r="B35" s="81" t="s">
        <v>2</v>
      </c>
      <c r="C35" s="83" t="s">
        <v>62</v>
      </c>
      <c r="D35" s="98">
        <v>115.59652568462191</v>
      </c>
      <c r="E35" s="99">
        <v>122.4</v>
      </c>
      <c r="F35" s="99">
        <v>106</v>
      </c>
      <c r="G35" s="99">
        <v>109.74806459272256</v>
      </c>
      <c r="H35" s="99">
        <v>93.566174697797749</v>
      </c>
      <c r="I35" s="99">
        <v>100.54238441288501</v>
      </c>
      <c r="J35" s="99">
        <v>105.72838770104997</v>
      </c>
      <c r="K35" s="100">
        <v>118.44795503449754</v>
      </c>
    </row>
    <row r="36" spans="2:13" ht="12" customHeight="1">
      <c r="B36" s="81" t="s">
        <v>3</v>
      </c>
      <c r="C36" s="83" t="s">
        <v>67</v>
      </c>
      <c r="D36" s="98">
        <v>115.20025361412512</v>
      </c>
      <c r="E36" s="99">
        <v>116.7</v>
      </c>
      <c r="F36" s="99">
        <v>104</v>
      </c>
      <c r="G36" s="99">
        <v>86.604779320474933</v>
      </c>
      <c r="H36" s="99">
        <v>79.820210126304374</v>
      </c>
      <c r="I36" s="99">
        <v>98.259446990060212</v>
      </c>
      <c r="J36" s="99">
        <v>99.592897151340281</v>
      </c>
      <c r="K36" s="100">
        <v>125.94628950371012</v>
      </c>
    </row>
    <row r="37" spans="2:13" ht="12" customHeight="1">
      <c r="B37" s="81" t="s">
        <v>4</v>
      </c>
      <c r="C37" s="83" t="s">
        <v>63</v>
      </c>
      <c r="D37" s="98">
        <v>125.24178788051405</v>
      </c>
      <c r="E37" s="99">
        <v>115.1</v>
      </c>
      <c r="F37" s="99">
        <v>107.1</v>
      </c>
      <c r="G37" s="99">
        <v>81.939605119102623</v>
      </c>
      <c r="H37" s="99">
        <v>77.208104083921441</v>
      </c>
      <c r="I37" s="99">
        <v>101.17621893770897</v>
      </c>
      <c r="J37" s="99">
        <v>103.34853529388816</v>
      </c>
      <c r="K37" s="100">
        <v>130.55923546393649</v>
      </c>
    </row>
    <row r="38" spans="2:13" ht="12" customHeight="1">
      <c r="B38" s="81" t="s">
        <v>8</v>
      </c>
      <c r="C38" s="83" t="s">
        <v>8</v>
      </c>
      <c r="D38" s="98">
        <v>121.35138682841171</v>
      </c>
      <c r="E38" s="99">
        <v>107.1</v>
      </c>
      <c r="F38" s="99">
        <v>99.5</v>
      </c>
      <c r="G38" s="99">
        <v>86.285073148258974</v>
      </c>
      <c r="H38" s="99">
        <v>75.976548773670117</v>
      </c>
      <c r="I38" s="99">
        <v>83.734740659481261</v>
      </c>
      <c r="J38" s="99">
        <v>102.97127404522284</v>
      </c>
      <c r="K38" s="100">
        <v>121.84793512470422</v>
      </c>
    </row>
    <row r="39" spans="2:13" ht="12" customHeight="1">
      <c r="B39" s="81" t="s">
        <v>9</v>
      </c>
      <c r="C39" s="83" t="s">
        <v>9</v>
      </c>
      <c r="D39" s="98">
        <v>119.59689223628713</v>
      </c>
      <c r="E39" s="99">
        <v>108.5</v>
      </c>
      <c r="F39" s="99">
        <v>95.5</v>
      </c>
      <c r="G39" s="99">
        <v>58.678218756608658</v>
      </c>
      <c r="H39" s="99">
        <v>57.446056124108203</v>
      </c>
      <c r="I39" s="99">
        <v>85.205134967118113</v>
      </c>
      <c r="J39" s="99">
        <v>106.88760189736819</v>
      </c>
      <c r="K39" s="100">
        <v>117.32688051826725</v>
      </c>
    </row>
    <row r="40" spans="2:13" ht="12" customHeight="1">
      <c r="B40" s="81" t="s">
        <v>10</v>
      </c>
      <c r="C40" s="83" t="s">
        <v>66</v>
      </c>
      <c r="D40" s="98">
        <v>118.89053727062657</v>
      </c>
      <c r="E40" s="99">
        <v>109.8</v>
      </c>
      <c r="F40" s="99">
        <v>105.7</v>
      </c>
      <c r="G40" s="99">
        <v>85.580089339610524</v>
      </c>
      <c r="H40" s="99">
        <v>64.242747733549166</v>
      </c>
      <c r="I40" s="99">
        <v>110.631113324029</v>
      </c>
      <c r="J40" s="99">
        <v>112.75153659838652</v>
      </c>
      <c r="K40" s="100">
        <v>122.08685264455659</v>
      </c>
    </row>
    <row r="41" spans="2:13" ht="12" customHeight="1">
      <c r="B41" s="81" t="s">
        <v>11</v>
      </c>
      <c r="C41" s="83" t="s">
        <v>11</v>
      </c>
      <c r="D41" s="98">
        <v>101.87263320314143</v>
      </c>
      <c r="E41" s="99">
        <v>98.8</v>
      </c>
      <c r="F41" s="99">
        <v>101.1</v>
      </c>
      <c r="G41" s="99">
        <v>67.858676588526833</v>
      </c>
      <c r="H41" s="99">
        <v>64.548399429326309</v>
      </c>
      <c r="I41" s="99">
        <v>107.41751802720503</v>
      </c>
      <c r="J41" s="99">
        <v>119.45102861991657</v>
      </c>
      <c r="K41" s="100">
        <v>105.44532847330174</v>
      </c>
    </row>
    <row r="42" spans="2:13" ht="12" customHeight="1">
      <c r="B42" s="84" t="s">
        <v>12</v>
      </c>
      <c r="C42" s="85" t="s">
        <v>12</v>
      </c>
      <c r="D42" s="101">
        <v>95.483736746556772</v>
      </c>
      <c r="E42" s="102">
        <v>99.3</v>
      </c>
      <c r="F42" s="102">
        <v>101</v>
      </c>
      <c r="G42" s="102">
        <v>73.931282494215324</v>
      </c>
      <c r="H42" s="102">
        <v>93.695757194674243</v>
      </c>
      <c r="I42" s="102">
        <v>114.4</v>
      </c>
      <c r="J42" s="102">
        <v>125.76742551377613</v>
      </c>
      <c r="K42" s="103">
        <v>81.608711300339237</v>
      </c>
    </row>
    <row r="43" spans="2:13" ht="12" customHeight="1">
      <c r="B43" s="81" t="s">
        <v>102</v>
      </c>
      <c r="C43" s="110" t="s">
        <v>103</v>
      </c>
      <c r="D43" s="98">
        <v>97</v>
      </c>
      <c r="E43" s="99">
        <v>104.9221403698439</v>
      </c>
      <c r="F43" s="99">
        <v>89.320997098451997</v>
      </c>
      <c r="G43" s="99">
        <v>103.27025602003854</v>
      </c>
      <c r="H43" s="99">
        <v>108.70253501124829</v>
      </c>
      <c r="I43" s="99">
        <v>99.401242197553884</v>
      </c>
      <c r="J43" s="99">
        <v>101.46791708259155</v>
      </c>
      <c r="K43" s="100">
        <v>69.286080757184749</v>
      </c>
      <c r="M43" s="122"/>
    </row>
    <row r="44" spans="2:13" ht="12" customHeight="1">
      <c r="B44" s="81" t="s">
        <v>7</v>
      </c>
      <c r="C44" s="83" t="s">
        <v>7</v>
      </c>
      <c r="D44" s="98">
        <v>90.4</v>
      </c>
      <c r="E44" s="99">
        <v>101.09537584177171</v>
      </c>
      <c r="F44" s="99">
        <v>92.654584454398247</v>
      </c>
      <c r="G44" s="99">
        <v>91.82522789631075</v>
      </c>
      <c r="H44" s="99">
        <v>85.260034446124635</v>
      </c>
      <c r="I44" s="99">
        <v>105.16112281522206</v>
      </c>
      <c r="J44" s="99">
        <v>102.44051446473372</v>
      </c>
      <c r="K44" s="100">
        <v>83.915184280452422</v>
      </c>
      <c r="M44" s="122"/>
    </row>
    <row r="45" spans="2:13" ht="12" customHeight="1">
      <c r="B45" s="81" t="s">
        <v>0</v>
      </c>
      <c r="C45" s="83" t="s">
        <v>60</v>
      </c>
      <c r="D45" s="98">
        <v>102.5</v>
      </c>
      <c r="E45" s="99">
        <v>111.87926306386633</v>
      </c>
      <c r="F45" s="99">
        <v>107.4836919292493</v>
      </c>
      <c r="G45" s="99">
        <v>106.48977868574197</v>
      </c>
      <c r="H45" s="99">
        <v>101.65032953752606</v>
      </c>
      <c r="I45" s="99">
        <v>116.85249615256777</v>
      </c>
      <c r="J45" s="99">
        <v>117.12147098117798</v>
      </c>
      <c r="K45" s="100">
        <v>100.28103439033916</v>
      </c>
      <c r="M45" s="122"/>
    </row>
    <row r="46" spans="2:13" ht="12" customHeight="1">
      <c r="B46" s="81" t="s">
        <v>1</v>
      </c>
      <c r="C46" s="83" t="s">
        <v>61</v>
      </c>
      <c r="D46" s="98">
        <v>106.2</v>
      </c>
      <c r="E46" s="99">
        <v>117.53843237200692</v>
      </c>
      <c r="F46" s="99">
        <v>110.50170679905175</v>
      </c>
      <c r="G46" s="99">
        <v>95.815577539841371</v>
      </c>
      <c r="H46" s="99">
        <v>100.41122747305413</v>
      </c>
      <c r="I46" s="99">
        <v>121.42290353205138</v>
      </c>
      <c r="J46" s="99">
        <v>107.65123422114536</v>
      </c>
      <c r="K46" s="100">
        <v>113.27447181615604</v>
      </c>
      <c r="M46" s="122"/>
    </row>
    <row r="47" spans="2:13" ht="12" customHeight="1">
      <c r="B47" s="81" t="s">
        <v>2</v>
      </c>
      <c r="C47" s="83" t="s">
        <v>62</v>
      </c>
      <c r="D47" s="98">
        <v>116.6</v>
      </c>
      <c r="E47" s="99">
        <v>122.68320185341959</v>
      </c>
      <c r="F47" s="99">
        <v>103.43408979710526</v>
      </c>
      <c r="G47" s="99">
        <v>114.28481291528405</v>
      </c>
      <c r="H47" s="99">
        <v>98.598539488445809</v>
      </c>
      <c r="I47" s="99">
        <v>110.56846448772943</v>
      </c>
      <c r="J47" s="99">
        <v>104.28435680030175</v>
      </c>
      <c r="K47" s="100">
        <v>103.43290782531453</v>
      </c>
      <c r="M47" s="122"/>
    </row>
    <row r="48" spans="2:13" ht="12" customHeight="1">
      <c r="B48" s="81" t="s">
        <v>3</v>
      </c>
      <c r="C48" s="83" t="s">
        <v>67</v>
      </c>
      <c r="D48" s="98">
        <v>114.6</v>
      </c>
      <c r="E48" s="99">
        <v>122.10787611018262</v>
      </c>
      <c r="F48" s="99">
        <v>108.466846501041</v>
      </c>
      <c r="G48" s="99">
        <v>94.253274007057968</v>
      </c>
      <c r="H48" s="99">
        <v>81.151698806159473</v>
      </c>
      <c r="I48" s="99">
        <v>120.2617970416334</v>
      </c>
      <c r="J48" s="99">
        <v>101.25978223008498</v>
      </c>
      <c r="K48" s="100">
        <v>121.03929121135776</v>
      </c>
      <c r="M48" s="122"/>
    </row>
    <row r="49" spans="2:13" ht="12" customHeight="1">
      <c r="B49" s="81" t="s">
        <v>4</v>
      </c>
      <c r="C49" s="83" t="s">
        <v>63</v>
      </c>
      <c r="D49" s="98">
        <v>122</v>
      </c>
      <c r="E49" s="99">
        <v>121.23100564093271</v>
      </c>
      <c r="F49" s="99">
        <v>114.00650867909204</v>
      </c>
      <c r="G49" s="99">
        <v>89.418012499333926</v>
      </c>
      <c r="H49" s="99">
        <v>86.633201420887048</v>
      </c>
      <c r="I49" s="99">
        <v>112.91283118796198</v>
      </c>
      <c r="J49" s="99">
        <v>104.15732408496477</v>
      </c>
      <c r="K49" s="100">
        <v>137.19379120752896</v>
      </c>
      <c r="M49" s="122"/>
    </row>
    <row r="50" spans="2:13" ht="12" customHeight="1">
      <c r="B50" s="81" t="s">
        <v>8</v>
      </c>
      <c r="C50" s="83" t="s">
        <v>8</v>
      </c>
      <c r="D50" s="98">
        <v>120.9</v>
      </c>
      <c r="E50" s="99">
        <v>113.51038095521511</v>
      </c>
      <c r="F50" s="99">
        <v>103.09602817717068</v>
      </c>
      <c r="G50" s="99">
        <v>96.111917085306146</v>
      </c>
      <c r="H50" s="99">
        <v>83.965040761301807</v>
      </c>
      <c r="I50" s="99">
        <v>107.76387275247359</v>
      </c>
      <c r="J50" s="99">
        <v>100.74792666137213</v>
      </c>
      <c r="K50" s="100">
        <v>113.80744166813439</v>
      </c>
      <c r="M50" s="122"/>
    </row>
    <row r="51" spans="2:13" ht="12" customHeight="1">
      <c r="B51" s="81" t="s">
        <v>9</v>
      </c>
      <c r="C51" s="83" t="s">
        <v>9</v>
      </c>
      <c r="D51" s="98">
        <v>116.2</v>
      </c>
      <c r="E51" s="99">
        <v>112.02039525020997</v>
      </c>
      <c r="F51" s="99">
        <v>98.682654021765927</v>
      </c>
      <c r="G51" s="99">
        <v>64.113948230845963</v>
      </c>
      <c r="H51" s="99">
        <v>69.094104520698679</v>
      </c>
      <c r="I51" s="99">
        <v>110.65861581746275</v>
      </c>
      <c r="J51" s="99">
        <v>107.72791607306871</v>
      </c>
      <c r="K51" s="100">
        <v>104.25074087403993</v>
      </c>
      <c r="M51" s="122"/>
    </row>
    <row r="52" spans="2:13" ht="12" customHeight="1">
      <c r="B52" s="81" t="s">
        <v>10</v>
      </c>
      <c r="C52" s="83" t="s">
        <v>66</v>
      </c>
      <c r="D52" s="98">
        <v>113.5</v>
      </c>
      <c r="E52" s="99">
        <v>113.60832515010932</v>
      </c>
      <c r="F52" s="99">
        <v>106.49019542480369</v>
      </c>
      <c r="G52" s="99">
        <v>71.884981855391672</v>
      </c>
      <c r="H52" s="99">
        <v>71.697115338772534</v>
      </c>
      <c r="I52" s="99">
        <v>124.10773842526378</v>
      </c>
      <c r="J52" s="99">
        <v>111.40072435274166</v>
      </c>
      <c r="K52" s="100">
        <v>112.78744764107238</v>
      </c>
      <c r="M52" s="122"/>
    </row>
    <row r="53" spans="2:13" ht="12" customHeight="1">
      <c r="B53" s="81" t="s">
        <v>11</v>
      </c>
      <c r="C53" s="83" t="s">
        <v>11</v>
      </c>
      <c r="D53" s="98">
        <v>99.7</v>
      </c>
      <c r="E53" s="99">
        <v>110.42012592418222</v>
      </c>
      <c r="F53" s="99">
        <v>102.19790159491443</v>
      </c>
      <c r="G53" s="99">
        <v>73.061917183421826</v>
      </c>
      <c r="H53" s="99">
        <v>68.622244935531626</v>
      </c>
      <c r="I53" s="99">
        <v>122.97385594632786</v>
      </c>
      <c r="J53" s="99">
        <v>114.68879953102346</v>
      </c>
      <c r="K53" s="100">
        <v>99.389688258582282</v>
      </c>
      <c r="M53" s="122"/>
    </row>
    <row r="54" spans="2:13" ht="12" customHeight="1">
      <c r="B54" s="112" t="s">
        <v>12</v>
      </c>
      <c r="C54" s="113" t="s">
        <v>12</v>
      </c>
      <c r="D54" s="119">
        <v>93.7</v>
      </c>
      <c r="E54" s="120">
        <v>107.04606409219593</v>
      </c>
      <c r="F54" s="120">
        <v>98.486647338321404</v>
      </c>
      <c r="G54" s="120">
        <v>73.789995913859258</v>
      </c>
      <c r="H54" s="120">
        <v>100.66625234678115</v>
      </c>
      <c r="I54" s="120">
        <v>114.10917044667903</v>
      </c>
      <c r="J54" s="120">
        <v>122.58762488603021</v>
      </c>
      <c r="K54" s="121">
        <v>73.586596114527254</v>
      </c>
      <c r="M54" s="122"/>
    </row>
    <row r="55" spans="2:13" ht="12" customHeight="1">
      <c r="B55" s="114" t="s">
        <v>104</v>
      </c>
      <c r="C55" s="115" t="s">
        <v>105</v>
      </c>
      <c r="D55" s="116">
        <v>92.558258186114131</v>
      </c>
      <c r="E55" s="117">
        <v>113.61603729143958</v>
      </c>
      <c r="F55" s="117">
        <v>87.91064523220885</v>
      </c>
      <c r="G55" s="117">
        <v>133.5581138422659</v>
      </c>
      <c r="H55" s="117">
        <v>110.91653754373039</v>
      </c>
      <c r="I55" s="117">
        <v>97.910480296141529</v>
      </c>
      <c r="J55" s="117">
        <v>99.62125877850373</v>
      </c>
      <c r="K55" s="118">
        <v>65.527724387199541</v>
      </c>
      <c r="M55" s="122"/>
    </row>
    <row r="56" spans="2:13" ht="12" customHeight="1">
      <c r="B56" s="81" t="s">
        <v>7</v>
      </c>
      <c r="C56" s="83" t="s">
        <v>7</v>
      </c>
      <c r="D56" s="43">
        <v>86.380376607068996</v>
      </c>
      <c r="E56" s="44">
        <v>110.71550093713094</v>
      </c>
      <c r="F56" s="44">
        <v>97.058519108357018</v>
      </c>
      <c r="G56" s="44">
        <v>116.10614184538687</v>
      </c>
      <c r="H56" s="44">
        <v>96.7873021758151</v>
      </c>
      <c r="I56" s="44">
        <v>104.32734785192585</v>
      </c>
      <c r="J56" s="44">
        <v>99.251267440598667</v>
      </c>
      <c r="K56" s="45">
        <v>93.986476655767333</v>
      </c>
      <c r="M56" s="122"/>
    </row>
    <row r="57" spans="2:13" ht="12" customHeight="1">
      <c r="B57" s="81" t="s">
        <v>0</v>
      </c>
      <c r="C57" s="83" t="s">
        <v>60</v>
      </c>
      <c r="D57" s="43">
        <v>96.807285462016083</v>
      </c>
      <c r="E57" s="44">
        <v>119.22353525266749</v>
      </c>
      <c r="F57" s="44">
        <v>110.09950756372291</v>
      </c>
      <c r="G57" s="44">
        <v>112.07340622774942</v>
      </c>
      <c r="H57" s="44">
        <v>112.12198075838471</v>
      </c>
      <c r="I57" s="44">
        <v>113.95485303415087</v>
      </c>
      <c r="J57" s="44">
        <v>110.22949460947244</v>
      </c>
      <c r="K57" s="45">
        <v>108.3674735238037</v>
      </c>
      <c r="M57" s="122"/>
    </row>
    <row r="58" spans="2:13" ht="12" customHeight="1">
      <c r="B58" s="81" t="s">
        <v>1</v>
      </c>
      <c r="C58" s="83" t="s">
        <v>61</v>
      </c>
      <c r="D58" s="43">
        <v>100.85718602249338</v>
      </c>
      <c r="E58" s="44">
        <v>121.55105950613827</v>
      </c>
      <c r="F58" s="44">
        <v>111.90078787181734</v>
      </c>
      <c r="G58" s="44">
        <v>84.383953527583259</v>
      </c>
      <c r="H58" s="44">
        <v>106.02244298213934</v>
      </c>
      <c r="I58" s="44">
        <v>119.79865274753053</v>
      </c>
      <c r="J58" s="44">
        <v>105.24805751696107</v>
      </c>
      <c r="K58" s="45">
        <v>117.16147608144638</v>
      </c>
      <c r="M58" s="122"/>
    </row>
    <row r="59" spans="2:13" ht="12" customHeight="1">
      <c r="B59" s="81" t="s">
        <v>2</v>
      </c>
      <c r="C59" s="83" t="s">
        <v>62</v>
      </c>
      <c r="D59" s="43">
        <v>107.98612057073085</v>
      </c>
      <c r="E59" s="44">
        <v>124.43540036365336</v>
      </c>
      <c r="F59" s="44">
        <v>102.78462864411985</v>
      </c>
      <c r="G59" s="44">
        <v>88.848881171797075</v>
      </c>
      <c r="H59" s="44">
        <v>104.91452078368779</v>
      </c>
      <c r="I59" s="44">
        <v>112.40651258852455</v>
      </c>
      <c r="J59" s="44">
        <v>97.610309466432611</v>
      </c>
      <c r="K59" s="45">
        <v>101.97183530006357</v>
      </c>
      <c r="M59" s="122"/>
    </row>
    <row r="60" spans="2:13" ht="12" customHeight="1">
      <c r="B60" s="81" t="s">
        <v>3</v>
      </c>
      <c r="C60" s="83" t="s">
        <v>67</v>
      </c>
      <c r="D60" s="43">
        <v>107.47096687908501</v>
      </c>
      <c r="E60" s="44">
        <v>120.62097526170959</v>
      </c>
      <c r="F60" s="44">
        <v>110.36350353083768</v>
      </c>
      <c r="G60" s="44">
        <v>73.505067976807865</v>
      </c>
      <c r="H60" s="44">
        <v>87.898122186623425</v>
      </c>
      <c r="I60" s="44">
        <v>120.18024024109815</v>
      </c>
      <c r="J60" s="44">
        <v>94.165493665879922</v>
      </c>
      <c r="K60" s="45">
        <v>128.43654519140205</v>
      </c>
      <c r="M60" s="122"/>
    </row>
    <row r="61" spans="2:13" ht="12" customHeight="1">
      <c r="B61" s="81" t="s">
        <v>4</v>
      </c>
      <c r="C61" s="83" t="s">
        <v>63</v>
      </c>
      <c r="D61" s="43">
        <v>115.94425442648286</v>
      </c>
      <c r="E61" s="44">
        <v>119.46338284803841</v>
      </c>
      <c r="F61" s="44">
        <v>112.01287353019386</v>
      </c>
      <c r="G61" s="44">
        <v>72.830877397211367</v>
      </c>
      <c r="H61" s="44">
        <v>88.718403841379427</v>
      </c>
      <c r="I61" s="44">
        <v>117.43429296373333</v>
      </c>
      <c r="J61" s="44">
        <v>100.97723176326853</v>
      </c>
      <c r="K61" s="45">
        <v>130.00788734120025</v>
      </c>
      <c r="M61" s="122"/>
    </row>
    <row r="62" spans="2:13" ht="12" customHeight="1">
      <c r="B62" s="81" t="s">
        <v>8</v>
      </c>
      <c r="C62" s="83" t="s">
        <v>8</v>
      </c>
      <c r="D62" s="43">
        <v>116.53767185205182</v>
      </c>
      <c r="E62" s="44">
        <v>117.65257206369469</v>
      </c>
      <c r="F62" s="44">
        <v>109.17226619182964</v>
      </c>
      <c r="G62" s="44">
        <v>69.940570577401715</v>
      </c>
      <c r="H62" s="44">
        <v>87.247161661119392</v>
      </c>
      <c r="I62" s="44">
        <v>117.73980687036578</v>
      </c>
      <c r="J62" s="44">
        <v>96.59574181244767</v>
      </c>
      <c r="K62" s="45">
        <v>125.52358927627903</v>
      </c>
      <c r="M62" s="122"/>
    </row>
    <row r="63" spans="2:13" ht="12" customHeight="1">
      <c r="B63" s="81" t="s">
        <v>9</v>
      </c>
      <c r="C63" s="83" t="s">
        <v>9</v>
      </c>
      <c r="D63" s="43">
        <v>111.53473696202971</v>
      </c>
      <c r="E63" s="44">
        <v>114.0132125699477</v>
      </c>
      <c r="F63" s="44">
        <v>102.19301243103715</v>
      </c>
      <c r="G63" s="44">
        <v>62.88783430465341</v>
      </c>
      <c r="H63" s="44">
        <v>58.425748699550006</v>
      </c>
      <c r="I63" s="44">
        <v>113.19962918687709</v>
      </c>
      <c r="J63" s="44">
        <v>100.49876393286206</v>
      </c>
      <c r="K63" s="45">
        <v>120.70848233771605</v>
      </c>
      <c r="M63" s="122"/>
    </row>
    <row r="64" spans="2:13" ht="12" customHeight="1">
      <c r="B64" s="81" t="s">
        <v>10</v>
      </c>
      <c r="C64" s="83" t="s">
        <v>66</v>
      </c>
      <c r="D64" s="43">
        <v>106.6784227380914</v>
      </c>
      <c r="E64" s="44">
        <v>117.16670715988867</v>
      </c>
      <c r="F64" s="44">
        <v>108.29611889483513</v>
      </c>
      <c r="G64" s="44">
        <v>68.554603565101175</v>
      </c>
      <c r="H64" s="44">
        <v>65.491678508161556</v>
      </c>
      <c r="I64" s="44">
        <v>118.22773605816717</v>
      </c>
      <c r="J64" s="44">
        <v>108.14858362533192</v>
      </c>
      <c r="K64" s="45">
        <v>126.0381808574995</v>
      </c>
      <c r="M64" s="122"/>
    </row>
    <row r="65" spans="2:13" ht="12" customHeight="1">
      <c r="B65" s="81" t="s">
        <v>11</v>
      </c>
      <c r="C65" s="83" t="s">
        <v>11</v>
      </c>
      <c r="D65" s="43">
        <v>91.854875260982311</v>
      </c>
      <c r="E65" s="44">
        <v>112.57181335532314</v>
      </c>
      <c r="F65" s="44">
        <v>105.96551867064031</v>
      </c>
      <c r="G65" s="44">
        <v>67.677177673761733</v>
      </c>
      <c r="H65" s="44">
        <v>67.830015038904506</v>
      </c>
      <c r="I65" s="44">
        <v>128.4226434155043</v>
      </c>
      <c r="J65" s="44">
        <v>113.42976990872684</v>
      </c>
      <c r="K65" s="45">
        <v>108.90963251116096</v>
      </c>
      <c r="M65" s="122"/>
    </row>
    <row r="66" spans="2:13" ht="12" customHeight="1">
      <c r="B66" s="81" t="s">
        <v>12</v>
      </c>
      <c r="C66" s="83" t="s">
        <v>12</v>
      </c>
      <c r="D66" s="43">
        <v>90.165765560489703</v>
      </c>
      <c r="E66" s="44">
        <v>109.32114578462095</v>
      </c>
      <c r="F66" s="44">
        <v>99.114716708241659</v>
      </c>
      <c r="G66" s="44">
        <v>91.665827651806467</v>
      </c>
      <c r="H66" s="44">
        <v>92.8261200933092</v>
      </c>
      <c r="I66" s="44">
        <v>120.43035544500033</v>
      </c>
      <c r="J66" s="44">
        <v>119.78156274155032</v>
      </c>
      <c r="K66" s="45">
        <v>76.076851802219181</v>
      </c>
      <c r="M66" s="122"/>
    </row>
    <row r="67" spans="2:13" ht="12" customHeight="1">
      <c r="B67" s="86" t="s">
        <v>106</v>
      </c>
      <c r="C67" s="87" t="s">
        <v>108</v>
      </c>
      <c r="D67" s="49">
        <v>89.2</v>
      </c>
      <c r="E67" s="50">
        <v>112.1</v>
      </c>
      <c r="F67" s="50">
        <v>98.8</v>
      </c>
      <c r="G67" s="50">
        <v>102.8</v>
      </c>
      <c r="H67" s="50">
        <v>98.3</v>
      </c>
      <c r="I67" s="50">
        <v>112.3</v>
      </c>
      <c r="J67" s="50">
        <v>101.7</v>
      </c>
      <c r="K67" s="51">
        <v>90.9</v>
      </c>
    </row>
    <row r="68" spans="2:13" ht="12" customHeight="1">
      <c r="B68" s="81" t="s">
        <v>7</v>
      </c>
      <c r="C68" s="83" t="s">
        <v>7</v>
      </c>
      <c r="D68" s="43">
        <v>81.900000000000006</v>
      </c>
      <c r="E68" s="44">
        <v>105.8</v>
      </c>
      <c r="F68" s="44">
        <v>99.9</v>
      </c>
      <c r="G68" s="44">
        <v>68.400000000000006</v>
      </c>
      <c r="H68" s="44">
        <v>79.599999999999994</v>
      </c>
      <c r="I68" s="44">
        <v>113.2</v>
      </c>
      <c r="J68" s="44">
        <v>98.5</v>
      </c>
      <c r="K68" s="45">
        <v>104.4</v>
      </c>
    </row>
    <row r="69" spans="2:13" ht="12" customHeight="1">
      <c r="B69" s="81" t="s">
        <v>0</v>
      </c>
      <c r="C69" s="83" t="s">
        <v>60</v>
      </c>
      <c r="D69" s="43">
        <v>93.9</v>
      </c>
      <c r="E69" s="44">
        <v>119</v>
      </c>
      <c r="F69" s="44">
        <v>113.7</v>
      </c>
      <c r="G69" s="44">
        <v>88.8</v>
      </c>
      <c r="H69" s="44">
        <v>99.1</v>
      </c>
      <c r="I69" s="44">
        <v>120.8</v>
      </c>
      <c r="J69" s="44">
        <v>115.1</v>
      </c>
      <c r="K69" s="45">
        <v>118</v>
      </c>
    </row>
    <row r="70" spans="2:13" ht="12" customHeight="1">
      <c r="B70" s="81" t="s">
        <v>1</v>
      </c>
      <c r="C70" s="83" t="s">
        <v>61</v>
      </c>
      <c r="D70" s="43">
        <v>96.1</v>
      </c>
      <c r="E70" s="44">
        <v>121.3</v>
      </c>
      <c r="F70" s="44">
        <v>115.5</v>
      </c>
      <c r="G70" s="44">
        <v>51.2</v>
      </c>
      <c r="H70" s="44">
        <v>93.2</v>
      </c>
      <c r="I70" s="44">
        <v>122.7</v>
      </c>
      <c r="J70" s="44">
        <v>110.1</v>
      </c>
      <c r="K70" s="45">
        <v>127.3</v>
      </c>
    </row>
    <row r="71" spans="2:13" ht="12" customHeight="1">
      <c r="B71" s="81" t="s">
        <v>2</v>
      </c>
      <c r="C71" s="83" t="s">
        <v>62</v>
      </c>
      <c r="D71" s="43">
        <v>104.2</v>
      </c>
      <c r="E71" s="44">
        <v>127.2</v>
      </c>
      <c r="F71" s="44">
        <v>114.8</v>
      </c>
      <c r="G71" s="44">
        <v>70.099999999999994</v>
      </c>
      <c r="H71" s="44">
        <v>100.9</v>
      </c>
      <c r="I71" s="44">
        <v>116</v>
      </c>
      <c r="J71" s="44">
        <v>103.7</v>
      </c>
      <c r="K71" s="45">
        <v>131.19999999999999</v>
      </c>
    </row>
    <row r="72" spans="2:13" ht="12" customHeight="1">
      <c r="B72" s="81" t="s">
        <v>3</v>
      </c>
      <c r="C72" s="83" t="s">
        <v>67</v>
      </c>
      <c r="D72" s="43">
        <v>103.4</v>
      </c>
      <c r="E72" s="44">
        <v>123.4</v>
      </c>
      <c r="F72" s="44">
        <v>113</v>
      </c>
      <c r="G72" s="44">
        <v>69.599999999999994</v>
      </c>
      <c r="H72" s="44">
        <v>79.099999999999994</v>
      </c>
      <c r="I72" s="44">
        <v>122.8</v>
      </c>
      <c r="J72" s="44">
        <v>102.3</v>
      </c>
      <c r="K72" s="45">
        <v>132.1</v>
      </c>
    </row>
    <row r="73" spans="2:13" ht="12" customHeight="1">
      <c r="B73" s="81" t="s">
        <v>4</v>
      </c>
      <c r="C73" s="83" t="s">
        <v>63</v>
      </c>
      <c r="D73" s="43">
        <v>111.4</v>
      </c>
      <c r="E73" s="44">
        <v>122.4</v>
      </c>
      <c r="F73" s="44">
        <v>111.5</v>
      </c>
      <c r="G73" s="44">
        <v>64.8</v>
      </c>
      <c r="H73" s="44">
        <v>70.2</v>
      </c>
      <c r="I73" s="44">
        <v>119.2</v>
      </c>
      <c r="J73" s="44">
        <v>104.2</v>
      </c>
      <c r="K73" s="45">
        <v>134.30000000000001</v>
      </c>
    </row>
    <row r="74" spans="2:13" ht="12" customHeight="1">
      <c r="B74" s="81" t="s">
        <v>8</v>
      </c>
      <c r="C74" s="83" t="s">
        <v>8</v>
      </c>
      <c r="D74" s="43">
        <v>111.6</v>
      </c>
      <c r="E74" s="44">
        <v>118.9</v>
      </c>
      <c r="F74" s="44">
        <v>107.5</v>
      </c>
      <c r="G74" s="44">
        <v>82.9</v>
      </c>
      <c r="H74" s="44">
        <v>80.900000000000006</v>
      </c>
      <c r="I74" s="44">
        <v>115.6</v>
      </c>
      <c r="J74" s="44">
        <v>104.5</v>
      </c>
      <c r="K74" s="45">
        <v>122.1</v>
      </c>
    </row>
    <row r="75" spans="2:13" ht="12" customHeight="1">
      <c r="B75" s="81" t="s">
        <v>9</v>
      </c>
      <c r="C75" s="83" t="s">
        <v>9</v>
      </c>
      <c r="D75" s="43">
        <v>105.4</v>
      </c>
      <c r="E75" s="44">
        <v>118.7</v>
      </c>
      <c r="F75" s="44">
        <v>102.1</v>
      </c>
      <c r="G75" s="44">
        <v>47.4</v>
      </c>
      <c r="H75" s="44">
        <v>54.3</v>
      </c>
      <c r="I75" s="44">
        <v>117.3</v>
      </c>
      <c r="J75" s="44">
        <v>104.5</v>
      </c>
      <c r="K75" s="45">
        <v>117.5</v>
      </c>
    </row>
    <row r="76" spans="2:13" ht="12" customHeight="1">
      <c r="B76" s="81" t="s">
        <v>10</v>
      </c>
      <c r="C76" s="83" t="s">
        <v>10</v>
      </c>
      <c r="D76" s="43">
        <v>97.1</v>
      </c>
      <c r="E76" s="44">
        <v>117.2</v>
      </c>
      <c r="F76" s="44">
        <v>109.1</v>
      </c>
      <c r="G76" s="44">
        <v>69.400000000000006</v>
      </c>
      <c r="H76" s="44">
        <v>68</v>
      </c>
      <c r="I76" s="44">
        <v>121</v>
      </c>
      <c r="J76" s="44">
        <v>112.1</v>
      </c>
      <c r="K76" s="45">
        <v>121.8</v>
      </c>
    </row>
    <row r="77" spans="2:13" ht="12" customHeight="1">
      <c r="B77" s="81" t="s">
        <v>11</v>
      </c>
      <c r="C77" s="83" t="s">
        <v>11</v>
      </c>
      <c r="D77" s="43">
        <v>87.8</v>
      </c>
      <c r="E77" s="44">
        <v>113.4</v>
      </c>
      <c r="F77" s="44">
        <v>108.6</v>
      </c>
      <c r="G77" s="44">
        <v>69.7</v>
      </c>
      <c r="H77" s="44">
        <v>65</v>
      </c>
      <c r="I77" s="44">
        <v>125.6</v>
      </c>
      <c r="J77" s="44">
        <v>115.7</v>
      </c>
      <c r="K77" s="45">
        <v>116</v>
      </c>
    </row>
    <row r="78" spans="2:13" ht="12" customHeight="1">
      <c r="B78" s="88" t="s">
        <v>12</v>
      </c>
      <c r="C78" s="89" t="s">
        <v>12</v>
      </c>
      <c r="D78" s="52">
        <v>84.3</v>
      </c>
      <c r="E78" s="53">
        <v>110.6</v>
      </c>
      <c r="F78" s="53">
        <v>99.3</v>
      </c>
      <c r="G78" s="53">
        <v>67.7</v>
      </c>
      <c r="H78" s="53">
        <v>86.3</v>
      </c>
      <c r="I78" s="53">
        <v>124.4</v>
      </c>
      <c r="J78" s="53">
        <v>125.3</v>
      </c>
      <c r="K78" s="54">
        <v>74.599999999999994</v>
      </c>
    </row>
    <row r="79" spans="2:13" ht="12" customHeight="1">
      <c r="B79" s="21" t="s">
        <v>34</v>
      </c>
      <c r="C79" s="23"/>
    </row>
    <row r="80" spans="2:13" ht="12" customHeight="1">
      <c r="B80" s="59" t="s">
        <v>101</v>
      </c>
    </row>
    <row r="81" spans="2:11" ht="12" customHeight="1">
      <c r="B81" s="108" t="s">
        <v>100</v>
      </c>
      <c r="K81" s="19" t="s">
        <v>109</v>
      </c>
    </row>
    <row r="84" spans="2:11" ht="12" customHeight="1">
      <c r="J84" s="109"/>
    </row>
  </sheetData>
  <mergeCells count="10">
    <mergeCell ref="E4:K4"/>
    <mergeCell ref="B4:C6"/>
    <mergeCell ref="D4:D6"/>
    <mergeCell ref="E5:E6"/>
    <mergeCell ref="F5:F6"/>
    <mergeCell ref="G5:G6"/>
    <mergeCell ref="H5:H6"/>
    <mergeCell ref="I5:I6"/>
    <mergeCell ref="J5:J6"/>
    <mergeCell ref="K5:K6"/>
  </mergeCells>
  <phoneticPr fontId="3"/>
  <pageMargins left="0.59055118110236227" right="0" top="0.59055118110236227" bottom="0" header="0" footer="0"/>
  <pageSetup paperSize="9" scale="90" orientation="portrait" horizontalDpi="4294967294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B2:N37"/>
  <sheetViews>
    <sheetView showGridLines="0" topLeftCell="A16" zoomScaleNormal="100" workbookViewId="0">
      <selection activeCell="E4" sqref="E4:N4"/>
    </sheetView>
  </sheetViews>
  <sheetFormatPr defaultRowHeight="12" customHeight="1"/>
  <cols>
    <col min="1" max="1" width="5.625" style="3" customWidth="1"/>
    <col min="2" max="14" width="7.625" style="3" customWidth="1"/>
    <col min="15" max="16384" width="9" style="3"/>
  </cols>
  <sheetData>
    <row r="2" spans="2:14" ht="15" customHeight="1">
      <c r="B2" s="2" t="s">
        <v>20</v>
      </c>
      <c r="C2" s="2"/>
    </row>
    <row r="4" spans="2:14" ht="12" customHeight="1">
      <c r="B4" s="137" t="s">
        <v>85</v>
      </c>
      <c r="C4" s="138"/>
      <c r="D4" s="143" t="s">
        <v>13</v>
      </c>
      <c r="E4" s="146"/>
      <c r="F4" s="146"/>
      <c r="G4" s="146"/>
      <c r="H4" s="146"/>
      <c r="I4" s="146"/>
      <c r="J4" s="146"/>
      <c r="K4" s="146"/>
      <c r="L4" s="146"/>
      <c r="M4" s="146"/>
      <c r="N4" s="147"/>
    </row>
    <row r="5" spans="2:14" ht="12" customHeight="1">
      <c r="B5" s="139"/>
      <c r="C5" s="140"/>
      <c r="D5" s="144"/>
      <c r="E5" s="133" t="s">
        <v>14</v>
      </c>
      <c r="F5" s="148" t="s">
        <v>31</v>
      </c>
      <c r="G5" s="148" t="s">
        <v>30</v>
      </c>
      <c r="H5" s="148" t="s">
        <v>32</v>
      </c>
      <c r="I5" s="148" t="s">
        <v>33</v>
      </c>
      <c r="J5" s="148" t="s">
        <v>16</v>
      </c>
      <c r="K5" s="133" t="s">
        <v>21</v>
      </c>
      <c r="L5" s="133" t="s">
        <v>22</v>
      </c>
      <c r="M5" s="133" t="s">
        <v>23</v>
      </c>
      <c r="N5" s="135" t="s">
        <v>24</v>
      </c>
    </row>
    <row r="6" spans="2:14" ht="12" customHeight="1">
      <c r="B6" s="141"/>
      <c r="C6" s="142"/>
      <c r="D6" s="145"/>
      <c r="E6" s="134"/>
      <c r="F6" s="134"/>
      <c r="G6" s="134"/>
      <c r="H6" s="134"/>
      <c r="I6" s="134"/>
      <c r="J6" s="149"/>
      <c r="K6" s="134"/>
      <c r="L6" s="134"/>
      <c r="M6" s="134"/>
      <c r="N6" s="136"/>
    </row>
    <row r="7" spans="2:14" ht="12" customHeight="1">
      <c r="B7" s="63">
        <v>1985</v>
      </c>
      <c r="C7" s="64" t="s">
        <v>39</v>
      </c>
      <c r="D7" s="4">
        <v>108.86932519921616</v>
      </c>
      <c r="E7" s="5">
        <v>246.63989560063015</v>
      </c>
      <c r="F7" s="5">
        <v>96.990738161111381</v>
      </c>
      <c r="G7" s="5">
        <v>175.6175668009912</v>
      </c>
      <c r="H7" s="5">
        <v>144.15780051660815</v>
      </c>
      <c r="I7" s="5">
        <v>193.13956684654448</v>
      </c>
      <c r="J7" s="5">
        <v>200.9969830410744</v>
      </c>
      <c r="K7" s="5">
        <v>105.78541534422013</v>
      </c>
      <c r="L7" s="5">
        <v>55.764802599515662</v>
      </c>
      <c r="M7" s="5">
        <v>27.595831872251882</v>
      </c>
      <c r="N7" s="6">
        <v>117.15722898893195</v>
      </c>
    </row>
    <row r="8" spans="2:14" ht="12" customHeight="1">
      <c r="B8" s="65">
        <v>1986</v>
      </c>
      <c r="C8" s="66">
        <v>61</v>
      </c>
      <c r="D8" s="13">
        <v>116.16384640369695</v>
      </c>
      <c r="E8" s="14">
        <v>216.30272257180238</v>
      </c>
      <c r="F8" s="14">
        <v>98.137207104911226</v>
      </c>
      <c r="G8" s="14">
        <v>178.63915910584461</v>
      </c>
      <c r="H8" s="14">
        <v>143.73575882150823</v>
      </c>
      <c r="I8" s="14">
        <v>179.71705013269803</v>
      </c>
      <c r="J8" s="14">
        <v>211.22572381331014</v>
      </c>
      <c r="K8" s="14">
        <v>104.3401781471928</v>
      </c>
      <c r="L8" s="14">
        <v>59.578052444510107</v>
      </c>
      <c r="M8" s="14">
        <v>33.156104034181233</v>
      </c>
      <c r="N8" s="15">
        <v>132.04958907441835</v>
      </c>
    </row>
    <row r="9" spans="2:14" ht="12" customHeight="1">
      <c r="B9" s="67">
        <v>1987</v>
      </c>
      <c r="C9" s="68">
        <v>62</v>
      </c>
      <c r="D9" s="7">
        <v>113.93300026981012</v>
      </c>
      <c r="E9" s="8">
        <v>207.27736144610483</v>
      </c>
      <c r="F9" s="8">
        <v>81.558036863546363</v>
      </c>
      <c r="G9" s="8">
        <v>171.97792152469046</v>
      </c>
      <c r="H9" s="8">
        <v>128.89735494827153</v>
      </c>
      <c r="I9" s="8">
        <v>161.71319537879626</v>
      </c>
      <c r="J9" s="8">
        <v>217.38672152082518</v>
      </c>
      <c r="K9" s="8">
        <v>81.997881627222895</v>
      </c>
      <c r="L9" s="8">
        <v>62.476122326705905</v>
      </c>
      <c r="M9" s="8">
        <v>37.634876333027272</v>
      </c>
      <c r="N9" s="9">
        <v>135.98161694438167</v>
      </c>
    </row>
    <row r="10" spans="2:14" ht="12" customHeight="1">
      <c r="B10" s="67">
        <v>1988</v>
      </c>
      <c r="C10" s="68">
        <v>63</v>
      </c>
      <c r="D10" s="7">
        <v>114.73961229789167</v>
      </c>
      <c r="E10" s="8">
        <v>224.07649278638627</v>
      </c>
      <c r="F10" s="8">
        <v>85.234220264691075</v>
      </c>
      <c r="G10" s="8">
        <v>180.98963328513662</v>
      </c>
      <c r="H10" s="8">
        <v>140.91535604528886</v>
      </c>
      <c r="I10" s="8">
        <v>172.08148673260578</v>
      </c>
      <c r="J10" s="8">
        <v>227.4076214065424</v>
      </c>
      <c r="K10" s="8">
        <v>81.412649774599501</v>
      </c>
      <c r="L10" s="8">
        <v>66.851367710353003</v>
      </c>
      <c r="M10" s="8">
        <v>41.970767552400922</v>
      </c>
      <c r="N10" s="9">
        <v>130.23474015255502</v>
      </c>
    </row>
    <row r="11" spans="2:14" ht="12" customHeight="1">
      <c r="B11" s="67">
        <v>1989</v>
      </c>
      <c r="C11" s="68" t="s">
        <v>40</v>
      </c>
      <c r="D11" s="7">
        <v>116.51767453174101</v>
      </c>
      <c r="E11" s="8">
        <v>228.63784632911165</v>
      </c>
      <c r="F11" s="8">
        <v>95.326888360622362</v>
      </c>
      <c r="G11" s="8">
        <v>186.30239165586036</v>
      </c>
      <c r="H11" s="8">
        <v>148.50628529232716</v>
      </c>
      <c r="I11" s="8">
        <v>190.08534148650756</v>
      </c>
      <c r="J11" s="8">
        <v>231.13391158626837</v>
      </c>
      <c r="K11" s="8">
        <v>93.294521676743983</v>
      </c>
      <c r="L11" s="8">
        <v>69.030833718016154</v>
      </c>
      <c r="M11" s="8">
        <v>45.671387510735798</v>
      </c>
      <c r="N11" s="9">
        <v>124.93614581342413</v>
      </c>
    </row>
    <row r="12" spans="2:14" ht="12" customHeight="1">
      <c r="B12" s="69">
        <v>1990</v>
      </c>
      <c r="C12" s="70" t="s">
        <v>41</v>
      </c>
      <c r="D12" s="10">
        <v>114.84362315586797</v>
      </c>
      <c r="E12" s="11">
        <v>231.98237537492102</v>
      </c>
      <c r="F12" s="11">
        <v>95.457302543506813</v>
      </c>
      <c r="G12" s="11">
        <v>180.48707506087896</v>
      </c>
      <c r="H12" s="11">
        <v>131.45289017791097</v>
      </c>
      <c r="I12" s="11">
        <v>190.24609018966737</v>
      </c>
      <c r="J12" s="11">
        <v>218.69314995037055</v>
      </c>
      <c r="K12" s="11">
        <v>90.700231695907334</v>
      </c>
      <c r="L12" s="11">
        <v>67.083833208924858</v>
      </c>
      <c r="M12" s="11">
        <v>47.349690651923019</v>
      </c>
      <c r="N12" s="12">
        <v>125.45566695046304</v>
      </c>
    </row>
    <row r="13" spans="2:14" ht="12" customHeight="1">
      <c r="B13" s="67">
        <v>1991</v>
      </c>
      <c r="C13" s="68" t="s">
        <v>0</v>
      </c>
      <c r="D13" s="7">
        <v>119.80558655441271</v>
      </c>
      <c r="E13" s="8">
        <v>248.33649661347312</v>
      </c>
      <c r="F13" s="8">
        <v>96.8902551021676</v>
      </c>
      <c r="G13" s="8">
        <v>172.95182317666803</v>
      </c>
      <c r="H13" s="8">
        <v>142.33283401434858</v>
      </c>
      <c r="I13" s="8">
        <v>167.98239480202992</v>
      </c>
      <c r="J13" s="8">
        <v>221.12785747815963</v>
      </c>
      <c r="K13" s="8">
        <v>90.308887631856322</v>
      </c>
      <c r="L13" s="8">
        <v>72.219281556322741</v>
      </c>
      <c r="M13" s="8">
        <v>53.95519286445424</v>
      </c>
      <c r="N13" s="9">
        <v>134.56726843083763</v>
      </c>
    </row>
    <row r="14" spans="2:14" ht="12" customHeight="1">
      <c r="B14" s="67">
        <v>1992</v>
      </c>
      <c r="C14" s="68" t="s">
        <v>1</v>
      </c>
      <c r="D14" s="7">
        <v>121.03493473913818</v>
      </c>
      <c r="E14" s="8">
        <v>232.6846569417126</v>
      </c>
      <c r="F14" s="8">
        <v>110.47951985559943</v>
      </c>
      <c r="G14" s="8">
        <v>170.82609553244777</v>
      </c>
      <c r="H14" s="8">
        <v>141.68958425836871</v>
      </c>
      <c r="I14" s="8">
        <v>150.86265791550727</v>
      </c>
      <c r="J14" s="8">
        <v>189.06097784386455</v>
      </c>
      <c r="K14" s="8">
        <v>113.13768786671037</v>
      </c>
      <c r="L14" s="8">
        <v>75.219309990523726</v>
      </c>
      <c r="M14" s="8">
        <v>51.08438225228592</v>
      </c>
      <c r="N14" s="9">
        <v>133.78190537417683</v>
      </c>
    </row>
    <row r="15" spans="2:14" ht="12" customHeight="1">
      <c r="B15" s="67">
        <v>1993</v>
      </c>
      <c r="C15" s="68" t="s">
        <v>2</v>
      </c>
      <c r="D15" s="7">
        <v>119.06036028554904</v>
      </c>
      <c r="E15" s="8">
        <v>213.01381978870921</v>
      </c>
      <c r="F15" s="8">
        <v>118.88963119857874</v>
      </c>
      <c r="G15" s="8">
        <v>188.71841690788159</v>
      </c>
      <c r="H15" s="8">
        <v>128.98758455205152</v>
      </c>
      <c r="I15" s="8">
        <v>164.76742073883318</v>
      </c>
      <c r="J15" s="8">
        <v>169.04886962764709</v>
      </c>
      <c r="K15" s="8">
        <v>128.46077064210579</v>
      </c>
      <c r="L15" s="8">
        <v>81.927367044049788</v>
      </c>
      <c r="M15" s="8">
        <v>48.575170679705423</v>
      </c>
      <c r="N15" s="9">
        <v>121.63223463590083</v>
      </c>
    </row>
    <row r="16" spans="2:14" ht="12" customHeight="1">
      <c r="B16" s="67">
        <v>1994</v>
      </c>
      <c r="C16" s="68" t="s">
        <v>3</v>
      </c>
      <c r="D16" s="7">
        <v>116.02745342531665</v>
      </c>
      <c r="E16" s="8">
        <v>201.90247381115555</v>
      </c>
      <c r="F16" s="8">
        <v>98.379863002573302</v>
      </c>
      <c r="G16" s="8">
        <v>159.32344300828981</v>
      </c>
      <c r="H16" s="8">
        <v>126.14680734917214</v>
      </c>
      <c r="I16" s="8">
        <v>151.02340661866708</v>
      </c>
      <c r="J16" s="8">
        <v>168.14327719353042</v>
      </c>
      <c r="K16" s="8">
        <v>94.788528194823215</v>
      </c>
      <c r="L16" s="8">
        <v>83.055436463435328</v>
      </c>
      <c r="M16" s="8">
        <v>54.245351364305847</v>
      </c>
      <c r="N16" s="9">
        <v>133.05996212187026</v>
      </c>
    </row>
    <row r="17" spans="2:14" ht="12" customHeight="1">
      <c r="B17" s="67">
        <v>1995</v>
      </c>
      <c r="C17" s="68" t="s">
        <v>4</v>
      </c>
      <c r="D17" s="7">
        <v>114.24735154241375</v>
      </c>
      <c r="E17" s="8">
        <v>212.49927685858466</v>
      </c>
      <c r="F17" s="8">
        <v>101.7684938201449</v>
      </c>
      <c r="G17" s="8">
        <v>128.73294240130247</v>
      </c>
      <c r="H17" s="8">
        <v>135.09409128529015</v>
      </c>
      <c r="I17" s="8">
        <v>135.02891065426331</v>
      </c>
      <c r="J17" s="8">
        <v>160.43831861473456</v>
      </c>
      <c r="K17" s="8">
        <v>95.564079349112745</v>
      </c>
      <c r="L17" s="8">
        <v>85.962478698207562</v>
      </c>
      <c r="M17" s="8">
        <v>57.232665010505499</v>
      </c>
      <c r="N17" s="9">
        <v>131.34502111097595</v>
      </c>
    </row>
    <row r="18" spans="2:14" ht="12" customHeight="1">
      <c r="B18" s="65">
        <v>1996</v>
      </c>
      <c r="C18" s="66" t="s">
        <v>42</v>
      </c>
      <c r="D18" s="13">
        <v>114.46475566195443</v>
      </c>
      <c r="E18" s="14">
        <v>164.48685885169593</v>
      </c>
      <c r="F18" s="14">
        <v>107.07592347605748</v>
      </c>
      <c r="G18" s="14">
        <v>117.64232519144267</v>
      </c>
      <c r="H18" s="14">
        <v>121.97878178101304</v>
      </c>
      <c r="I18" s="14">
        <v>137.19901814692111</v>
      </c>
      <c r="J18" s="14">
        <v>136.4623877770556</v>
      </c>
      <c r="K18" s="14">
        <v>102.68915820523902</v>
      </c>
      <c r="L18" s="14">
        <v>88.870336601395834</v>
      </c>
      <c r="M18" s="14">
        <v>69.91171218583996</v>
      </c>
      <c r="N18" s="15">
        <v>132.86362135770506</v>
      </c>
    </row>
    <row r="19" spans="2:14" ht="12" customHeight="1">
      <c r="B19" s="67">
        <v>1997</v>
      </c>
      <c r="C19" s="68" t="s">
        <v>43</v>
      </c>
      <c r="D19" s="7">
        <v>101.94762795844086</v>
      </c>
      <c r="E19" s="8">
        <v>131.34512786252748</v>
      </c>
      <c r="F19" s="8">
        <v>106.81823627484928</v>
      </c>
      <c r="G19" s="8">
        <v>117.47628120273983</v>
      </c>
      <c r="H19" s="8">
        <v>103.05926382248403</v>
      </c>
      <c r="I19" s="8">
        <v>173.43145434174204</v>
      </c>
      <c r="J19" s="8">
        <v>120.08945471755756</v>
      </c>
      <c r="K19" s="8">
        <v>103.71430122870737</v>
      </c>
      <c r="L19" s="8">
        <v>93.019720137967383</v>
      </c>
      <c r="M19" s="8">
        <v>74.736397379918202</v>
      </c>
      <c r="N19" s="9">
        <v>102.21448056573941</v>
      </c>
    </row>
    <row r="20" spans="2:14" ht="12" customHeight="1">
      <c r="B20" s="67">
        <v>1998</v>
      </c>
      <c r="C20" s="68" t="s">
        <v>44</v>
      </c>
      <c r="D20" s="7">
        <v>98.659588903658616</v>
      </c>
      <c r="E20" s="8">
        <v>129.78334405065993</v>
      </c>
      <c r="F20" s="8">
        <v>107.84311537248364</v>
      </c>
      <c r="G20" s="8">
        <v>107.59841190352542</v>
      </c>
      <c r="H20" s="8">
        <v>98.275822875795043</v>
      </c>
      <c r="I20" s="8">
        <v>172.72118619683033</v>
      </c>
      <c r="J20" s="8">
        <v>115.05670641673107</v>
      </c>
      <c r="K20" s="8">
        <v>105.78284960213453</v>
      </c>
      <c r="L20" s="8">
        <v>100.99190581235362</v>
      </c>
      <c r="M20" s="8">
        <v>77.660483950280863</v>
      </c>
      <c r="N20" s="9">
        <v>91.787569718346532</v>
      </c>
    </row>
    <row r="21" spans="2:14" ht="12" customHeight="1">
      <c r="B21" s="67">
        <v>1999</v>
      </c>
      <c r="C21" s="68" t="s">
        <v>45</v>
      </c>
      <c r="D21" s="7">
        <v>98.068978146655965</v>
      </c>
      <c r="E21" s="8">
        <v>123.99824749459312</v>
      </c>
      <c r="F21" s="8">
        <v>102.15010121931114</v>
      </c>
      <c r="G21" s="8">
        <v>111.94905532944421</v>
      </c>
      <c r="H21" s="8">
        <v>101.76000991943516</v>
      </c>
      <c r="I21" s="8">
        <v>128.40590333537483</v>
      </c>
      <c r="J21" s="8">
        <v>95.726212387851277</v>
      </c>
      <c r="K21" s="8">
        <v>101.52224633395957</v>
      </c>
      <c r="L21" s="8">
        <v>100.76600644453092</v>
      </c>
      <c r="M21" s="8">
        <v>82.126395852889161</v>
      </c>
      <c r="N21" s="9">
        <v>95.391204628776961</v>
      </c>
    </row>
    <row r="22" spans="2:14" ht="12" customHeight="1">
      <c r="B22" s="69">
        <v>2000</v>
      </c>
      <c r="C22" s="70" t="s">
        <v>46</v>
      </c>
      <c r="D22" s="10">
        <v>96.357426291277335</v>
      </c>
      <c r="E22" s="11">
        <v>127.45900761634789</v>
      </c>
      <c r="F22" s="11">
        <v>103.56078288382263</v>
      </c>
      <c r="G22" s="11">
        <v>104.83174459903641</v>
      </c>
      <c r="H22" s="11">
        <v>100.27837288082313</v>
      </c>
      <c r="I22" s="11">
        <v>131.9321672622406</v>
      </c>
      <c r="J22" s="11">
        <v>79.476439899393142</v>
      </c>
      <c r="K22" s="11">
        <v>104.17473952573263</v>
      </c>
      <c r="L22" s="11">
        <v>102.97708449732615</v>
      </c>
      <c r="M22" s="11">
        <v>80.640029262098111</v>
      </c>
      <c r="N22" s="12">
        <v>93.426059458238484</v>
      </c>
    </row>
    <row r="23" spans="2:14" ht="12" customHeight="1">
      <c r="B23" s="65">
        <v>2001</v>
      </c>
      <c r="C23" s="66" t="s">
        <v>47</v>
      </c>
      <c r="D23" s="13">
        <v>94.977348622410105</v>
      </c>
      <c r="E23" s="14">
        <v>123.79029566471156</v>
      </c>
      <c r="F23" s="14">
        <v>93.572503858509364</v>
      </c>
      <c r="G23" s="14">
        <v>104.45987024196369</v>
      </c>
      <c r="H23" s="14">
        <v>93.481429219460082</v>
      </c>
      <c r="I23" s="14">
        <v>149.11853448622304</v>
      </c>
      <c r="J23" s="14">
        <v>83.790400185750343</v>
      </c>
      <c r="K23" s="14">
        <v>94.609080883264753</v>
      </c>
      <c r="L23" s="14">
        <v>100.66357888318649</v>
      </c>
      <c r="M23" s="14">
        <v>87.581090987025917</v>
      </c>
      <c r="N23" s="15">
        <v>94.443382621236054</v>
      </c>
    </row>
    <row r="24" spans="2:14" ht="12" customHeight="1">
      <c r="B24" s="67">
        <v>2002</v>
      </c>
      <c r="C24" s="68" t="s">
        <v>48</v>
      </c>
      <c r="D24" s="7">
        <v>93.18303900843523</v>
      </c>
      <c r="E24" s="8">
        <v>115.28546424566338</v>
      </c>
      <c r="F24" s="8">
        <v>97.553108703989551</v>
      </c>
      <c r="G24" s="8">
        <v>116.48781160521808</v>
      </c>
      <c r="H24" s="8">
        <v>88.63627413441796</v>
      </c>
      <c r="I24" s="8">
        <v>197.04367060018743</v>
      </c>
      <c r="J24" s="8">
        <v>75.242928881896191</v>
      </c>
      <c r="K24" s="8">
        <v>98.423711310836666</v>
      </c>
      <c r="L24" s="8">
        <v>100.15352837194101</v>
      </c>
      <c r="M24" s="8">
        <v>92.853701770738738</v>
      </c>
      <c r="N24" s="9">
        <v>86.672284676732744</v>
      </c>
    </row>
    <row r="25" spans="2:14" ht="12" customHeight="1">
      <c r="B25" s="67">
        <v>2003</v>
      </c>
      <c r="C25" s="68" t="s">
        <v>49</v>
      </c>
      <c r="D25" s="7">
        <v>96.178792397812828</v>
      </c>
      <c r="E25" s="8">
        <v>112.20106446416331</v>
      </c>
      <c r="F25" s="8">
        <v>97.606492466990829</v>
      </c>
      <c r="G25" s="8">
        <v>115.36012401513804</v>
      </c>
      <c r="H25" s="8">
        <v>98.732437062304584</v>
      </c>
      <c r="I25" s="8">
        <v>139.71859332024837</v>
      </c>
      <c r="J25" s="8">
        <v>95.806542890490704</v>
      </c>
      <c r="K25" s="8">
        <v>95.253822013032234</v>
      </c>
      <c r="L25" s="8">
        <v>101.3969789827861</v>
      </c>
      <c r="M25" s="8">
        <v>98.082984416644209</v>
      </c>
      <c r="N25" s="9">
        <v>89.858912654422866</v>
      </c>
    </row>
    <row r="26" spans="2:14" ht="12" customHeight="1">
      <c r="B26" s="67">
        <v>2004</v>
      </c>
      <c r="C26" s="68" t="s">
        <v>50</v>
      </c>
      <c r="D26" s="7">
        <v>97.461609807518713</v>
      </c>
      <c r="E26" s="8">
        <v>103.96674356070383</v>
      </c>
      <c r="F26" s="8">
        <v>97.626814096693522</v>
      </c>
      <c r="G26" s="8">
        <v>108.4934712224079</v>
      </c>
      <c r="H26" s="8">
        <v>100.55020848132079</v>
      </c>
      <c r="I26" s="8">
        <v>132.50515601465383</v>
      </c>
      <c r="J26" s="8">
        <v>84.000557013575857</v>
      </c>
      <c r="K26" s="8">
        <v>95.204904005025867</v>
      </c>
      <c r="L26" s="8">
        <v>101.64626845810724</v>
      </c>
      <c r="M26" s="8">
        <v>94.340465131296625</v>
      </c>
      <c r="N26" s="9">
        <v>97.486664465796736</v>
      </c>
    </row>
    <row r="27" spans="2:14" ht="12" customHeight="1">
      <c r="B27" s="69">
        <v>2005</v>
      </c>
      <c r="C27" s="70" t="s">
        <v>51</v>
      </c>
      <c r="D27" s="10">
        <v>100</v>
      </c>
      <c r="E27" s="11">
        <v>100</v>
      </c>
      <c r="F27" s="11">
        <v>100</v>
      </c>
      <c r="G27" s="11">
        <v>100</v>
      </c>
      <c r="H27" s="11">
        <v>100</v>
      </c>
      <c r="I27" s="11">
        <v>100</v>
      </c>
      <c r="J27" s="11">
        <v>100</v>
      </c>
      <c r="K27" s="11">
        <v>100</v>
      </c>
      <c r="L27" s="11">
        <v>100</v>
      </c>
      <c r="M27" s="11">
        <v>100</v>
      </c>
      <c r="N27" s="12">
        <v>100</v>
      </c>
    </row>
    <row r="28" spans="2:14" ht="12" customHeight="1">
      <c r="B28" s="65">
        <v>2006</v>
      </c>
      <c r="C28" s="66" t="s">
        <v>52</v>
      </c>
      <c r="D28" s="13">
        <v>99.812399080056636</v>
      </c>
      <c r="E28" s="14">
        <v>95.915690333045561</v>
      </c>
      <c r="F28" s="14">
        <v>96.607788671727008</v>
      </c>
      <c r="G28" s="14">
        <v>97.355126588641937</v>
      </c>
      <c r="H28" s="14">
        <v>100.07988521630148</v>
      </c>
      <c r="I28" s="14">
        <v>91.377841434264212</v>
      </c>
      <c r="J28" s="14">
        <v>88.490885137921723</v>
      </c>
      <c r="K28" s="14">
        <v>95.726283731940256</v>
      </c>
      <c r="L28" s="14">
        <v>93.244215740446108</v>
      </c>
      <c r="M28" s="14">
        <v>105.0362517432897</v>
      </c>
      <c r="N28" s="15">
        <v>111.71007593001235</v>
      </c>
    </row>
    <row r="29" spans="2:14" ht="12" customHeight="1">
      <c r="B29" s="67">
        <v>2007</v>
      </c>
      <c r="C29" s="68" t="s">
        <v>53</v>
      </c>
      <c r="D29" s="7">
        <v>101.82871301519255</v>
      </c>
      <c r="E29" s="8">
        <v>97.533350725811488</v>
      </c>
      <c r="F29" s="8">
        <v>92.216352425942958</v>
      </c>
      <c r="G29" s="8">
        <v>93.764859998984264</v>
      </c>
      <c r="H29" s="8">
        <v>108.87416885073246</v>
      </c>
      <c r="I29" s="8">
        <v>82.810257053251192</v>
      </c>
      <c r="J29" s="8">
        <v>94.253169796206066</v>
      </c>
      <c r="K29" s="8">
        <v>89.285075654004018</v>
      </c>
      <c r="L29" s="8">
        <v>102.19075322720433</v>
      </c>
      <c r="M29" s="8">
        <v>113.16809472900849</v>
      </c>
      <c r="N29" s="9">
        <v>116.5065244209685</v>
      </c>
    </row>
    <row r="30" spans="2:14" ht="12" customHeight="1">
      <c r="B30" s="67">
        <v>2008</v>
      </c>
      <c r="C30" s="68" t="s">
        <v>54</v>
      </c>
      <c r="D30" s="7">
        <v>99.425811748985709</v>
      </c>
      <c r="E30" s="8">
        <v>94.167002278451719</v>
      </c>
      <c r="F30" s="8">
        <v>84.494029448965605</v>
      </c>
      <c r="G30" s="8">
        <v>94.258203615303955</v>
      </c>
      <c r="H30" s="8">
        <v>107.56088569961197</v>
      </c>
      <c r="I30" s="8">
        <v>81.604400656497702</v>
      </c>
      <c r="J30" s="8">
        <v>90.476923574827595</v>
      </c>
      <c r="K30" s="8">
        <v>85.281680595561426</v>
      </c>
      <c r="L30" s="8">
        <v>96.533903526883364</v>
      </c>
      <c r="M30" s="8">
        <v>118.17648021494627</v>
      </c>
      <c r="N30" s="9">
        <v>109.51557694646675</v>
      </c>
    </row>
    <row r="31" spans="2:14" ht="12" customHeight="1">
      <c r="B31" s="67">
        <v>2009</v>
      </c>
      <c r="C31" s="68" t="s">
        <v>55</v>
      </c>
      <c r="D31" s="7">
        <v>105.59515960873591</v>
      </c>
      <c r="E31" s="8">
        <v>87.365871174025642</v>
      </c>
      <c r="F31" s="8">
        <v>89.451591524713635</v>
      </c>
      <c r="G31" s="8">
        <v>108.98325010896303</v>
      </c>
      <c r="H31" s="8">
        <v>114.26567582919186</v>
      </c>
      <c r="I31" s="8">
        <v>75.806114559170794</v>
      </c>
      <c r="J31" s="8">
        <v>78.785710404603847</v>
      </c>
      <c r="K31" s="8">
        <v>95.983610891236154</v>
      </c>
      <c r="L31" s="8">
        <v>99.618105678946165</v>
      </c>
      <c r="M31" s="8">
        <v>115.42381297756027</v>
      </c>
      <c r="N31" s="9">
        <v>111.77870832102586</v>
      </c>
    </row>
    <row r="32" spans="2:14" ht="12" customHeight="1">
      <c r="B32" s="69">
        <v>2010</v>
      </c>
      <c r="C32" s="70" t="s">
        <v>56</v>
      </c>
      <c r="D32" s="10">
        <v>103.12809151325581</v>
      </c>
      <c r="E32" s="11">
        <v>92.128675227177652</v>
      </c>
      <c r="F32" s="11">
        <v>83.179057898098037</v>
      </c>
      <c r="G32" s="11">
        <v>102.82661219976008</v>
      </c>
      <c r="H32" s="11">
        <v>105.69691381282799</v>
      </c>
      <c r="I32" s="11">
        <v>76.829360429134738</v>
      </c>
      <c r="J32" s="11">
        <v>66.26509333095008</v>
      </c>
      <c r="K32" s="11">
        <v>87.571922407534416</v>
      </c>
      <c r="L32" s="11">
        <v>101.92854764251517</v>
      </c>
      <c r="M32" s="11">
        <v>117.55993295128327</v>
      </c>
      <c r="N32" s="12">
        <v>113.4510798742029</v>
      </c>
    </row>
    <row r="33" spans="2:14" ht="12" customHeight="1">
      <c r="B33" s="65">
        <v>2011</v>
      </c>
      <c r="C33" s="66" t="s">
        <v>57</v>
      </c>
      <c r="D33" s="13">
        <v>99.345162204833414</v>
      </c>
      <c r="E33" s="14">
        <v>99.447888482693543</v>
      </c>
      <c r="F33" s="14">
        <v>73.299575301403067</v>
      </c>
      <c r="G33" s="14">
        <v>86.026415396710874</v>
      </c>
      <c r="H33" s="14">
        <v>106.08525329559988</v>
      </c>
      <c r="I33" s="14">
        <v>65.943779748556878</v>
      </c>
      <c r="J33" s="14">
        <v>71.109047877929711</v>
      </c>
      <c r="K33" s="14">
        <v>74.754131549533966</v>
      </c>
      <c r="L33" s="14">
        <v>107.12130974683464</v>
      </c>
      <c r="M33" s="14">
        <v>123.16700992992328</v>
      </c>
      <c r="N33" s="15">
        <v>119.07980470175318</v>
      </c>
    </row>
    <row r="34" spans="2:14" ht="12" customHeight="1">
      <c r="B34" s="71">
        <v>2012</v>
      </c>
      <c r="C34" s="72">
        <v>24</v>
      </c>
      <c r="D34" s="16">
        <v>97.881342375244643</v>
      </c>
      <c r="E34" s="17">
        <v>86.572529415167722</v>
      </c>
      <c r="F34" s="17">
        <v>74.078527457116124</v>
      </c>
      <c r="G34" s="17">
        <v>74.64853465727353</v>
      </c>
      <c r="H34" s="17">
        <v>110.02252392867263</v>
      </c>
      <c r="I34" s="17">
        <v>58.07649709285969</v>
      </c>
      <c r="J34" s="17">
        <v>71.794373509669484</v>
      </c>
      <c r="K34" s="17">
        <v>82.056111007063279</v>
      </c>
      <c r="L34" s="17">
        <v>110.1733998490263</v>
      </c>
      <c r="M34" s="17">
        <v>124.18826418847409</v>
      </c>
      <c r="N34" s="18">
        <v>119.68707104755617</v>
      </c>
    </row>
    <row r="35" spans="2:14" ht="12" customHeight="1">
      <c r="B35" s="20" t="s">
        <v>34</v>
      </c>
      <c r="C35" s="20"/>
    </row>
    <row r="36" spans="2:14" ht="12" customHeight="1">
      <c r="B36" s="59" t="s">
        <v>87</v>
      </c>
    </row>
    <row r="37" spans="2:14" ht="12" customHeight="1">
      <c r="N37" s="19" t="s">
        <v>84</v>
      </c>
    </row>
  </sheetData>
  <mergeCells count="13">
    <mergeCell ref="B4:C6"/>
    <mergeCell ref="E4:N4"/>
    <mergeCell ref="D4:D6"/>
    <mergeCell ref="E5:E6"/>
    <mergeCell ref="G5:G6"/>
    <mergeCell ref="F5:F6"/>
    <mergeCell ref="H5:H6"/>
    <mergeCell ref="I5:I6"/>
    <mergeCell ref="J5:J6"/>
    <mergeCell ref="K5:K6"/>
    <mergeCell ref="L5:L6"/>
    <mergeCell ref="M5:M6"/>
    <mergeCell ref="N5:N6"/>
  </mergeCells>
  <phoneticPr fontId="3"/>
  <pageMargins left="0.59055118110236227" right="0" top="0.59055118110236227" bottom="0" header="0" footer="0"/>
  <pageSetup paperSize="9" orientation="landscape" horizontalDpi="4294967294" verticalDpi="0" r:id="rId1"/>
  <headerFooter alignWithMargins="0"/>
  <ignoredErrors>
    <ignoredError sqref="C12:C33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B2:N57"/>
  <sheetViews>
    <sheetView showGridLines="0" zoomScaleNormal="100" workbookViewId="0">
      <pane xSplit="3" ySplit="6" topLeftCell="D7" activePane="bottomRight" state="frozen"/>
      <selection activeCell="E4" sqref="E4:N4"/>
      <selection pane="topRight" activeCell="E4" sqref="E4:N4"/>
      <selection pane="bottomLeft" activeCell="E4" sqref="E4:N4"/>
      <selection pane="bottomRight" activeCell="E4" sqref="E4:N4"/>
    </sheetView>
  </sheetViews>
  <sheetFormatPr defaultRowHeight="12" customHeight="1"/>
  <cols>
    <col min="1" max="1" width="5.625" style="3" customWidth="1"/>
    <col min="2" max="2" width="7.625" style="3" customWidth="1"/>
    <col min="3" max="3" width="10.625" style="24" customWidth="1"/>
    <col min="4" max="14" width="7.625" style="3" customWidth="1"/>
    <col min="15" max="16384" width="9" style="3"/>
  </cols>
  <sheetData>
    <row r="2" spans="2:14" ht="15" customHeight="1">
      <c r="B2" s="2" t="s">
        <v>20</v>
      </c>
      <c r="C2" s="22"/>
    </row>
    <row r="4" spans="2:14" ht="12" customHeight="1">
      <c r="B4" s="137" t="s">
        <v>90</v>
      </c>
      <c r="C4" s="138"/>
      <c r="D4" s="143" t="s">
        <v>13</v>
      </c>
      <c r="E4" s="146"/>
      <c r="F4" s="146"/>
      <c r="G4" s="146"/>
      <c r="H4" s="146"/>
      <c r="I4" s="146"/>
      <c r="J4" s="146"/>
      <c r="K4" s="146"/>
      <c r="L4" s="146"/>
      <c r="M4" s="146"/>
      <c r="N4" s="147"/>
    </row>
    <row r="5" spans="2:14" ht="12" customHeight="1">
      <c r="B5" s="139"/>
      <c r="C5" s="140"/>
      <c r="D5" s="144"/>
      <c r="E5" s="133" t="s">
        <v>14</v>
      </c>
      <c r="F5" s="148" t="s">
        <v>31</v>
      </c>
      <c r="G5" s="148" t="s">
        <v>30</v>
      </c>
      <c r="H5" s="148" t="s">
        <v>32</v>
      </c>
      <c r="I5" s="148" t="s">
        <v>33</v>
      </c>
      <c r="J5" s="148" t="s">
        <v>16</v>
      </c>
      <c r="K5" s="133" t="s">
        <v>35</v>
      </c>
      <c r="L5" s="133" t="s">
        <v>36</v>
      </c>
      <c r="M5" s="133" t="s">
        <v>37</v>
      </c>
      <c r="N5" s="135" t="s">
        <v>24</v>
      </c>
    </row>
    <row r="6" spans="2:14" ht="12" customHeight="1">
      <c r="B6" s="141"/>
      <c r="C6" s="142"/>
      <c r="D6" s="145"/>
      <c r="E6" s="134"/>
      <c r="F6" s="134"/>
      <c r="G6" s="134"/>
      <c r="H6" s="134"/>
      <c r="I6" s="134"/>
      <c r="J6" s="149"/>
      <c r="K6" s="134"/>
      <c r="L6" s="134"/>
      <c r="M6" s="134"/>
      <c r="N6" s="136"/>
    </row>
    <row r="7" spans="2:14" ht="12" customHeight="1">
      <c r="B7" s="81" t="s">
        <v>25</v>
      </c>
      <c r="C7" s="82" t="s">
        <v>58</v>
      </c>
      <c r="D7" s="4">
        <v>87.895338013810672</v>
      </c>
      <c r="E7" s="5">
        <v>146.27826926671236</v>
      </c>
      <c r="F7" s="5">
        <v>100.17757120313738</v>
      </c>
      <c r="G7" s="5">
        <v>108.18732586240472</v>
      </c>
      <c r="H7" s="5">
        <v>136.63931108824326</v>
      </c>
      <c r="I7" s="5">
        <v>65.090686380887604</v>
      </c>
      <c r="J7" s="5">
        <v>105.73964484743141</v>
      </c>
      <c r="K7" s="5">
        <v>112.2643554132073</v>
      </c>
      <c r="L7" s="5">
        <v>85.740166640078598</v>
      </c>
      <c r="M7" s="5">
        <v>111.84385399769346</v>
      </c>
      <c r="N7" s="6">
        <v>63.197400656785916</v>
      </c>
    </row>
    <row r="8" spans="2:14" ht="12" customHeight="1">
      <c r="B8" s="81" t="s">
        <v>7</v>
      </c>
      <c r="C8" s="83" t="s">
        <v>59</v>
      </c>
      <c r="D8" s="7">
        <v>88.049157806974023</v>
      </c>
      <c r="E8" s="8">
        <v>107.69238899223011</v>
      </c>
      <c r="F8" s="8">
        <v>83.966038543323819</v>
      </c>
      <c r="G8" s="8">
        <v>73.410683807252482</v>
      </c>
      <c r="H8" s="8">
        <v>127.94831415444892</v>
      </c>
      <c r="I8" s="8">
        <v>92.338556058698984</v>
      </c>
      <c r="J8" s="8">
        <v>74.866009434194751</v>
      </c>
      <c r="K8" s="8">
        <v>90.238726421297116</v>
      </c>
      <c r="L8" s="8">
        <v>89.050445975678826</v>
      </c>
      <c r="M8" s="8">
        <v>111.31279703519021</v>
      </c>
      <c r="N8" s="9">
        <v>86.403836463781218</v>
      </c>
    </row>
    <row r="9" spans="2:14" ht="12" customHeight="1">
      <c r="B9" s="81" t="s">
        <v>0</v>
      </c>
      <c r="C9" s="83" t="s">
        <v>60</v>
      </c>
      <c r="D9" s="7">
        <v>103.66204832984801</v>
      </c>
      <c r="E9" s="8">
        <v>112.69216092455298</v>
      </c>
      <c r="F9" s="8">
        <v>106.31351788704009</v>
      </c>
      <c r="G9" s="8">
        <v>99.038980694553558</v>
      </c>
      <c r="H9" s="8">
        <v>133.69065420683157</v>
      </c>
      <c r="I9" s="8">
        <v>65.389678968764912</v>
      </c>
      <c r="J9" s="8">
        <v>64.795227735713084</v>
      </c>
      <c r="K9" s="8">
        <v>115.43566972678299</v>
      </c>
      <c r="L9" s="8">
        <v>96.598439211960567</v>
      </c>
      <c r="M9" s="8">
        <v>122.03526773050248</v>
      </c>
      <c r="N9" s="9">
        <v>105.544454676559</v>
      </c>
    </row>
    <row r="10" spans="2:14" ht="12" customHeight="1">
      <c r="B10" s="81" t="s">
        <v>1</v>
      </c>
      <c r="C10" s="83" t="s">
        <v>61</v>
      </c>
      <c r="D10" s="7">
        <v>110.33338624708847</v>
      </c>
      <c r="E10" s="8">
        <v>113.7281444413788</v>
      </c>
      <c r="F10" s="8">
        <v>97.571645690427232</v>
      </c>
      <c r="G10" s="8">
        <v>121.66125521751418</v>
      </c>
      <c r="H10" s="8">
        <v>126.62476811355658</v>
      </c>
      <c r="I10" s="8">
        <v>72.787334288180617</v>
      </c>
      <c r="J10" s="8">
        <v>76.04945544203153</v>
      </c>
      <c r="K10" s="8">
        <v>108.84800024075392</v>
      </c>
      <c r="L10" s="8">
        <v>109.00813268719563</v>
      </c>
      <c r="M10" s="8">
        <v>115.11236353320928</v>
      </c>
      <c r="N10" s="9">
        <v>118.12763887199624</v>
      </c>
    </row>
    <row r="11" spans="2:14" ht="12" customHeight="1">
      <c r="B11" s="81" t="s">
        <v>2</v>
      </c>
      <c r="C11" s="83" t="s">
        <v>62</v>
      </c>
      <c r="D11" s="7">
        <v>110.54334738003182</v>
      </c>
      <c r="E11" s="8">
        <v>102.02576942246588</v>
      </c>
      <c r="F11" s="8">
        <v>98.268839912127561</v>
      </c>
      <c r="G11" s="8">
        <v>99.137681881205879</v>
      </c>
      <c r="H11" s="8">
        <v>133.88705203730441</v>
      </c>
      <c r="I11" s="8">
        <v>88.311801044545064</v>
      </c>
      <c r="J11" s="8">
        <v>91.909555959822569</v>
      </c>
      <c r="K11" s="8">
        <v>108.53709938753464</v>
      </c>
      <c r="L11" s="8">
        <v>91.471111659312783</v>
      </c>
      <c r="M11" s="8">
        <v>112.54026203778022</v>
      </c>
      <c r="N11" s="9">
        <v>126.82223341963062</v>
      </c>
    </row>
    <row r="12" spans="2:14" ht="12" customHeight="1">
      <c r="B12" s="81" t="s">
        <v>3</v>
      </c>
      <c r="C12" s="83" t="s">
        <v>67</v>
      </c>
      <c r="D12" s="7">
        <v>112.52200322390729</v>
      </c>
      <c r="E12" s="8">
        <v>79.035713173189023</v>
      </c>
      <c r="F12" s="8">
        <v>84.451961788751291</v>
      </c>
      <c r="G12" s="8">
        <v>136.34293499434338</v>
      </c>
      <c r="H12" s="8">
        <v>113.17726231448539</v>
      </c>
      <c r="I12" s="8">
        <v>81.790869152163111</v>
      </c>
      <c r="J12" s="8">
        <v>99.564989024516606</v>
      </c>
      <c r="K12" s="8">
        <v>96.693562550728274</v>
      </c>
      <c r="L12" s="8">
        <v>94.483991765076922</v>
      </c>
      <c r="M12" s="8">
        <v>103.73514899611021</v>
      </c>
      <c r="N12" s="9">
        <v>133.79667436971141</v>
      </c>
    </row>
    <row r="13" spans="2:14" ht="12" customHeight="1">
      <c r="B13" s="81" t="s">
        <v>4</v>
      </c>
      <c r="C13" s="83" t="s">
        <v>63</v>
      </c>
      <c r="D13" s="7">
        <v>108.19523738996205</v>
      </c>
      <c r="E13" s="8">
        <v>90.590901100954994</v>
      </c>
      <c r="F13" s="8">
        <v>82.898831491593768</v>
      </c>
      <c r="G13" s="8">
        <v>123.46840464827025</v>
      </c>
      <c r="H13" s="8">
        <v>113.325495000334</v>
      </c>
      <c r="I13" s="8">
        <v>82.097577677792074</v>
      </c>
      <c r="J13" s="8">
        <v>66.30468701983186</v>
      </c>
      <c r="K13" s="8">
        <v>91.072753181023586</v>
      </c>
      <c r="L13" s="8">
        <v>96.616233834124927</v>
      </c>
      <c r="M13" s="8">
        <v>109.55318037922686</v>
      </c>
      <c r="N13" s="9">
        <v>130.64827202752247</v>
      </c>
    </row>
    <row r="14" spans="2:14" ht="12" customHeight="1">
      <c r="B14" s="81" t="s">
        <v>8</v>
      </c>
      <c r="C14" s="83" t="s">
        <v>64</v>
      </c>
      <c r="D14" s="7">
        <v>105.1163247741228</v>
      </c>
      <c r="E14" s="8">
        <v>105.95034132274803</v>
      </c>
      <c r="F14" s="8">
        <v>86.273747440588238</v>
      </c>
      <c r="G14" s="8">
        <v>80.819266047113274</v>
      </c>
      <c r="H14" s="8">
        <v>107.88458003722408</v>
      </c>
      <c r="I14" s="8">
        <v>59.187994000858389</v>
      </c>
      <c r="J14" s="8">
        <v>55.752189529510574</v>
      </c>
      <c r="K14" s="8">
        <v>96.553891973218029</v>
      </c>
      <c r="L14" s="8">
        <v>91.62486189306297</v>
      </c>
      <c r="M14" s="8">
        <v>108.29460241563984</v>
      </c>
      <c r="N14" s="9">
        <v>131.05485378694422</v>
      </c>
    </row>
    <row r="15" spans="2:14" ht="12" customHeight="1">
      <c r="B15" s="81" t="s">
        <v>9</v>
      </c>
      <c r="C15" s="83" t="s">
        <v>65</v>
      </c>
      <c r="D15" s="7">
        <v>103.81070688822746</v>
      </c>
      <c r="E15" s="8">
        <v>37.016719029521973</v>
      </c>
      <c r="F15" s="8">
        <v>68.942581227525096</v>
      </c>
      <c r="G15" s="8">
        <v>119.06648155459922</v>
      </c>
      <c r="H15" s="8">
        <v>84.003365273157755</v>
      </c>
      <c r="I15" s="8">
        <v>63.370032262264722</v>
      </c>
      <c r="J15" s="8">
        <v>128.11056897630345</v>
      </c>
      <c r="K15" s="8">
        <v>74.295326430016118</v>
      </c>
      <c r="L15" s="8">
        <v>101.5586363061614</v>
      </c>
      <c r="M15" s="8">
        <v>109.01791611084907</v>
      </c>
      <c r="N15" s="9">
        <v>117.70020676593748</v>
      </c>
    </row>
    <row r="16" spans="2:14" ht="12" customHeight="1">
      <c r="B16" s="81" t="s">
        <v>10</v>
      </c>
      <c r="C16" s="83" t="s">
        <v>66</v>
      </c>
      <c r="D16" s="7">
        <v>105.47483370466462</v>
      </c>
      <c r="E16" s="8">
        <v>44.951805405982711</v>
      </c>
      <c r="F16" s="8">
        <v>76.114493283576053</v>
      </c>
      <c r="G16" s="8">
        <v>121.23183950450378</v>
      </c>
      <c r="H16" s="8">
        <v>98.219941644731406</v>
      </c>
      <c r="I16" s="8">
        <v>61.478663020886074</v>
      </c>
      <c r="J16" s="8">
        <v>51.306472966878168</v>
      </c>
      <c r="K16" s="8">
        <v>76.833648262215277</v>
      </c>
      <c r="L16" s="8">
        <v>113.09589410627206</v>
      </c>
      <c r="M16" s="8">
        <v>120.61624501467776</v>
      </c>
      <c r="N16" s="9">
        <v>125.91524334092054</v>
      </c>
    </row>
    <row r="17" spans="2:14" ht="12" customHeight="1">
      <c r="B17" s="81" t="s">
        <v>11</v>
      </c>
      <c r="C17" s="83" t="s">
        <v>29</v>
      </c>
      <c r="D17" s="7">
        <v>101.62418769363148</v>
      </c>
      <c r="E17" s="8">
        <v>67.145182320638668</v>
      </c>
      <c r="F17" s="8">
        <v>79.84756933751973</v>
      </c>
      <c r="G17" s="8">
        <v>111.55372929573268</v>
      </c>
      <c r="H17" s="8">
        <v>86.511480480062247</v>
      </c>
      <c r="I17" s="8">
        <v>77.743859801411048</v>
      </c>
      <c r="J17" s="8">
        <v>59.581331256508022</v>
      </c>
      <c r="K17" s="8">
        <v>79.957344686514077</v>
      </c>
      <c r="L17" s="8">
        <v>113.47366277647754</v>
      </c>
      <c r="M17" s="8">
        <v>123.02430114813947</v>
      </c>
      <c r="N17" s="9">
        <v>112.91505221274305</v>
      </c>
    </row>
    <row r="18" spans="2:14" ht="12" customHeight="1">
      <c r="B18" s="84" t="s">
        <v>12</v>
      </c>
      <c r="C18" s="85" t="s">
        <v>12</v>
      </c>
      <c r="D18" s="10">
        <v>100.08488306417907</v>
      </c>
      <c r="E18" s="11">
        <v>41.283058687932211</v>
      </c>
      <c r="F18" s="11">
        <v>108.59230049095328</v>
      </c>
      <c r="G18" s="11">
        <v>113.8804178000629</v>
      </c>
      <c r="H18" s="11">
        <v>109.27588559992283</v>
      </c>
      <c r="I18" s="11">
        <v>100.08632205359682</v>
      </c>
      <c r="J18" s="11">
        <v>71.448392662504105</v>
      </c>
      <c r="K18" s="11">
        <v>101.07295242154251</v>
      </c>
      <c r="L18" s="11">
        <v>112.69569129195172</v>
      </c>
      <c r="M18" s="11">
        <v>137.99981733170418</v>
      </c>
      <c r="N18" s="12">
        <v>89.218633259777945</v>
      </c>
    </row>
    <row r="19" spans="2:14" ht="12" customHeight="1">
      <c r="B19" s="86" t="s">
        <v>26</v>
      </c>
      <c r="C19" s="87" t="s">
        <v>68</v>
      </c>
      <c r="D19" s="13">
        <v>97.700881738130036</v>
      </c>
      <c r="E19" s="14">
        <v>125.07915617184509</v>
      </c>
      <c r="F19" s="14">
        <v>106.28463007656246</v>
      </c>
      <c r="G19" s="14">
        <v>107.56968492627172</v>
      </c>
      <c r="H19" s="14">
        <v>124.54053412141617</v>
      </c>
      <c r="I19" s="14">
        <v>80.322911994907471</v>
      </c>
      <c r="J19" s="14">
        <v>60.873804655101402</v>
      </c>
      <c r="K19" s="14">
        <v>117.25576933633697</v>
      </c>
      <c r="L19" s="14">
        <v>87.393891938845286</v>
      </c>
      <c r="M19" s="14">
        <v>105.99709687101956</v>
      </c>
      <c r="N19" s="15">
        <v>60.320052820878153</v>
      </c>
    </row>
    <row r="20" spans="2:14" ht="12" customHeight="1">
      <c r="B20" s="81" t="s">
        <v>7</v>
      </c>
      <c r="C20" s="83" t="s">
        <v>69</v>
      </c>
      <c r="D20" s="7">
        <v>91.035871781153801</v>
      </c>
      <c r="E20" s="8">
        <v>105.81850708011072</v>
      </c>
      <c r="F20" s="8">
        <v>90.122490185063327</v>
      </c>
      <c r="G20" s="8">
        <v>92.162261129940021</v>
      </c>
      <c r="H20" s="8">
        <v>100.87695316166716</v>
      </c>
      <c r="I20" s="8">
        <v>89.023596302136824</v>
      </c>
      <c r="J20" s="8">
        <v>54.991670034183883</v>
      </c>
      <c r="K20" s="8">
        <v>96.143573074790908</v>
      </c>
      <c r="L20" s="8">
        <v>87.378289833383263</v>
      </c>
      <c r="M20" s="8">
        <v>104.70516380850864</v>
      </c>
      <c r="N20" s="9">
        <v>76.166316265007907</v>
      </c>
    </row>
    <row r="21" spans="2:14" ht="12" customHeight="1">
      <c r="B21" s="81" t="s">
        <v>0</v>
      </c>
      <c r="C21" s="83" t="s">
        <v>70</v>
      </c>
      <c r="D21" s="7">
        <v>112.12636248914805</v>
      </c>
      <c r="E21" s="8">
        <v>89.49225459917939</v>
      </c>
      <c r="F21" s="8">
        <v>112.12563118927874</v>
      </c>
      <c r="G21" s="8">
        <v>115.19623384739629</v>
      </c>
      <c r="H21" s="8">
        <v>119.48441640147169</v>
      </c>
      <c r="I21" s="8">
        <v>87.434113125292356</v>
      </c>
      <c r="J21" s="8">
        <v>53.214452305118733</v>
      </c>
      <c r="K21" s="8">
        <v>120.46555193876193</v>
      </c>
      <c r="L21" s="8">
        <v>105.09437291730286</v>
      </c>
      <c r="M21" s="8">
        <v>118.48116257928952</v>
      </c>
      <c r="N21" s="9">
        <v>107.85884315326743</v>
      </c>
    </row>
    <row r="22" spans="2:14" ht="12" customHeight="1">
      <c r="B22" s="81" t="s">
        <v>1</v>
      </c>
      <c r="C22" s="83" t="s">
        <v>71</v>
      </c>
      <c r="D22" s="7">
        <v>114.71636593825723</v>
      </c>
      <c r="E22" s="8">
        <v>100.8859872994117</v>
      </c>
      <c r="F22" s="8">
        <v>102.22810546969107</v>
      </c>
      <c r="G22" s="8">
        <v>113.40182005362762</v>
      </c>
      <c r="H22" s="8">
        <v>132.57269195220334</v>
      </c>
      <c r="I22" s="8">
        <v>73.149983362509218</v>
      </c>
      <c r="J22" s="8">
        <v>61.327016553932765</v>
      </c>
      <c r="K22" s="8">
        <v>110.82845337792673</v>
      </c>
      <c r="L22" s="8">
        <v>114.80643886690021</v>
      </c>
      <c r="M22" s="8">
        <v>115.97740672349019</v>
      </c>
      <c r="N22" s="9">
        <v>122.04750403975466</v>
      </c>
    </row>
    <row r="23" spans="2:14" ht="12" customHeight="1">
      <c r="B23" s="81" t="s">
        <v>2</v>
      </c>
      <c r="C23" s="83" t="s">
        <v>62</v>
      </c>
      <c r="D23" s="7">
        <v>107.50313789339292</v>
      </c>
      <c r="E23" s="8">
        <v>110.27992804186653</v>
      </c>
      <c r="F23" s="8">
        <v>96.465962178871436</v>
      </c>
      <c r="G23" s="8">
        <v>95.038454912520677</v>
      </c>
      <c r="H23" s="8">
        <v>127.82631208760888</v>
      </c>
      <c r="I23" s="8">
        <v>74.863886035599407</v>
      </c>
      <c r="J23" s="8">
        <v>86.549220730287544</v>
      </c>
      <c r="K23" s="8">
        <v>105.04210903761538</v>
      </c>
      <c r="L23" s="8">
        <v>98.909821641213284</v>
      </c>
      <c r="M23" s="8">
        <v>117.17890249326834</v>
      </c>
      <c r="N23" s="9">
        <v>129.30342466943515</v>
      </c>
    </row>
    <row r="24" spans="2:14" ht="12" customHeight="1">
      <c r="B24" s="81" t="s">
        <v>3</v>
      </c>
      <c r="C24" s="83" t="s">
        <v>67</v>
      </c>
      <c r="D24" s="7">
        <v>108.93907930718419</v>
      </c>
      <c r="E24" s="8">
        <v>119.57482622355526</v>
      </c>
      <c r="F24" s="8">
        <v>77.552482822808571</v>
      </c>
      <c r="G24" s="8">
        <v>110.26795436858723</v>
      </c>
      <c r="H24" s="8">
        <v>115.48552185964959</v>
      </c>
      <c r="I24" s="8">
        <v>62.220357537265556</v>
      </c>
      <c r="J24" s="8">
        <v>86.955044906992669</v>
      </c>
      <c r="K24" s="8">
        <v>86.36776029093636</v>
      </c>
      <c r="L24" s="8">
        <v>103.83507550047088</v>
      </c>
      <c r="M24" s="8">
        <v>102.59570769071993</v>
      </c>
      <c r="N24" s="9">
        <v>140.9587684395253</v>
      </c>
    </row>
    <row r="25" spans="2:14" ht="12" customHeight="1">
      <c r="B25" s="81" t="s">
        <v>4</v>
      </c>
      <c r="C25" s="83" t="s">
        <v>72</v>
      </c>
      <c r="D25" s="7">
        <v>104.76346039996739</v>
      </c>
      <c r="E25" s="8">
        <v>108.3385436599411</v>
      </c>
      <c r="F25" s="8">
        <v>73.730896159497391</v>
      </c>
      <c r="G25" s="8">
        <v>97.936074531444817</v>
      </c>
      <c r="H25" s="8">
        <v>96.110105730176514</v>
      </c>
      <c r="I25" s="8">
        <v>65.766795426377882</v>
      </c>
      <c r="J25" s="8">
        <v>72.244363874759827</v>
      </c>
      <c r="K25" s="8">
        <v>80.120610099448371</v>
      </c>
      <c r="L25" s="8">
        <v>104.92412986818034</v>
      </c>
      <c r="M25" s="8">
        <v>114.07384481262154</v>
      </c>
      <c r="N25" s="9">
        <v>139.42626796170487</v>
      </c>
    </row>
    <row r="26" spans="2:14" ht="12" customHeight="1">
      <c r="B26" s="81" t="s">
        <v>8</v>
      </c>
      <c r="C26" s="83" t="s">
        <v>64</v>
      </c>
      <c r="D26" s="7">
        <v>95.163523284707026</v>
      </c>
      <c r="E26" s="8">
        <v>87.291206822894878</v>
      </c>
      <c r="F26" s="8">
        <v>68.077056502719728</v>
      </c>
      <c r="G26" s="8">
        <v>79.650658980251904</v>
      </c>
      <c r="H26" s="8">
        <v>91.720231762013896</v>
      </c>
      <c r="I26" s="8">
        <v>84.903285542743873</v>
      </c>
      <c r="J26" s="8">
        <v>54.427471101951596</v>
      </c>
      <c r="K26" s="8">
        <v>73.5408769282988</v>
      </c>
      <c r="L26" s="8">
        <v>93.723942146988364</v>
      </c>
      <c r="M26" s="8">
        <v>110.97943069260407</v>
      </c>
      <c r="N26" s="9">
        <v>137.24740673813702</v>
      </c>
    </row>
    <row r="27" spans="2:14" ht="12" customHeight="1">
      <c r="B27" s="81" t="s">
        <v>9</v>
      </c>
      <c r="C27" s="83" t="s">
        <v>73</v>
      </c>
      <c r="D27" s="7">
        <v>99.148530536598756</v>
      </c>
      <c r="E27" s="8">
        <v>64.503741422430281</v>
      </c>
      <c r="F27" s="8">
        <v>47.340649836235322</v>
      </c>
      <c r="G27" s="8">
        <v>108.67004396198298</v>
      </c>
      <c r="H27" s="8">
        <v>63.126831242553337</v>
      </c>
      <c r="I27" s="8">
        <v>83.745894879993045</v>
      </c>
      <c r="J27" s="8">
        <v>69.767910020335734</v>
      </c>
      <c r="K27" s="8">
        <v>48.335554815557103</v>
      </c>
      <c r="L27" s="8">
        <v>103.84800547620199</v>
      </c>
      <c r="M27" s="8">
        <v>114.01524587845037</v>
      </c>
      <c r="N27" s="9">
        <v>135.41257623407989</v>
      </c>
    </row>
    <row r="28" spans="2:14" ht="12" customHeight="1">
      <c r="B28" s="81" t="s">
        <v>10</v>
      </c>
      <c r="C28" s="83" t="s">
        <v>66</v>
      </c>
      <c r="D28" s="7">
        <v>103.73493496696186</v>
      </c>
      <c r="E28" s="8">
        <v>75.074845136484598</v>
      </c>
      <c r="F28" s="8">
        <v>62.04337805551009</v>
      </c>
      <c r="G28" s="8">
        <v>112.52096346716978</v>
      </c>
      <c r="H28" s="8">
        <v>87.6689807649404</v>
      </c>
      <c r="I28" s="8">
        <v>77.9685864884285</v>
      </c>
      <c r="J28" s="8">
        <v>52.61195126665659</v>
      </c>
      <c r="K28" s="8">
        <v>63.569882184620553</v>
      </c>
      <c r="L28" s="8">
        <v>104.00634629179764</v>
      </c>
      <c r="M28" s="8">
        <v>130.13786620349666</v>
      </c>
      <c r="N28" s="9">
        <v>120.87988462808195</v>
      </c>
    </row>
    <row r="29" spans="2:14" ht="12" customHeight="1">
      <c r="B29" s="81" t="s">
        <v>11</v>
      </c>
      <c r="C29" s="83" t="s">
        <v>29</v>
      </c>
      <c r="D29" s="7">
        <v>104.82868664741426</v>
      </c>
      <c r="E29" s="8">
        <v>53.742312450492626</v>
      </c>
      <c r="F29" s="8">
        <v>68.920126470757296</v>
      </c>
      <c r="G29" s="8">
        <v>119.05044963509745</v>
      </c>
      <c r="H29" s="8">
        <v>93.039830985398964</v>
      </c>
      <c r="I29" s="8">
        <v>75.604616059759934</v>
      </c>
      <c r="J29" s="8">
        <v>61.521911922376759</v>
      </c>
      <c r="K29" s="8">
        <v>67.050812696129256</v>
      </c>
      <c r="L29" s="8">
        <v>111.05905587783793</v>
      </c>
      <c r="M29" s="8">
        <v>131.78567931118883</v>
      </c>
      <c r="N29" s="9">
        <v>104.10578075860512</v>
      </c>
    </row>
    <row r="30" spans="2:14" ht="12" customHeight="1">
      <c r="B30" s="84" t="s">
        <v>12</v>
      </c>
      <c r="C30" s="85" t="s">
        <v>12</v>
      </c>
      <c r="D30" s="10">
        <v>97.876263176154211</v>
      </c>
      <c r="E30" s="11">
        <v>65.46279381791966</v>
      </c>
      <c r="F30" s="11">
        <v>93.257285830181004</v>
      </c>
      <c r="G30" s="11">
        <v>82.454746582830367</v>
      </c>
      <c r="H30" s="11">
        <v>115.91055568483614</v>
      </c>
      <c r="I30" s="11">
        <v>66.948298394602688</v>
      </c>
      <c r="J30" s="11">
        <v>80.6963025997035</v>
      </c>
      <c r="K30" s="11">
        <v>82.142115109990584</v>
      </c>
      <c r="L30" s="11">
        <v>108.16320135106012</v>
      </c>
      <c r="M30" s="11">
        <v>144.79168835074157</v>
      </c>
      <c r="N30" s="12">
        <v>87.686132781957511</v>
      </c>
    </row>
    <row r="31" spans="2:14" ht="12" customHeight="1">
      <c r="B31" s="86" t="s">
        <v>27</v>
      </c>
      <c r="C31" s="87" t="s">
        <v>74</v>
      </c>
      <c r="D31" s="13">
        <v>92.757378241089526</v>
      </c>
      <c r="E31" s="14">
        <v>138.89371601235348</v>
      </c>
      <c r="F31" s="14">
        <v>91.065006312393862</v>
      </c>
      <c r="G31" s="14">
        <v>79.915897349392424</v>
      </c>
      <c r="H31" s="14">
        <v>132.81599753411226</v>
      </c>
      <c r="I31" s="14">
        <v>68.256149843511139</v>
      </c>
      <c r="J31" s="14">
        <v>64.867734513552861</v>
      </c>
      <c r="K31" s="14">
        <v>101.935941021</v>
      </c>
      <c r="L31" s="14">
        <v>95.111912887787724</v>
      </c>
      <c r="M31" s="14">
        <v>113.04635213501537</v>
      </c>
      <c r="N31" s="15">
        <v>73.028339096137472</v>
      </c>
    </row>
    <row r="32" spans="2:14" ht="12" customHeight="1">
      <c r="B32" s="81" t="s">
        <v>7</v>
      </c>
      <c r="C32" s="83" t="s">
        <v>69</v>
      </c>
      <c r="D32" s="7">
        <v>97.468761120908866</v>
      </c>
      <c r="E32" s="8">
        <v>123.24290542645318</v>
      </c>
      <c r="F32" s="8">
        <v>74.607555262408681</v>
      </c>
      <c r="G32" s="8">
        <v>106.67624253384984</v>
      </c>
      <c r="H32" s="8">
        <v>116.28389667895391</v>
      </c>
      <c r="I32" s="8">
        <v>39.213360146217013</v>
      </c>
      <c r="J32" s="8">
        <v>71.571315701102236</v>
      </c>
      <c r="K32" s="8">
        <v>79.450890750832855</v>
      </c>
      <c r="L32" s="8">
        <v>99.237788860608944</v>
      </c>
      <c r="M32" s="8">
        <v>112.26495387845348</v>
      </c>
      <c r="N32" s="9">
        <v>81.754209163727353</v>
      </c>
    </row>
    <row r="33" spans="2:14" ht="12" customHeight="1">
      <c r="B33" s="81" t="s">
        <v>0</v>
      </c>
      <c r="C33" s="83" t="s">
        <v>70</v>
      </c>
      <c r="D33" s="7">
        <v>101.59204174116637</v>
      </c>
      <c r="E33" s="8">
        <v>141.06038675827941</v>
      </c>
      <c r="F33" s="8">
        <v>98.994440908385016</v>
      </c>
      <c r="G33" s="8">
        <v>93.621577839916711</v>
      </c>
      <c r="H33" s="8">
        <v>94.134531466046241</v>
      </c>
      <c r="I33" s="8">
        <v>78.045745865945221</v>
      </c>
      <c r="J33" s="8">
        <v>59.245697916335729</v>
      </c>
      <c r="K33" s="8">
        <v>102.48304715951713</v>
      </c>
      <c r="L33" s="8">
        <v>105.73071173806721</v>
      </c>
      <c r="M33" s="8">
        <v>110.78858518788731</v>
      </c>
      <c r="N33" s="9">
        <v>102.9694368668879</v>
      </c>
    </row>
    <row r="34" spans="2:14" ht="12" customHeight="1">
      <c r="B34" s="81" t="s">
        <v>1</v>
      </c>
      <c r="C34" s="83" t="s">
        <v>71</v>
      </c>
      <c r="D34" s="7">
        <v>115.39824438901992</v>
      </c>
      <c r="E34" s="8">
        <v>123.44015615404469</v>
      </c>
      <c r="F34" s="8">
        <v>79.798189396829855</v>
      </c>
      <c r="G34" s="8">
        <v>117.61592995949034</v>
      </c>
      <c r="H34" s="8">
        <v>122.30460961215969</v>
      </c>
      <c r="I34" s="8">
        <v>57.789480283367809</v>
      </c>
      <c r="J34" s="8">
        <v>96.688055473326429</v>
      </c>
      <c r="K34" s="8">
        <v>80.712008297445749</v>
      </c>
      <c r="L34" s="8">
        <v>116.50717603049388</v>
      </c>
      <c r="M34" s="8">
        <v>118.76427865422043</v>
      </c>
      <c r="N34" s="9">
        <v>141.84490817159835</v>
      </c>
    </row>
    <row r="35" spans="2:14" ht="12" customHeight="1">
      <c r="B35" s="81" t="s">
        <v>2</v>
      </c>
      <c r="C35" s="83" t="s">
        <v>62</v>
      </c>
      <c r="D35" s="7">
        <v>117.9937161563153</v>
      </c>
      <c r="E35" s="8">
        <v>107.68312721948787</v>
      </c>
      <c r="F35" s="8">
        <v>81.462708371732688</v>
      </c>
      <c r="G35" s="8">
        <v>132.45054975343587</v>
      </c>
      <c r="H35" s="8">
        <v>128.69447222885606</v>
      </c>
      <c r="I35" s="8">
        <v>96.438612481493806</v>
      </c>
      <c r="J35" s="8">
        <v>51.955649130141346</v>
      </c>
      <c r="K35" s="8">
        <v>83.91336927077198</v>
      </c>
      <c r="L35" s="8">
        <v>105.72819621667213</v>
      </c>
      <c r="M35" s="8">
        <v>120.79429714416474</v>
      </c>
      <c r="N35" s="9">
        <v>142.59552065053083</v>
      </c>
    </row>
    <row r="36" spans="2:14" ht="12" customHeight="1">
      <c r="B36" s="81" t="s">
        <v>3</v>
      </c>
      <c r="C36" s="83" t="s">
        <v>67</v>
      </c>
      <c r="D36" s="7">
        <v>101.11229042659883</v>
      </c>
      <c r="E36" s="8">
        <v>96.731623307849091</v>
      </c>
      <c r="F36" s="8">
        <v>67.54459463543931</v>
      </c>
      <c r="G36" s="8">
        <v>83.052797112656279</v>
      </c>
      <c r="H36" s="8">
        <v>103.16561832964919</v>
      </c>
      <c r="I36" s="8">
        <v>66.053249615408717</v>
      </c>
      <c r="J36" s="8">
        <v>69.283343839195282</v>
      </c>
      <c r="K36" s="8">
        <v>71.001099153441899</v>
      </c>
      <c r="L36" s="8">
        <v>108.56106482836323</v>
      </c>
      <c r="M36" s="8">
        <v>115.56702953763927</v>
      </c>
      <c r="N36" s="9">
        <v>144.61800427432107</v>
      </c>
    </row>
    <row r="37" spans="2:14" ht="12" customHeight="1">
      <c r="B37" s="81" t="s">
        <v>4</v>
      </c>
      <c r="C37" s="83" t="s">
        <v>72</v>
      </c>
      <c r="D37" s="7">
        <v>91.823598999415566</v>
      </c>
      <c r="E37" s="8">
        <v>85.766185017399891</v>
      </c>
      <c r="F37" s="8">
        <v>55.862810479624073</v>
      </c>
      <c r="G37" s="8">
        <v>61.490764368896578</v>
      </c>
      <c r="H37" s="8">
        <v>86.283123906057014</v>
      </c>
      <c r="I37" s="8">
        <v>65.144697945149318</v>
      </c>
      <c r="J37" s="8">
        <v>107.65154347096062</v>
      </c>
      <c r="K37" s="8">
        <v>61.296970134559913</v>
      </c>
      <c r="L37" s="8">
        <v>99.217145924335753</v>
      </c>
      <c r="M37" s="8">
        <v>118.10283477674623</v>
      </c>
      <c r="N37" s="9">
        <v>146.55708651156328</v>
      </c>
    </row>
    <row r="38" spans="2:14" ht="12" customHeight="1">
      <c r="B38" s="81" t="s">
        <v>8</v>
      </c>
      <c r="C38" s="83" t="s">
        <v>64</v>
      </c>
      <c r="D38" s="7">
        <v>89.386819353677538</v>
      </c>
      <c r="E38" s="8">
        <v>98.340668583176821</v>
      </c>
      <c r="F38" s="8">
        <v>60.277014155524199</v>
      </c>
      <c r="G38" s="8">
        <v>54.216842761299603</v>
      </c>
      <c r="H38" s="8">
        <v>103.04979844598428</v>
      </c>
      <c r="I38" s="8">
        <v>58.01902943148005</v>
      </c>
      <c r="J38" s="8">
        <v>73.044254372304181</v>
      </c>
      <c r="K38" s="8">
        <v>64.383854047933937</v>
      </c>
      <c r="L38" s="8">
        <v>95.920070629054408</v>
      </c>
      <c r="M38" s="8">
        <v>122.26300299863964</v>
      </c>
      <c r="N38" s="9">
        <v>136.06936215314579</v>
      </c>
    </row>
    <row r="39" spans="2:14" ht="12" customHeight="1">
      <c r="B39" s="81" t="s">
        <v>9</v>
      </c>
      <c r="C39" s="83" t="s">
        <v>73</v>
      </c>
      <c r="D39" s="7">
        <v>83.739892896021487</v>
      </c>
      <c r="E39" s="8">
        <v>53.168416298049969</v>
      </c>
      <c r="F39" s="8">
        <v>50.492794843551479</v>
      </c>
      <c r="G39" s="8">
        <v>58.226957728828879</v>
      </c>
      <c r="H39" s="8">
        <v>65.173518076991769</v>
      </c>
      <c r="I39" s="8">
        <v>54.925902885278468</v>
      </c>
      <c r="J39" s="8">
        <v>45.846552261145533</v>
      </c>
      <c r="K39" s="8">
        <v>49.257965858977329</v>
      </c>
      <c r="L39" s="8">
        <v>107.77700519478006</v>
      </c>
      <c r="M39" s="8">
        <v>123.0348919525823</v>
      </c>
      <c r="N39" s="9">
        <v>114.87498479662226</v>
      </c>
    </row>
    <row r="40" spans="2:14" ht="12" customHeight="1">
      <c r="B40" s="81" t="s">
        <v>10</v>
      </c>
      <c r="C40" s="83" t="s">
        <v>66</v>
      </c>
      <c r="D40" s="7">
        <v>95.762331947958828</v>
      </c>
      <c r="E40" s="8">
        <v>77.630426898190592</v>
      </c>
      <c r="F40" s="8">
        <v>61.462639423250756</v>
      </c>
      <c r="G40" s="8">
        <v>71.283869888112733</v>
      </c>
      <c r="H40" s="8">
        <v>94.252831208498947</v>
      </c>
      <c r="I40" s="8">
        <v>63.551356799429016</v>
      </c>
      <c r="J40" s="8">
        <v>51.526665540366999</v>
      </c>
      <c r="K40" s="8">
        <v>59.705539165957774</v>
      </c>
      <c r="L40" s="8">
        <v>118.60351563854137</v>
      </c>
      <c r="M40" s="8">
        <v>135.64065299409492</v>
      </c>
      <c r="N40" s="9">
        <v>121.23434052091118</v>
      </c>
    </row>
    <row r="41" spans="2:14" ht="12" customHeight="1">
      <c r="B41" s="81" t="s">
        <v>11</v>
      </c>
      <c r="C41" s="83" t="s">
        <v>29</v>
      </c>
      <c r="D41" s="7">
        <v>101.16476756009224</v>
      </c>
      <c r="E41" s="8">
        <v>54.060466860097719</v>
      </c>
      <c r="F41" s="8">
        <v>66.514760867824066</v>
      </c>
      <c r="G41" s="8">
        <v>78.616412883607595</v>
      </c>
      <c r="H41" s="8">
        <v>94.971850546594936</v>
      </c>
      <c r="I41" s="8">
        <v>62.856922401778526</v>
      </c>
      <c r="J41" s="8">
        <v>79.902469179423392</v>
      </c>
      <c r="K41" s="8">
        <v>59.729847698763095</v>
      </c>
      <c r="L41" s="8">
        <v>121.73291234620021</v>
      </c>
      <c r="M41" s="8">
        <v>136.51028597260259</v>
      </c>
      <c r="N41" s="9">
        <v>137.26825708477404</v>
      </c>
    </row>
    <row r="42" spans="2:14" ht="12" customHeight="1">
      <c r="B42" s="84" t="s">
        <v>12</v>
      </c>
      <c r="C42" s="85" t="s">
        <v>12</v>
      </c>
      <c r="D42" s="10">
        <v>103.94210362573655</v>
      </c>
      <c r="E42" s="11">
        <v>93.356583256939928</v>
      </c>
      <c r="F42" s="11">
        <v>91.512388959872865</v>
      </c>
      <c r="G42" s="11">
        <v>95.149142581043506</v>
      </c>
      <c r="H42" s="11">
        <v>131.89279151329453</v>
      </c>
      <c r="I42" s="11">
        <v>81.030849283623382</v>
      </c>
      <c r="J42" s="11">
        <v>81.725293137301762</v>
      </c>
      <c r="K42" s="11">
        <v>83.179046035205857</v>
      </c>
      <c r="L42" s="11">
        <v>111.32821666711065</v>
      </c>
      <c r="M42" s="11">
        <v>151.22695392703315</v>
      </c>
      <c r="N42" s="12">
        <v>86.143207130818553</v>
      </c>
    </row>
    <row r="43" spans="2:14" ht="12" customHeight="1">
      <c r="B43" s="86" t="s">
        <v>28</v>
      </c>
      <c r="C43" s="87" t="s">
        <v>75</v>
      </c>
      <c r="D43" s="13">
        <v>88.010821910532457</v>
      </c>
      <c r="E43" s="14">
        <v>107.79802326512811</v>
      </c>
      <c r="F43" s="14">
        <v>90.116884513136725</v>
      </c>
      <c r="G43" s="14">
        <v>60.011744879345272</v>
      </c>
      <c r="H43" s="14">
        <v>141.13739072576473</v>
      </c>
      <c r="I43" s="14">
        <v>49.142807540400156</v>
      </c>
      <c r="J43" s="14">
        <v>82.624947260375038</v>
      </c>
      <c r="K43" s="14">
        <v>99.326206628833177</v>
      </c>
      <c r="L43" s="14">
        <v>103.25076001128168</v>
      </c>
      <c r="M43" s="14">
        <v>120.0069638166199</v>
      </c>
      <c r="N43" s="15">
        <v>65.55348982676837</v>
      </c>
    </row>
    <row r="44" spans="2:14" ht="12" customHeight="1">
      <c r="B44" s="81" t="s">
        <v>7</v>
      </c>
      <c r="C44" s="83" t="s">
        <v>69</v>
      </c>
      <c r="D44" s="7">
        <v>85.372579155918288</v>
      </c>
      <c r="E44" s="8">
        <v>88.832248992052115</v>
      </c>
      <c r="F44" s="8">
        <v>72.398195762538535</v>
      </c>
      <c r="G44" s="8">
        <v>46.244109260652877</v>
      </c>
      <c r="H44" s="8">
        <v>124.90671495987911</v>
      </c>
      <c r="I44" s="8">
        <v>55.677242323847544</v>
      </c>
      <c r="J44" s="8">
        <v>67.888434575103446</v>
      </c>
      <c r="K44" s="8">
        <v>81.953327878702865</v>
      </c>
      <c r="L44" s="8">
        <v>107.11575586058981</v>
      </c>
      <c r="M44" s="8">
        <v>118.83093609588171</v>
      </c>
      <c r="N44" s="9">
        <v>94.587597518808749</v>
      </c>
    </row>
    <row r="45" spans="2:14" ht="12" customHeight="1">
      <c r="B45" s="81" t="s">
        <v>0</v>
      </c>
      <c r="C45" s="83" t="s">
        <v>70</v>
      </c>
      <c r="D45" s="7">
        <v>105.15125603506615</v>
      </c>
      <c r="E45" s="8">
        <v>111.75121487757771</v>
      </c>
      <c r="F45" s="8">
        <v>87.855034373624292</v>
      </c>
      <c r="G45" s="8">
        <v>71.72785666814697</v>
      </c>
      <c r="H45" s="8">
        <v>133.25891428464152</v>
      </c>
      <c r="I45" s="8">
        <v>56.263653592974627</v>
      </c>
      <c r="J45" s="8">
        <v>72.039135845100333</v>
      </c>
      <c r="K45" s="8">
        <v>105.81407267306851</v>
      </c>
      <c r="L45" s="8">
        <v>118.83926012414572</v>
      </c>
      <c r="M45" s="8">
        <v>130.87030671897296</v>
      </c>
      <c r="N45" s="9">
        <v>122.15175577293974</v>
      </c>
    </row>
    <row r="46" spans="2:14" ht="12" customHeight="1">
      <c r="B46" s="81" t="s">
        <v>1</v>
      </c>
      <c r="C46" s="83" t="s">
        <v>71</v>
      </c>
      <c r="D46" s="7">
        <v>106.5218537489595</v>
      </c>
      <c r="E46" s="8">
        <v>112.62707819717508</v>
      </c>
      <c r="F46" s="8">
        <v>85.157051413359696</v>
      </c>
      <c r="G46" s="8">
        <v>81.691469891970897</v>
      </c>
      <c r="H46" s="8">
        <v>126.24388276030987</v>
      </c>
      <c r="I46" s="8">
        <v>39.793984462030345</v>
      </c>
      <c r="J46" s="8">
        <v>93.434514235764581</v>
      </c>
      <c r="K46" s="8">
        <v>96.08881821170155</v>
      </c>
      <c r="L46" s="8">
        <v>111.94340357451023</v>
      </c>
      <c r="M46" s="8">
        <v>122.2742928225538</v>
      </c>
      <c r="N46" s="9">
        <v>137.05975361840393</v>
      </c>
    </row>
    <row r="47" spans="2:14" ht="12" customHeight="1">
      <c r="B47" s="81" t="s">
        <v>2</v>
      </c>
      <c r="C47" s="83" t="s">
        <v>62</v>
      </c>
      <c r="D47" s="7">
        <v>105.08543577921839</v>
      </c>
      <c r="E47" s="8">
        <v>101.58295655811385</v>
      </c>
      <c r="F47" s="8">
        <v>80.751269072974026</v>
      </c>
      <c r="G47" s="8">
        <v>86.932221970041326</v>
      </c>
      <c r="H47" s="8">
        <v>122.02641136927936</v>
      </c>
      <c r="I47" s="8">
        <v>61.136268283155616</v>
      </c>
      <c r="J47" s="8">
        <v>54.513339079638982</v>
      </c>
      <c r="K47" s="8">
        <v>92.883517628830859</v>
      </c>
      <c r="L47" s="8">
        <v>104.52423048251076</v>
      </c>
      <c r="M47" s="8">
        <v>120.60242289381091</v>
      </c>
      <c r="N47" s="9">
        <v>137.42463468455165</v>
      </c>
    </row>
    <row r="48" spans="2:14" ht="12" customHeight="1">
      <c r="B48" s="81" t="s">
        <v>3</v>
      </c>
      <c r="C48" s="83" t="s">
        <v>67</v>
      </c>
      <c r="D48" s="7">
        <v>101.89341696162337</v>
      </c>
      <c r="E48" s="8">
        <v>90.352180994508572</v>
      </c>
      <c r="F48" s="8">
        <v>66.532450162073033</v>
      </c>
      <c r="G48" s="8">
        <v>86.939750978966231</v>
      </c>
      <c r="H48" s="8">
        <v>120.22757070326264</v>
      </c>
      <c r="I48" s="8">
        <v>42.60740826473382</v>
      </c>
      <c r="J48" s="8">
        <v>101.09832031902981</v>
      </c>
      <c r="K48" s="8">
        <v>78.733667704521437</v>
      </c>
      <c r="L48" s="8">
        <v>104.88734648529049</v>
      </c>
      <c r="M48" s="8">
        <v>113.46365357034635</v>
      </c>
      <c r="N48" s="9">
        <v>137.27868225809254</v>
      </c>
    </row>
    <row r="49" spans="2:14" ht="12" customHeight="1">
      <c r="B49" s="81" t="s">
        <v>4</v>
      </c>
      <c r="C49" s="83" t="s">
        <v>72</v>
      </c>
      <c r="D49" s="7">
        <v>102.31377217658046</v>
      </c>
      <c r="E49" s="8">
        <v>90.128062782025154</v>
      </c>
      <c r="F49" s="8">
        <v>66.92185194660405</v>
      </c>
      <c r="G49" s="8">
        <v>82.062376590350937</v>
      </c>
      <c r="H49" s="8">
        <v>109.80500363901812</v>
      </c>
      <c r="I49" s="8">
        <v>74.457834811417641</v>
      </c>
      <c r="J49" s="8">
        <v>76.590316811863318</v>
      </c>
      <c r="K49" s="8">
        <v>77.409630596777689</v>
      </c>
      <c r="L49" s="8">
        <v>107.35828344474197</v>
      </c>
      <c r="M49" s="8">
        <v>118.75538923679272</v>
      </c>
      <c r="N49" s="9">
        <v>145.99412715236392</v>
      </c>
    </row>
    <row r="50" spans="2:14" ht="12" customHeight="1">
      <c r="B50" s="81" t="s">
        <v>8</v>
      </c>
      <c r="C50" s="83" t="s">
        <v>64</v>
      </c>
      <c r="D50" s="7">
        <v>92.321376857366417</v>
      </c>
      <c r="E50" s="8">
        <v>84.807800137063111</v>
      </c>
      <c r="F50" s="8">
        <v>68.085234113367804</v>
      </c>
      <c r="G50" s="8">
        <v>50.910184448544882</v>
      </c>
      <c r="H50" s="8">
        <v>93.596367181513884</v>
      </c>
      <c r="I50" s="8">
        <v>79.950617998389291</v>
      </c>
      <c r="J50" s="8">
        <v>72.275183709075009</v>
      </c>
      <c r="K50" s="8">
        <v>80.343255134502527</v>
      </c>
      <c r="L50" s="8">
        <v>103.21413323672775</v>
      </c>
      <c r="M50" s="8">
        <v>115.19645689451367</v>
      </c>
      <c r="N50" s="9">
        <v>147.30769899049571</v>
      </c>
    </row>
    <row r="51" spans="2:14" ht="12" customHeight="1">
      <c r="B51" s="81" t="s">
        <v>9</v>
      </c>
      <c r="C51" s="83" t="s">
        <v>73</v>
      </c>
      <c r="D51" s="7">
        <v>91.362961776584228</v>
      </c>
      <c r="E51" s="8">
        <v>48.987101382201374</v>
      </c>
      <c r="F51" s="8">
        <v>49.402895723999542</v>
      </c>
      <c r="G51" s="8">
        <v>89.656899130227771</v>
      </c>
      <c r="H51" s="8">
        <v>50.471448224434198</v>
      </c>
      <c r="I51" s="8">
        <v>79.593755877374448</v>
      </c>
      <c r="J51" s="8">
        <v>48.330666536815592</v>
      </c>
      <c r="K51" s="8">
        <v>52.696360006563637</v>
      </c>
      <c r="L51" s="8">
        <v>104.49569840131765</v>
      </c>
      <c r="M51" s="8">
        <v>117.166412466111</v>
      </c>
      <c r="N51" s="9">
        <v>119.8165169495943</v>
      </c>
    </row>
    <row r="52" spans="2:14" ht="12" customHeight="1">
      <c r="B52" s="81" t="s">
        <v>10</v>
      </c>
      <c r="C52" s="83" t="s">
        <v>66</v>
      </c>
      <c r="D52" s="7">
        <v>99.802638381133832</v>
      </c>
      <c r="E52" s="8">
        <v>72.179915359078649</v>
      </c>
      <c r="F52" s="8">
        <v>59.63858328186916</v>
      </c>
      <c r="G52" s="8">
        <v>86.945219811319646</v>
      </c>
      <c r="H52" s="8">
        <v>81.994330379187005</v>
      </c>
      <c r="I52" s="8">
        <v>44.548931101498333</v>
      </c>
      <c r="J52" s="8">
        <v>56.491509254412378</v>
      </c>
      <c r="K52" s="8">
        <v>61.542053815280482</v>
      </c>
      <c r="L52" s="8">
        <v>123.65791264677404</v>
      </c>
      <c r="M52" s="8">
        <v>129.85662297318697</v>
      </c>
      <c r="N52" s="9">
        <v>122.55833753236149</v>
      </c>
    </row>
    <row r="53" spans="2:14" ht="12" customHeight="1">
      <c r="B53" s="81" t="s">
        <v>11</v>
      </c>
      <c r="C53" s="83" t="s">
        <v>29</v>
      </c>
      <c r="D53" s="7">
        <v>103.47983196928098</v>
      </c>
      <c r="E53" s="8">
        <v>48.312994517475545</v>
      </c>
      <c r="F53" s="8">
        <v>67.482002241467029</v>
      </c>
      <c r="G53" s="8">
        <v>87.246642372606715</v>
      </c>
      <c r="H53" s="8">
        <v>94.907688566410229</v>
      </c>
      <c r="I53" s="8">
        <v>49.098440898328043</v>
      </c>
      <c r="J53" s="8">
        <v>82.477974062051189</v>
      </c>
      <c r="K53" s="8">
        <v>68.960781079930015</v>
      </c>
      <c r="L53" s="8">
        <v>122.765401740594</v>
      </c>
      <c r="M53" s="8">
        <v>136.72700838680484</v>
      </c>
      <c r="N53" s="9">
        <v>129.54320365576078</v>
      </c>
    </row>
    <row r="54" spans="2:14" ht="12" customHeight="1">
      <c r="B54" s="88" t="s">
        <v>12</v>
      </c>
      <c r="C54" s="89" t="s">
        <v>12</v>
      </c>
      <c r="D54" s="16">
        <v>93.26016375067168</v>
      </c>
      <c r="E54" s="17">
        <v>81.510775919613366</v>
      </c>
      <c r="F54" s="17">
        <v>94.600876880379431</v>
      </c>
      <c r="G54" s="17">
        <v>65.413939885108931</v>
      </c>
      <c r="H54" s="17">
        <v>121.69456435037087</v>
      </c>
      <c r="I54" s="17">
        <v>64.64701996016646</v>
      </c>
      <c r="J54" s="17">
        <v>53.768140426804223</v>
      </c>
      <c r="K54" s="17">
        <v>88.921640726046718</v>
      </c>
      <c r="L54" s="17">
        <v>110.0286121798316</v>
      </c>
      <c r="M54" s="17">
        <v>146.50870438609437</v>
      </c>
      <c r="N54" s="18">
        <v>76.969054610532908</v>
      </c>
    </row>
    <row r="55" spans="2:14" ht="12" customHeight="1">
      <c r="B55" s="21" t="s">
        <v>34</v>
      </c>
      <c r="C55" s="23"/>
    </row>
    <row r="56" spans="2:14" ht="12" customHeight="1">
      <c r="B56" s="59" t="s">
        <v>87</v>
      </c>
    </row>
    <row r="57" spans="2:14" ht="12" customHeight="1">
      <c r="N57" s="19" t="s">
        <v>92</v>
      </c>
    </row>
  </sheetData>
  <mergeCells count="13">
    <mergeCell ref="B4:C6"/>
    <mergeCell ref="D4:D6"/>
    <mergeCell ref="E4:N4"/>
    <mergeCell ref="E5:E6"/>
    <mergeCell ref="G5:G6"/>
    <mergeCell ref="F5:F6"/>
    <mergeCell ref="H5:H6"/>
    <mergeCell ref="I5:I6"/>
    <mergeCell ref="J5:J6"/>
    <mergeCell ref="K5:K6"/>
    <mergeCell ref="L5:L6"/>
    <mergeCell ref="M5:M6"/>
    <mergeCell ref="N5:N6"/>
  </mergeCells>
  <phoneticPr fontId="3"/>
  <pageMargins left="0.59055118110236227" right="0" top="0.59055118110236227" bottom="0" header="0" footer="0"/>
  <pageSetup paperSize="9" scale="87" orientation="landscape" horizontalDpi="4294967294" verticalDpi="0" r:id="rId1"/>
  <headerFooter alignWithMargins="0"/>
  <ignoredErrors>
    <ignoredError sqref="B8:B54 C8:C54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B2:K37"/>
  <sheetViews>
    <sheetView showGridLines="0" workbookViewId="0">
      <pane xSplit="3" ySplit="6" topLeftCell="D7" activePane="bottomRight" state="frozen"/>
      <selection activeCell="E4" sqref="E4:N4"/>
      <selection pane="topRight" activeCell="E4" sqref="E4:N4"/>
      <selection pane="bottomLeft" activeCell="E4" sqref="E4:N4"/>
      <selection pane="bottomRight" activeCell="E4" sqref="E4:N4"/>
    </sheetView>
  </sheetViews>
  <sheetFormatPr defaultRowHeight="12" customHeight="1"/>
  <cols>
    <col min="1" max="1" width="5.625" style="1" customWidth="1"/>
    <col min="2" max="2" width="7.625" style="1" customWidth="1"/>
    <col min="3" max="3" width="7.625" style="3" customWidth="1"/>
    <col min="4" max="12" width="7.625" style="1" customWidth="1"/>
    <col min="13" max="16384" width="9" style="1"/>
  </cols>
  <sheetData>
    <row r="2" spans="2:11" ht="15" customHeight="1">
      <c r="B2" s="2" t="s">
        <v>19</v>
      </c>
      <c r="C2" s="2"/>
      <c r="D2" s="3"/>
      <c r="E2" s="3"/>
      <c r="F2" s="3"/>
      <c r="G2" s="3"/>
    </row>
    <row r="3" spans="2:11" ht="12" customHeight="1">
      <c r="B3" s="3"/>
      <c r="D3" s="3"/>
      <c r="E3" s="3"/>
      <c r="F3" s="3"/>
      <c r="G3" s="3"/>
    </row>
    <row r="4" spans="2:11" ht="12" customHeight="1">
      <c r="B4" s="150" t="s">
        <v>85</v>
      </c>
      <c r="C4" s="151"/>
      <c r="D4" s="143" t="s">
        <v>13</v>
      </c>
      <c r="E4" s="156"/>
      <c r="F4" s="156"/>
      <c r="G4" s="156"/>
      <c r="H4" s="156"/>
      <c r="I4" s="156"/>
      <c r="J4" s="156"/>
      <c r="K4" s="157"/>
    </row>
    <row r="5" spans="2:11" ht="12" customHeight="1">
      <c r="B5" s="152"/>
      <c r="C5" s="153"/>
      <c r="D5" s="144"/>
      <c r="E5" s="158" t="s">
        <v>17</v>
      </c>
      <c r="F5" s="158" t="s">
        <v>18</v>
      </c>
      <c r="G5" s="160" t="s">
        <v>15</v>
      </c>
      <c r="H5" s="158" t="s">
        <v>38</v>
      </c>
      <c r="I5" s="158" t="s">
        <v>36</v>
      </c>
      <c r="J5" s="158" t="s">
        <v>37</v>
      </c>
      <c r="K5" s="162" t="s">
        <v>24</v>
      </c>
    </row>
    <row r="6" spans="2:11" s="3" customFormat="1" ht="12" customHeight="1">
      <c r="B6" s="154"/>
      <c r="C6" s="155"/>
      <c r="D6" s="145"/>
      <c r="E6" s="159"/>
      <c r="F6" s="159"/>
      <c r="G6" s="161"/>
      <c r="H6" s="159"/>
      <c r="I6" s="159"/>
      <c r="J6" s="159"/>
      <c r="K6" s="163"/>
    </row>
    <row r="7" spans="2:11" s="3" customFormat="1" ht="12" customHeight="1">
      <c r="B7" s="73">
        <v>1985</v>
      </c>
      <c r="C7" s="74" t="s">
        <v>39</v>
      </c>
      <c r="D7" s="4">
        <v>93.821550435947202</v>
      </c>
      <c r="E7" s="5">
        <v>141.04507571828341</v>
      </c>
      <c r="F7" s="5">
        <v>197.62252765831025</v>
      </c>
      <c r="G7" s="5">
        <v>96.990738161111381</v>
      </c>
      <c r="H7" s="5">
        <v>102.0069854018395</v>
      </c>
      <c r="I7" s="5">
        <v>56.624805761436306</v>
      </c>
      <c r="J7" s="5">
        <v>30.702165419765166</v>
      </c>
      <c r="K7" s="6">
        <v>117.15722898893198</v>
      </c>
    </row>
    <row r="8" spans="2:11" s="3" customFormat="1" ht="12" customHeight="1">
      <c r="B8" s="61">
        <v>1986</v>
      </c>
      <c r="C8" s="75">
        <v>61</v>
      </c>
      <c r="D8" s="13">
        <v>99.769896501184917</v>
      </c>
      <c r="E8" s="14">
        <v>141.85726440845897</v>
      </c>
      <c r="F8" s="14">
        <v>190.3085207534138</v>
      </c>
      <c r="G8" s="14">
        <v>98.137207104911226</v>
      </c>
      <c r="H8" s="14">
        <v>100.61336900226638</v>
      </c>
      <c r="I8" s="14">
        <v>60.496863434505386</v>
      </c>
      <c r="J8" s="14">
        <v>36.88833137717284</v>
      </c>
      <c r="K8" s="15">
        <v>132.04958907441841</v>
      </c>
    </row>
    <row r="9" spans="2:11" s="3" customFormat="1" ht="12" customHeight="1">
      <c r="B9" s="62">
        <v>1987</v>
      </c>
      <c r="C9" s="76">
        <v>62</v>
      </c>
      <c r="D9" s="7">
        <v>97.506079620992168</v>
      </c>
      <c r="E9" s="8">
        <v>131.28588535622717</v>
      </c>
      <c r="F9" s="8">
        <v>182.91480302216058</v>
      </c>
      <c r="G9" s="8">
        <v>81.558036863546363</v>
      </c>
      <c r="H9" s="8">
        <v>79.069091773310319</v>
      </c>
      <c r="I9" s="8">
        <v>63.439627266037903</v>
      </c>
      <c r="J9" s="8">
        <v>41.871258097164201</v>
      </c>
      <c r="K9" s="9">
        <v>135.9816169443817</v>
      </c>
    </row>
    <row r="10" spans="2:11" s="3" customFormat="1" ht="12" customHeight="1">
      <c r="B10" s="62">
        <v>1988</v>
      </c>
      <c r="C10" s="76">
        <v>63</v>
      </c>
      <c r="D10" s="7">
        <v>99.246797409415848</v>
      </c>
      <c r="E10" s="8">
        <v>141.91327742157455</v>
      </c>
      <c r="F10" s="8">
        <v>194.33930335107544</v>
      </c>
      <c r="G10" s="8">
        <v>85.234220264691075</v>
      </c>
      <c r="H10" s="8">
        <v>78.504763157186886</v>
      </c>
      <c r="I10" s="8">
        <v>67.882347556592464</v>
      </c>
      <c r="J10" s="8">
        <v>46.69522028375706</v>
      </c>
      <c r="K10" s="9">
        <v>130.23474015255505</v>
      </c>
    </row>
    <row r="11" spans="2:11" s="3" customFormat="1" ht="12" customHeight="1">
      <c r="B11" s="62">
        <v>1989</v>
      </c>
      <c r="C11" s="76" t="s">
        <v>40</v>
      </c>
      <c r="D11" s="7">
        <v>101.66562097739747</v>
      </c>
      <c r="E11" s="8">
        <v>148.55512816908436</v>
      </c>
      <c r="F11" s="8">
        <v>199.41925277132464</v>
      </c>
      <c r="G11" s="8">
        <v>95.326888360622362</v>
      </c>
      <c r="H11" s="8">
        <v>89.962239877627837</v>
      </c>
      <c r="I11" s="8">
        <v>70.09542522556373</v>
      </c>
      <c r="J11" s="8">
        <v>50.812401698778146</v>
      </c>
      <c r="K11" s="9">
        <v>124.93614581342416</v>
      </c>
    </row>
    <row r="12" spans="2:11" s="3" customFormat="1" ht="12" customHeight="1">
      <c r="B12" s="77">
        <v>1990</v>
      </c>
      <c r="C12" s="78" t="s">
        <v>41</v>
      </c>
      <c r="D12" s="10">
        <v>100.32352430673636</v>
      </c>
      <c r="E12" s="11">
        <v>134.131777291829</v>
      </c>
      <c r="F12" s="11">
        <v>196.44194568956706</v>
      </c>
      <c r="G12" s="11">
        <v>95.457302543506813</v>
      </c>
      <c r="H12" s="11">
        <v>87.460612414690431</v>
      </c>
      <c r="I12" s="11">
        <v>68.118398131314322</v>
      </c>
      <c r="J12" s="11">
        <v>52.679623564158952</v>
      </c>
      <c r="K12" s="12">
        <v>125.45566695046308</v>
      </c>
    </row>
    <row r="13" spans="2:11" s="3" customFormat="1" ht="12" customHeight="1">
      <c r="B13" s="61">
        <v>1991</v>
      </c>
      <c r="C13" s="76" t="s">
        <v>0</v>
      </c>
      <c r="D13" s="13">
        <v>106.06271662670709</v>
      </c>
      <c r="E13" s="14">
        <v>141.94128392813232</v>
      </c>
      <c r="F13" s="14">
        <v>196.30837619675304</v>
      </c>
      <c r="G13" s="14">
        <v>96.8902551021676</v>
      </c>
      <c r="H13" s="14">
        <v>87.083246327892454</v>
      </c>
      <c r="I13" s="14">
        <v>73.333045213590907</v>
      </c>
      <c r="J13" s="14">
        <v>60.02867622358179</v>
      </c>
      <c r="K13" s="15">
        <v>134.56726843083769</v>
      </c>
    </row>
    <row r="14" spans="2:11" s="3" customFormat="1" ht="12" customHeight="1">
      <c r="B14" s="62">
        <v>1992</v>
      </c>
      <c r="C14" s="76" t="s">
        <v>1</v>
      </c>
      <c r="D14" s="7">
        <v>108.41469214172479</v>
      </c>
      <c r="E14" s="8">
        <v>136.35290869652655</v>
      </c>
      <c r="F14" s="8">
        <v>189.99183179464507</v>
      </c>
      <c r="G14" s="8">
        <v>110.47951985559943</v>
      </c>
      <c r="H14" s="8">
        <v>109.09665039423571</v>
      </c>
      <c r="I14" s="8">
        <v>76.379339998948794</v>
      </c>
      <c r="J14" s="8">
        <v>56.834711906375055</v>
      </c>
      <c r="K14" s="9">
        <v>133.78190537417686</v>
      </c>
    </row>
    <row r="15" spans="2:11" s="3" customFormat="1" ht="12" customHeight="1">
      <c r="B15" s="62">
        <v>1993</v>
      </c>
      <c r="C15" s="76" t="s">
        <v>2</v>
      </c>
      <c r="D15" s="7">
        <v>107.20638010066426</v>
      </c>
      <c r="E15" s="8">
        <v>124.41998255625512</v>
      </c>
      <c r="F15" s="8">
        <v>196.24590014366262</v>
      </c>
      <c r="G15" s="8">
        <v>118.88963119857874</v>
      </c>
      <c r="H15" s="8">
        <v>123.87242525785771</v>
      </c>
      <c r="I15" s="8">
        <v>83.190848513027987</v>
      </c>
      <c r="J15" s="8">
        <v>54.043050139076833</v>
      </c>
      <c r="K15" s="9">
        <v>121.63223463590087</v>
      </c>
    </row>
    <row r="16" spans="2:11" s="3" customFormat="1" ht="12" customHeight="1">
      <c r="B16" s="62">
        <v>1994</v>
      </c>
      <c r="C16" s="76" t="s">
        <v>3</v>
      </c>
      <c r="D16" s="7">
        <v>105.24636342958871</v>
      </c>
      <c r="E16" s="8">
        <v>121.81753179304012</v>
      </c>
      <c r="F16" s="8">
        <v>172.51577170259199</v>
      </c>
      <c r="G16" s="8">
        <v>98.379863002573302</v>
      </c>
      <c r="H16" s="8">
        <v>91.402883661877894</v>
      </c>
      <c r="I16" s="8">
        <v>84.336314986151962</v>
      </c>
      <c r="J16" s="8">
        <v>60.351496506791044</v>
      </c>
      <c r="K16" s="9">
        <v>133.05996212187031</v>
      </c>
    </row>
    <row r="17" spans="2:11" s="3" customFormat="1" ht="12" customHeight="1">
      <c r="B17" s="77">
        <v>1995</v>
      </c>
      <c r="C17" s="76" t="s">
        <v>4</v>
      </c>
      <c r="D17" s="10">
        <v>105.4941735649232</v>
      </c>
      <c r="E17" s="11">
        <v>126.89317251997269</v>
      </c>
      <c r="F17" s="11">
        <v>154.68639875857929</v>
      </c>
      <c r="G17" s="11">
        <v>101.7684938201449</v>
      </c>
      <c r="H17" s="11">
        <v>92.150733779179689</v>
      </c>
      <c r="I17" s="11">
        <v>87.288189541621094</v>
      </c>
      <c r="J17" s="11">
        <v>63.675078058922722</v>
      </c>
      <c r="K17" s="12">
        <v>131.34502111097598</v>
      </c>
    </row>
    <row r="18" spans="2:11" s="3" customFormat="1" ht="12" customHeight="1">
      <c r="B18" s="61">
        <v>1996</v>
      </c>
      <c r="C18" s="75" t="s">
        <v>42</v>
      </c>
      <c r="D18" s="13">
        <v>107.83615373447438</v>
      </c>
      <c r="E18" s="14">
        <v>113.76458398434997</v>
      </c>
      <c r="F18" s="14">
        <v>132.15624140617655</v>
      </c>
      <c r="G18" s="14">
        <v>107.07592347605748</v>
      </c>
      <c r="H18" s="14">
        <v>99.021319979544202</v>
      </c>
      <c r="I18" s="14">
        <v>90.240892344720848</v>
      </c>
      <c r="J18" s="14">
        <v>77.781346191884751</v>
      </c>
      <c r="K18" s="15">
        <v>132.86362135770511</v>
      </c>
    </row>
    <row r="19" spans="2:11" s="3" customFormat="1" ht="12" customHeight="1">
      <c r="B19" s="62">
        <v>1997</v>
      </c>
      <c r="C19" s="76" t="s">
        <v>43</v>
      </c>
      <c r="D19" s="7">
        <v>98.508217330881294</v>
      </c>
      <c r="E19" s="8">
        <v>98.356239962764292</v>
      </c>
      <c r="F19" s="8">
        <v>121.77328797571877</v>
      </c>
      <c r="G19" s="8">
        <v>106.81823627484928</v>
      </c>
      <c r="H19" s="8">
        <v>100.00984707554758</v>
      </c>
      <c r="I19" s="8">
        <v>94.454267553370926</v>
      </c>
      <c r="J19" s="8">
        <v>83.149123601625675</v>
      </c>
      <c r="K19" s="9">
        <v>102.21448056573944</v>
      </c>
    </row>
    <row r="20" spans="2:11" s="3" customFormat="1" ht="12" customHeight="1">
      <c r="B20" s="62">
        <v>1998</v>
      </c>
      <c r="C20" s="76" t="s">
        <v>44</v>
      </c>
      <c r="D20" s="7">
        <v>96.912511448675531</v>
      </c>
      <c r="E20" s="8">
        <v>94.066341166430064</v>
      </c>
      <c r="F20" s="8">
        <v>114.47200464218616</v>
      </c>
      <c r="G20" s="8">
        <v>107.84311537248364</v>
      </c>
      <c r="H20" s="8">
        <v>102.00451130260176</v>
      </c>
      <c r="I20" s="8">
        <v>102.54940004309209</v>
      </c>
      <c r="J20" s="8">
        <v>86.402360902120293</v>
      </c>
      <c r="K20" s="9">
        <v>91.787569718346546</v>
      </c>
    </row>
    <row r="21" spans="2:11" s="3" customFormat="1" ht="12" customHeight="1">
      <c r="B21" s="62">
        <v>1999</v>
      </c>
      <c r="C21" s="76" t="s">
        <v>45</v>
      </c>
      <c r="D21" s="7">
        <v>97.910988266612733</v>
      </c>
      <c r="E21" s="8">
        <v>92.652243100354752</v>
      </c>
      <c r="F21" s="8">
        <v>115.68227566222728</v>
      </c>
      <c r="G21" s="8">
        <v>102.15010121931114</v>
      </c>
      <c r="H21" s="8">
        <v>97.89608771731308</v>
      </c>
      <c r="I21" s="8">
        <v>102.32001686179659</v>
      </c>
      <c r="J21" s="8">
        <v>91.370979591301676</v>
      </c>
      <c r="K21" s="9">
        <v>95.391204628776975</v>
      </c>
    </row>
    <row r="22" spans="2:11" s="3" customFormat="1" ht="12" customHeight="1">
      <c r="B22" s="77">
        <v>2000</v>
      </c>
      <c r="C22" s="78" t="s">
        <v>46</v>
      </c>
      <c r="D22" s="10">
        <v>97.312584614528788</v>
      </c>
      <c r="E22" s="11">
        <v>89.292018134859291</v>
      </c>
      <c r="F22" s="11">
        <v>111.84238541326349</v>
      </c>
      <c r="G22" s="11">
        <v>103.56078288382263</v>
      </c>
      <c r="H22" s="11">
        <v>100.45383949633897</v>
      </c>
      <c r="I22" s="11">
        <v>104.56519409593948</v>
      </c>
      <c r="J22" s="11">
        <v>89.717299674851475</v>
      </c>
      <c r="K22" s="12">
        <v>93.426059458238512</v>
      </c>
    </row>
    <row r="23" spans="2:11" s="3" customFormat="1" ht="12" customHeight="1">
      <c r="B23" s="61">
        <v>2001</v>
      </c>
      <c r="C23" s="75" t="s">
        <v>47</v>
      </c>
      <c r="D23" s="13">
        <v>96.37789767650716</v>
      </c>
      <c r="E23" s="14">
        <v>85.34784458155427</v>
      </c>
      <c r="F23" s="14">
        <v>110.44904663158744</v>
      </c>
      <c r="G23" s="14">
        <v>93.572503858509364</v>
      </c>
      <c r="H23" s="14">
        <v>91.229845826454365</v>
      </c>
      <c r="I23" s="14">
        <v>102.21600966558361</v>
      </c>
      <c r="J23" s="14">
        <v>97.439684209372999</v>
      </c>
      <c r="K23" s="15">
        <v>94.443382621236083</v>
      </c>
    </row>
    <row r="24" spans="2:11" s="3" customFormat="1" ht="12" customHeight="1">
      <c r="B24" s="62">
        <v>2002</v>
      </c>
      <c r="C24" s="76" t="s">
        <v>48</v>
      </c>
      <c r="D24" s="7">
        <v>95.815665437270553</v>
      </c>
      <c r="E24" s="8">
        <v>81.80584661676555</v>
      </c>
      <c r="F24" s="8">
        <v>116.11528641446375</v>
      </c>
      <c r="G24" s="8">
        <v>97.553108703989551</v>
      </c>
      <c r="H24" s="8">
        <v>94.908225772050542</v>
      </c>
      <c r="I24" s="8">
        <v>101.69809317020544</v>
      </c>
      <c r="J24" s="8">
        <v>103.30580809449359</v>
      </c>
      <c r="K24" s="9">
        <v>86.672284676732772</v>
      </c>
    </row>
    <row r="25" spans="2:11" s="3" customFormat="1" ht="12" customHeight="1">
      <c r="B25" s="62">
        <v>2003</v>
      </c>
      <c r="C25" s="76" t="s">
        <v>49</v>
      </c>
      <c r="D25" s="7">
        <v>98.624696157168472</v>
      </c>
      <c r="E25" s="8">
        <v>90.726222718296441</v>
      </c>
      <c r="F25" s="8">
        <v>114.38134758045865</v>
      </c>
      <c r="G25" s="8">
        <v>97.606492466990829</v>
      </c>
      <c r="H25" s="8">
        <v>91.851558174968105</v>
      </c>
      <c r="I25" s="8">
        <v>104.56897753111608</v>
      </c>
      <c r="J25" s="8">
        <v>109.12372659626317</v>
      </c>
      <c r="K25" s="9">
        <v>89.85891265442288</v>
      </c>
    </row>
    <row r="26" spans="2:11" s="3" customFormat="1" ht="12" customHeight="1">
      <c r="B26" s="62">
        <v>2004</v>
      </c>
      <c r="C26" s="76" t="s">
        <v>50</v>
      </c>
      <c r="D26" s="7">
        <v>99.436736813636983</v>
      </c>
      <c r="E26" s="8">
        <v>90.165097278984788</v>
      </c>
      <c r="F26" s="8">
        <v>107.09094800624371</v>
      </c>
      <c r="G26" s="8">
        <v>97.626814096693494</v>
      </c>
      <c r="H26" s="8">
        <v>91.804387414118366</v>
      </c>
      <c r="I26" s="8">
        <v>103.21385425051469</v>
      </c>
      <c r="J26" s="8">
        <v>104.95992944322498</v>
      </c>
      <c r="K26" s="9">
        <v>97.48666446579675</v>
      </c>
    </row>
    <row r="27" spans="2:11" s="3" customFormat="1" ht="12" customHeight="1">
      <c r="B27" s="77">
        <v>2005</v>
      </c>
      <c r="C27" s="78" t="s">
        <v>51</v>
      </c>
      <c r="D27" s="10">
        <v>100</v>
      </c>
      <c r="E27" s="11">
        <v>100</v>
      </c>
      <c r="F27" s="11">
        <v>100</v>
      </c>
      <c r="G27" s="11">
        <v>100</v>
      </c>
      <c r="H27" s="11">
        <v>100</v>
      </c>
      <c r="I27" s="11">
        <v>100</v>
      </c>
      <c r="J27" s="11">
        <v>100</v>
      </c>
      <c r="K27" s="12">
        <v>100</v>
      </c>
    </row>
    <row r="28" spans="2:11" s="3" customFormat="1" ht="12" customHeight="1">
      <c r="B28" s="61">
        <v>2006</v>
      </c>
      <c r="C28" s="75" t="s">
        <v>52</v>
      </c>
      <c r="D28" s="13">
        <v>104.44657419981178</v>
      </c>
      <c r="E28" s="14">
        <v>67.19419616395453</v>
      </c>
      <c r="F28" s="14">
        <v>103.86576729720885</v>
      </c>
      <c r="G28" s="14">
        <v>96.551133329982122</v>
      </c>
      <c r="H28" s="14">
        <v>100.18211138429054</v>
      </c>
      <c r="I28" s="14">
        <v>103.43813128516753</v>
      </c>
      <c r="J28" s="14">
        <v>115.20764167457249</v>
      </c>
      <c r="K28" s="15">
        <v>111.49722864142618</v>
      </c>
    </row>
    <row r="29" spans="2:11" s="3" customFormat="1" ht="12" customHeight="1">
      <c r="B29" s="62">
        <v>2007</v>
      </c>
      <c r="C29" s="76" t="s">
        <v>53</v>
      </c>
      <c r="D29" s="7">
        <v>106.77379342111544</v>
      </c>
      <c r="E29" s="8">
        <v>97.533350725811488</v>
      </c>
      <c r="F29" s="8">
        <v>93.764859998984264</v>
      </c>
      <c r="G29" s="8">
        <v>92.216352425942958</v>
      </c>
      <c r="H29" s="8">
        <v>108.87416885073246</v>
      </c>
      <c r="I29" s="8">
        <v>102.19075322720433</v>
      </c>
      <c r="J29" s="8">
        <v>113.16809472900849</v>
      </c>
      <c r="K29" s="9">
        <v>116.5065244209685</v>
      </c>
    </row>
    <row r="30" spans="2:11" s="3" customFormat="1" ht="12" customHeight="1">
      <c r="B30" s="62">
        <v>2008</v>
      </c>
      <c r="C30" s="76" t="s">
        <v>54</v>
      </c>
      <c r="D30" s="7">
        <v>104.0538535151902</v>
      </c>
      <c r="E30" s="8">
        <v>94.167002278451719</v>
      </c>
      <c r="F30" s="8">
        <v>94.258203615303955</v>
      </c>
      <c r="G30" s="8">
        <v>84.494029448965605</v>
      </c>
      <c r="H30" s="8">
        <v>107.56088569961197</v>
      </c>
      <c r="I30" s="8">
        <v>96.533903526883364</v>
      </c>
      <c r="J30" s="8">
        <v>118.17648021494627</v>
      </c>
      <c r="K30" s="9">
        <v>109.51557694646675</v>
      </c>
    </row>
    <row r="31" spans="2:11" s="3" customFormat="1" ht="12" customHeight="1">
      <c r="B31" s="62">
        <v>2009</v>
      </c>
      <c r="C31" s="76" t="s">
        <v>55</v>
      </c>
      <c r="D31" s="7">
        <v>106.37476631382903</v>
      </c>
      <c r="E31" s="8">
        <v>87.365871174025642</v>
      </c>
      <c r="F31" s="8">
        <v>108.98325010896303</v>
      </c>
      <c r="G31" s="8">
        <v>89.451591524713635</v>
      </c>
      <c r="H31" s="8">
        <v>114.26567582919186</v>
      </c>
      <c r="I31" s="8">
        <v>99.618105678946165</v>
      </c>
      <c r="J31" s="8">
        <v>115.42381297756027</v>
      </c>
      <c r="K31" s="9">
        <v>111.77870832102586</v>
      </c>
    </row>
    <row r="32" spans="2:11" s="3" customFormat="1" ht="12" customHeight="1">
      <c r="B32" s="77">
        <v>2010</v>
      </c>
      <c r="C32" s="78" t="s">
        <v>56</v>
      </c>
      <c r="D32" s="10">
        <v>106.22623733928299</v>
      </c>
      <c r="E32" s="11">
        <v>92.128675227177652</v>
      </c>
      <c r="F32" s="11">
        <v>102.82661219976008</v>
      </c>
      <c r="G32" s="11">
        <v>83.179057898098037</v>
      </c>
      <c r="H32" s="11">
        <v>105.69691381282799</v>
      </c>
      <c r="I32" s="11">
        <v>101.92854764251517</v>
      </c>
      <c r="J32" s="11">
        <v>117.55993295128327</v>
      </c>
      <c r="K32" s="12">
        <v>113.4510798742029</v>
      </c>
    </row>
    <row r="33" spans="2:11" s="3" customFormat="1" ht="12" customHeight="1">
      <c r="B33" s="61">
        <v>2011</v>
      </c>
      <c r="C33" s="75" t="s">
        <v>57</v>
      </c>
      <c r="D33" s="13">
        <v>99.345162204833414</v>
      </c>
      <c r="E33" s="14">
        <v>99.447888482693543</v>
      </c>
      <c r="F33" s="14">
        <v>86.026415396710874</v>
      </c>
      <c r="G33" s="14">
        <v>73.299575301403067</v>
      </c>
      <c r="H33" s="14">
        <v>106.08525329559988</v>
      </c>
      <c r="I33" s="14">
        <v>107.12130974683464</v>
      </c>
      <c r="J33" s="14">
        <v>123.16700992992328</v>
      </c>
      <c r="K33" s="15">
        <v>119.07980470175318</v>
      </c>
    </row>
    <row r="34" spans="2:11" s="3" customFormat="1" ht="12" customHeight="1">
      <c r="B34" s="79">
        <v>2012</v>
      </c>
      <c r="C34" s="80">
        <v>24</v>
      </c>
      <c r="D34" s="16">
        <v>97.881342375244643</v>
      </c>
      <c r="E34" s="17">
        <v>86.572529415167722</v>
      </c>
      <c r="F34" s="17">
        <v>74.64853465727353</v>
      </c>
      <c r="G34" s="17">
        <v>74.078527457116124</v>
      </c>
      <c r="H34" s="17">
        <v>110.02252392867263</v>
      </c>
      <c r="I34" s="17">
        <v>110.1733998490263</v>
      </c>
      <c r="J34" s="17">
        <v>124.18826418847409</v>
      </c>
      <c r="K34" s="18">
        <v>119.68707104755617</v>
      </c>
    </row>
    <row r="35" spans="2:11" ht="12" customHeight="1">
      <c r="B35" s="21" t="s">
        <v>34</v>
      </c>
      <c r="C35" s="20"/>
    </row>
    <row r="36" spans="2:11" ht="12" customHeight="1">
      <c r="B36" s="60" t="s">
        <v>88</v>
      </c>
    </row>
    <row r="37" spans="2:11" ht="12" customHeight="1">
      <c r="K37" s="19" t="s">
        <v>84</v>
      </c>
    </row>
  </sheetData>
  <mergeCells count="10">
    <mergeCell ref="B4:C6"/>
    <mergeCell ref="D4:D6"/>
    <mergeCell ref="E4:K4"/>
    <mergeCell ref="E5:E6"/>
    <mergeCell ref="F5:F6"/>
    <mergeCell ref="G5:G6"/>
    <mergeCell ref="H5:H6"/>
    <mergeCell ref="I5:I6"/>
    <mergeCell ref="J5:J6"/>
    <mergeCell ref="K5:K6"/>
  </mergeCells>
  <phoneticPr fontId="3"/>
  <pageMargins left="0.59055118110236227" right="0" top="0.59055118110236227" bottom="0" header="0" footer="0"/>
  <pageSetup paperSize="9" orientation="landscape" horizontalDpi="4294967294" verticalDpi="0" r:id="rId1"/>
  <headerFooter alignWithMargins="0"/>
  <ignoredErrors>
    <ignoredError sqref="C12:C33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B2:K57"/>
  <sheetViews>
    <sheetView showGridLines="0" workbookViewId="0">
      <pane xSplit="3" ySplit="6" topLeftCell="D7" activePane="bottomRight" state="frozen"/>
      <selection activeCell="E4" sqref="E4:N4"/>
      <selection pane="topRight" activeCell="E4" sqref="E4:N4"/>
      <selection pane="bottomLeft" activeCell="E4" sqref="E4:N4"/>
      <selection pane="bottomRight" activeCell="O28" sqref="N28:O28"/>
    </sheetView>
  </sheetViews>
  <sheetFormatPr defaultRowHeight="12" customHeight="1"/>
  <cols>
    <col min="1" max="1" width="5.625" style="1" customWidth="1"/>
    <col min="2" max="2" width="7.625" style="1" customWidth="1"/>
    <col min="3" max="3" width="10.625" style="24" customWidth="1"/>
    <col min="4" max="11" width="7.625" style="1" customWidth="1"/>
    <col min="12" max="16384" width="9" style="1"/>
  </cols>
  <sheetData>
    <row r="2" spans="2:11" ht="15" customHeight="1">
      <c r="B2" s="2" t="s">
        <v>19</v>
      </c>
      <c r="C2" s="22"/>
      <c r="D2" s="3"/>
      <c r="E2" s="3"/>
      <c r="F2" s="3"/>
      <c r="G2" s="3"/>
    </row>
    <row r="3" spans="2:11" ht="12" customHeight="1">
      <c r="B3" s="3"/>
      <c r="D3" s="3"/>
      <c r="E3" s="3"/>
      <c r="F3" s="3"/>
      <c r="G3" s="3"/>
    </row>
    <row r="4" spans="2:11" ht="12" customHeight="1">
      <c r="B4" s="150" t="s">
        <v>89</v>
      </c>
      <c r="C4" s="151"/>
      <c r="D4" s="143" t="s">
        <v>13</v>
      </c>
      <c r="E4" s="164"/>
      <c r="F4" s="164"/>
      <c r="G4" s="164"/>
      <c r="H4" s="164"/>
      <c r="I4" s="164"/>
      <c r="J4" s="164"/>
      <c r="K4" s="165"/>
    </row>
    <row r="5" spans="2:11" ht="12" customHeight="1">
      <c r="B5" s="152"/>
      <c r="C5" s="153"/>
      <c r="D5" s="144"/>
      <c r="E5" s="158" t="s">
        <v>17</v>
      </c>
      <c r="F5" s="158" t="s">
        <v>18</v>
      </c>
      <c r="G5" s="160" t="s">
        <v>31</v>
      </c>
      <c r="H5" s="158" t="s">
        <v>35</v>
      </c>
      <c r="I5" s="158" t="s">
        <v>36</v>
      </c>
      <c r="J5" s="158" t="s">
        <v>37</v>
      </c>
      <c r="K5" s="162" t="s">
        <v>24</v>
      </c>
    </row>
    <row r="6" spans="2:11" ht="12" customHeight="1">
      <c r="B6" s="154"/>
      <c r="C6" s="155"/>
      <c r="D6" s="145"/>
      <c r="E6" s="159"/>
      <c r="F6" s="159"/>
      <c r="G6" s="161"/>
      <c r="H6" s="159"/>
      <c r="I6" s="159"/>
      <c r="J6" s="159"/>
      <c r="K6" s="163"/>
    </row>
    <row r="7" spans="2:11" ht="12" customHeight="1">
      <c r="B7" s="81" t="s">
        <v>25</v>
      </c>
      <c r="C7" s="82" t="s">
        <v>58</v>
      </c>
      <c r="D7" s="4">
        <v>87.895338013810672</v>
      </c>
      <c r="E7" s="5">
        <v>146.27826926671236</v>
      </c>
      <c r="F7" s="5">
        <v>108.18732586240472</v>
      </c>
      <c r="G7" s="5">
        <v>100.17757120313738</v>
      </c>
      <c r="H7" s="5">
        <v>136.63931108824326</v>
      </c>
      <c r="I7" s="5">
        <v>85.740166640078598</v>
      </c>
      <c r="J7" s="5">
        <v>111.84385399769346</v>
      </c>
      <c r="K7" s="6">
        <v>63.197400656785916</v>
      </c>
    </row>
    <row r="8" spans="2:11" ht="12" customHeight="1">
      <c r="B8" s="81" t="s">
        <v>7</v>
      </c>
      <c r="C8" s="83" t="s">
        <v>59</v>
      </c>
      <c r="D8" s="7">
        <v>88.049157806974023</v>
      </c>
      <c r="E8" s="8">
        <v>107.69238899223011</v>
      </c>
      <c r="F8" s="8">
        <v>73.410683807252482</v>
      </c>
      <c r="G8" s="8">
        <v>83.966038543323819</v>
      </c>
      <c r="H8" s="8">
        <v>127.94831415444892</v>
      </c>
      <c r="I8" s="8">
        <v>89.050445975678826</v>
      </c>
      <c r="J8" s="8">
        <v>111.31279703519021</v>
      </c>
      <c r="K8" s="9">
        <v>86.403836463781218</v>
      </c>
    </row>
    <row r="9" spans="2:11" ht="12" customHeight="1">
      <c r="B9" s="81" t="s">
        <v>0</v>
      </c>
      <c r="C9" s="83" t="s">
        <v>60</v>
      </c>
      <c r="D9" s="7">
        <v>103.66204832984801</v>
      </c>
      <c r="E9" s="8">
        <v>112.69216092455298</v>
      </c>
      <c r="F9" s="8">
        <v>99.038980694553558</v>
      </c>
      <c r="G9" s="8">
        <v>106.31351788704009</v>
      </c>
      <c r="H9" s="8">
        <v>133.69065420683157</v>
      </c>
      <c r="I9" s="8">
        <v>96.598439211960567</v>
      </c>
      <c r="J9" s="8">
        <v>122.03526773050248</v>
      </c>
      <c r="K9" s="9">
        <v>105.544454676559</v>
      </c>
    </row>
    <row r="10" spans="2:11" ht="12" customHeight="1">
      <c r="B10" s="81" t="s">
        <v>1</v>
      </c>
      <c r="C10" s="83" t="s">
        <v>61</v>
      </c>
      <c r="D10" s="7">
        <v>110.33338624708847</v>
      </c>
      <c r="E10" s="8">
        <v>113.7281444413788</v>
      </c>
      <c r="F10" s="8">
        <v>121.66125521751418</v>
      </c>
      <c r="G10" s="8">
        <v>97.571645690427232</v>
      </c>
      <c r="H10" s="8">
        <v>126.62476811355658</v>
      </c>
      <c r="I10" s="8">
        <v>109.00813268719563</v>
      </c>
      <c r="J10" s="8">
        <v>115.11236353320928</v>
      </c>
      <c r="K10" s="9">
        <v>118.12763887199624</v>
      </c>
    </row>
    <row r="11" spans="2:11" ht="12" customHeight="1">
      <c r="B11" s="81" t="s">
        <v>2</v>
      </c>
      <c r="C11" s="83" t="s">
        <v>62</v>
      </c>
      <c r="D11" s="7">
        <v>110.54334738003182</v>
      </c>
      <c r="E11" s="8">
        <v>102.02576942246588</v>
      </c>
      <c r="F11" s="8">
        <v>99.137681881205879</v>
      </c>
      <c r="G11" s="8">
        <v>98.268839912127561</v>
      </c>
      <c r="H11" s="8">
        <v>133.88705203730441</v>
      </c>
      <c r="I11" s="8">
        <v>91.471111659312783</v>
      </c>
      <c r="J11" s="8">
        <v>112.54026203778022</v>
      </c>
      <c r="K11" s="9">
        <v>126.82223341963062</v>
      </c>
    </row>
    <row r="12" spans="2:11" ht="12" customHeight="1">
      <c r="B12" s="81" t="s">
        <v>3</v>
      </c>
      <c r="C12" s="83" t="s">
        <v>67</v>
      </c>
      <c r="D12" s="7">
        <v>112.52200322390729</v>
      </c>
      <c r="E12" s="8">
        <v>79.035713173189023</v>
      </c>
      <c r="F12" s="8">
        <v>136.34293499434338</v>
      </c>
      <c r="G12" s="8">
        <v>84.451961788751291</v>
      </c>
      <c r="H12" s="8">
        <v>113.17726231448539</v>
      </c>
      <c r="I12" s="8">
        <v>94.483991765076922</v>
      </c>
      <c r="J12" s="8">
        <v>103.73514899611021</v>
      </c>
      <c r="K12" s="9">
        <v>133.79667436971141</v>
      </c>
    </row>
    <row r="13" spans="2:11" ht="12" customHeight="1">
      <c r="B13" s="81" t="s">
        <v>4</v>
      </c>
      <c r="C13" s="83" t="s">
        <v>63</v>
      </c>
      <c r="D13" s="7">
        <v>108.19523738996205</v>
      </c>
      <c r="E13" s="8">
        <v>90.590901100954994</v>
      </c>
      <c r="F13" s="8">
        <v>123.46840464827025</v>
      </c>
      <c r="G13" s="8">
        <v>82.898831491593768</v>
      </c>
      <c r="H13" s="8">
        <v>113.325495000334</v>
      </c>
      <c r="I13" s="8">
        <v>96.616233834124927</v>
      </c>
      <c r="J13" s="8">
        <v>109.55318037922686</v>
      </c>
      <c r="K13" s="9">
        <v>130.64827202752247</v>
      </c>
    </row>
    <row r="14" spans="2:11" ht="12" customHeight="1">
      <c r="B14" s="81" t="s">
        <v>8</v>
      </c>
      <c r="C14" s="83" t="s">
        <v>64</v>
      </c>
      <c r="D14" s="7">
        <v>105.1163247741228</v>
      </c>
      <c r="E14" s="8">
        <v>105.95034132274803</v>
      </c>
      <c r="F14" s="8">
        <v>80.819266047113274</v>
      </c>
      <c r="G14" s="8">
        <v>86.273747440588238</v>
      </c>
      <c r="H14" s="8">
        <v>107.88458003722408</v>
      </c>
      <c r="I14" s="8">
        <v>91.62486189306297</v>
      </c>
      <c r="J14" s="8">
        <v>108.29460241563984</v>
      </c>
      <c r="K14" s="9">
        <v>131.05485378694422</v>
      </c>
    </row>
    <row r="15" spans="2:11" ht="12" customHeight="1">
      <c r="B15" s="81" t="s">
        <v>9</v>
      </c>
      <c r="C15" s="83" t="s">
        <v>65</v>
      </c>
      <c r="D15" s="7">
        <v>103.81070688822746</v>
      </c>
      <c r="E15" s="8">
        <v>37.016719029521973</v>
      </c>
      <c r="F15" s="8">
        <v>119.06648155459922</v>
      </c>
      <c r="G15" s="8">
        <v>68.942581227525096</v>
      </c>
      <c r="H15" s="8">
        <v>84.003365273157755</v>
      </c>
      <c r="I15" s="8">
        <v>101.5586363061614</v>
      </c>
      <c r="J15" s="8">
        <v>109.01791611084907</v>
      </c>
      <c r="K15" s="9">
        <v>117.70020676593748</v>
      </c>
    </row>
    <row r="16" spans="2:11" ht="12" customHeight="1">
      <c r="B16" s="81" t="s">
        <v>10</v>
      </c>
      <c r="C16" s="83" t="s">
        <v>66</v>
      </c>
      <c r="D16" s="7">
        <v>105.47483370466462</v>
      </c>
      <c r="E16" s="8">
        <v>44.951805405982711</v>
      </c>
      <c r="F16" s="8">
        <v>121.23183950450378</v>
      </c>
      <c r="G16" s="8">
        <v>76.114493283576053</v>
      </c>
      <c r="H16" s="8">
        <v>98.219941644731406</v>
      </c>
      <c r="I16" s="8">
        <v>113.09589410627206</v>
      </c>
      <c r="J16" s="8">
        <v>120.61624501467776</v>
      </c>
      <c r="K16" s="9">
        <v>125.91524334092054</v>
      </c>
    </row>
    <row r="17" spans="2:11" ht="12" customHeight="1">
      <c r="B17" s="81" t="s">
        <v>11</v>
      </c>
      <c r="C17" s="83" t="s">
        <v>29</v>
      </c>
      <c r="D17" s="7">
        <v>101.62418769363148</v>
      </c>
      <c r="E17" s="8">
        <v>67.145182320638668</v>
      </c>
      <c r="F17" s="8">
        <v>111.55372929573268</v>
      </c>
      <c r="G17" s="8">
        <v>79.84756933751973</v>
      </c>
      <c r="H17" s="8">
        <v>86.511480480062247</v>
      </c>
      <c r="I17" s="8">
        <v>113.47366277647754</v>
      </c>
      <c r="J17" s="8">
        <v>123.02430114813947</v>
      </c>
      <c r="K17" s="9">
        <v>112.91505221274305</v>
      </c>
    </row>
    <row r="18" spans="2:11" ht="12" customHeight="1">
      <c r="B18" s="84" t="s">
        <v>12</v>
      </c>
      <c r="C18" s="85" t="s">
        <v>12</v>
      </c>
      <c r="D18" s="10">
        <v>100.08488306417907</v>
      </c>
      <c r="E18" s="11">
        <v>41.283058687932211</v>
      </c>
      <c r="F18" s="11">
        <v>113.8804178000629</v>
      </c>
      <c r="G18" s="11">
        <v>108.59230049095328</v>
      </c>
      <c r="H18" s="11">
        <v>109.27588559992283</v>
      </c>
      <c r="I18" s="11">
        <v>112.69569129195172</v>
      </c>
      <c r="J18" s="11">
        <v>137.99981733170418</v>
      </c>
      <c r="K18" s="12">
        <v>89.218633259777945</v>
      </c>
    </row>
    <row r="19" spans="2:11" ht="12" customHeight="1">
      <c r="B19" s="86" t="s">
        <v>26</v>
      </c>
      <c r="C19" s="87" t="s">
        <v>68</v>
      </c>
      <c r="D19" s="13">
        <v>97.700881738130036</v>
      </c>
      <c r="E19" s="14">
        <v>125.07915617184509</v>
      </c>
      <c r="F19" s="14">
        <v>107.56968492627172</v>
      </c>
      <c r="G19" s="14">
        <v>106.28463007656246</v>
      </c>
      <c r="H19" s="14">
        <v>124.54053412141617</v>
      </c>
      <c r="I19" s="14">
        <v>87.393891938845286</v>
      </c>
      <c r="J19" s="14">
        <v>105.99709687101956</v>
      </c>
      <c r="K19" s="15">
        <v>60.320052820878153</v>
      </c>
    </row>
    <row r="20" spans="2:11" ht="12" customHeight="1">
      <c r="B20" s="81" t="s">
        <v>7</v>
      </c>
      <c r="C20" s="83" t="s">
        <v>69</v>
      </c>
      <c r="D20" s="7">
        <v>91.035871781153801</v>
      </c>
      <c r="E20" s="8">
        <v>105.81850708011072</v>
      </c>
      <c r="F20" s="8">
        <v>92.162261129940021</v>
      </c>
      <c r="G20" s="8">
        <v>90.122490185063327</v>
      </c>
      <c r="H20" s="8">
        <v>100.87695316166716</v>
      </c>
      <c r="I20" s="8">
        <v>87.378289833383263</v>
      </c>
      <c r="J20" s="8">
        <v>104.70516380850864</v>
      </c>
      <c r="K20" s="9">
        <v>76.166316265007907</v>
      </c>
    </row>
    <row r="21" spans="2:11" ht="12" customHeight="1">
      <c r="B21" s="81" t="s">
        <v>0</v>
      </c>
      <c r="C21" s="83" t="s">
        <v>70</v>
      </c>
      <c r="D21" s="7">
        <v>112.12636248914805</v>
      </c>
      <c r="E21" s="8">
        <v>89.49225459917939</v>
      </c>
      <c r="F21" s="8">
        <v>115.19623384739629</v>
      </c>
      <c r="G21" s="8">
        <v>112.12563118927874</v>
      </c>
      <c r="H21" s="8">
        <v>119.48441640147169</v>
      </c>
      <c r="I21" s="8">
        <v>105.09437291730286</v>
      </c>
      <c r="J21" s="8">
        <v>118.48116257928952</v>
      </c>
      <c r="K21" s="9">
        <v>107.85884315326743</v>
      </c>
    </row>
    <row r="22" spans="2:11" ht="12" customHeight="1">
      <c r="B22" s="81" t="s">
        <v>1</v>
      </c>
      <c r="C22" s="83" t="s">
        <v>71</v>
      </c>
      <c r="D22" s="7">
        <v>114.71636593825723</v>
      </c>
      <c r="E22" s="8">
        <v>100.8859872994117</v>
      </c>
      <c r="F22" s="8">
        <v>113.40182005362762</v>
      </c>
      <c r="G22" s="8">
        <v>102.22810546969107</v>
      </c>
      <c r="H22" s="8">
        <v>132.57269195220334</v>
      </c>
      <c r="I22" s="8">
        <v>114.80643886690021</v>
      </c>
      <c r="J22" s="8">
        <v>115.97740672349019</v>
      </c>
      <c r="K22" s="9">
        <v>122.04750403975466</v>
      </c>
    </row>
    <row r="23" spans="2:11" ht="12" customHeight="1">
      <c r="B23" s="81" t="s">
        <v>2</v>
      </c>
      <c r="C23" s="83" t="s">
        <v>62</v>
      </c>
      <c r="D23" s="7">
        <v>107.50313789339292</v>
      </c>
      <c r="E23" s="8">
        <v>110.27992804186653</v>
      </c>
      <c r="F23" s="8">
        <v>95.038454912520677</v>
      </c>
      <c r="G23" s="8">
        <v>96.465962178871436</v>
      </c>
      <c r="H23" s="8">
        <v>127.82631208760888</v>
      </c>
      <c r="I23" s="8">
        <v>98.909821641213284</v>
      </c>
      <c r="J23" s="8">
        <v>117.17890249326834</v>
      </c>
      <c r="K23" s="9">
        <v>129.30342466943515</v>
      </c>
    </row>
    <row r="24" spans="2:11" ht="12" customHeight="1">
      <c r="B24" s="81" t="s">
        <v>3</v>
      </c>
      <c r="C24" s="83" t="s">
        <v>67</v>
      </c>
      <c r="D24" s="7">
        <v>108.93907930718419</v>
      </c>
      <c r="E24" s="8">
        <v>119.57482622355526</v>
      </c>
      <c r="F24" s="8">
        <v>110.26795436858723</v>
      </c>
      <c r="G24" s="8">
        <v>77.552482822808571</v>
      </c>
      <c r="H24" s="8">
        <v>115.48552185964959</v>
      </c>
      <c r="I24" s="8">
        <v>103.83507550047088</v>
      </c>
      <c r="J24" s="8">
        <v>102.59570769071993</v>
      </c>
      <c r="K24" s="9">
        <v>140.9587684395253</v>
      </c>
    </row>
    <row r="25" spans="2:11" ht="12" customHeight="1">
      <c r="B25" s="81" t="s">
        <v>4</v>
      </c>
      <c r="C25" s="83" t="s">
        <v>72</v>
      </c>
      <c r="D25" s="7">
        <v>104.76346039996739</v>
      </c>
      <c r="E25" s="8">
        <v>108.3385436599411</v>
      </c>
      <c r="F25" s="8">
        <v>97.936074531444817</v>
      </c>
      <c r="G25" s="8">
        <v>73.730896159497391</v>
      </c>
      <c r="H25" s="8">
        <v>96.110105730176514</v>
      </c>
      <c r="I25" s="8">
        <v>104.92412986818034</v>
      </c>
      <c r="J25" s="8">
        <v>114.07384481262154</v>
      </c>
      <c r="K25" s="9">
        <v>139.42626796170487</v>
      </c>
    </row>
    <row r="26" spans="2:11" ht="12" customHeight="1">
      <c r="B26" s="81" t="s">
        <v>8</v>
      </c>
      <c r="C26" s="83" t="s">
        <v>64</v>
      </c>
      <c r="D26" s="7">
        <v>95.163523284707026</v>
      </c>
      <c r="E26" s="8">
        <v>87.291206822894878</v>
      </c>
      <c r="F26" s="8">
        <v>79.650658980251904</v>
      </c>
      <c r="G26" s="8">
        <v>68.077056502719728</v>
      </c>
      <c r="H26" s="8">
        <v>91.720231762013896</v>
      </c>
      <c r="I26" s="8">
        <v>93.723942146988364</v>
      </c>
      <c r="J26" s="8">
        <v>110.97943069260407</v>
      </c>
      <c r="K26" s="9">
        <v>137.24740673813702</v>
      </c>
    </row>
    <row r="27" spans="2:11" ht="12" customHeight="1">
      <c r="B27" s="81" t="s">
        <v>9</v>
      </c>
      <c r="C27" s="83" t="s">
        <v>73</v>
      </c>
      <c r="D27" s="7">
        <v>99.148530536598756</v>
      </c>
      <c r="E27" s="8">
        <v>64.503741422430281</v>
      </c>
      <c r="F27" s="8">
        <v>108.67004396198298</v>
      </c>
      <c r="G27" s="8">
        <v>47.340649836235322</v>
      </c>
      <c r="H27" s="8">
        <v>63.126831242553337</v>
      </c>
      <c r="I27" s="8">
        <v>103.84800547620199</v>
      </c>
      <c r="J27" s="8">
        <v>114.01524587845037</v>
      </c>
      <c r="K27" s="9">
        <v>135.41257623407989</v>
      </c>
    </row>
    <row r="28" spans="2:11" ht="12" customHeight="1">
      <c r="B28" s="81" t="s">
        <v>10</v>
      </c>
      <c r="C28" s="83" t="s">
        <v>66</v>
      </c>
      <c r="D28" s="7">
        <v>103.73493496696186</v>
      </c>
      <c r="E28" s="8">
        <v>75.074845136484598</v>
      </c>
      <c r="F28" s="8">
        <v>112.52096346716978</v>
      </c>
      <c r="G28" s="8">
        <v>62.04337805551009</v>
      </c>
      <c r="H28" s="8">
        <v>87.6689807649404</v>
      </c>
      <c r="I28" s="8">
        <v>104.00634629179764</v>
      </c>
      <c r="J28" s="8">
        <v>130.13786620349666</v>
      </c>
      <c r="K28" s="9">
        <v>120.87988462808195</v>
      </c>
    </row>
    <row r="29" spans="2:11" ht="12" customHeight="1">
      <c r="B29" s="81" t="s">
        <v>11</v>
      </c>
      <c r="C29" s="83" t="s">
        <v>29</v>
      </c>
      <c r="D29" s="7">
        <v>104.82868664741426</v>
      </c>
      <c r="E29" s="8">
        <v>53.742312450492626</v>
      </c>
      <c r="F29" s="8">
        <v>119.05044963509745</v>
      </c>
      <c r="G29" s="8">
        <v>68.920126470757296</v>
      </c>
      <c r="H29" s="8">
        <v>93.039830985398964</v>
      </c>
      <c r="I29" s="8">
        <v>111.05905587783793</v>
      </c>
      <c r="J29" s="8">
        <v>131.78567931118883</v>
      </c>
      <c r="K29" s="9">
        <v>104.10578075860512</v>
      </c>
    </row>
    <row r="30" spans="2:11" ht="12" customHeight="1">
      <c r="B30" s="84" t="s">
        <v>12</v>
      </c>
      <c r="C30" s="85" t="s">
        <v>12</v>
      </c>
      <c r="D30" s="10">
        <v>97.876263176154211</v>
      </c>
      <c r="E30" s="11">
        <v>65.46279381791966</v>
      </c>
      <c r="F30" s="11">
        <v>82.454746582830367</v>
      </c>
      <c r="G30" s="11">
        <v>93.257285830181004</v>
      </c>
      <c r="H30" s="11">
        <v>115.91055568483614</v>
      </c>
      <c r="I30" s="11">
        <v>108.16320135106012</v>
      </c>
      <c r="J30" s="11">
        <v>144.79168835074157</v>
      </c>
      <c r="K30" s="12">
        <v>87.686132781957511</v>
      </c>
    </row>
    <row r="31" spans="2:11" ht="12" customHeight="1">
      <c r="B31" s="86" t="s">
        <v>27</v>
      </c>
      <c r="C31" s="87" t="s">
        <v>74</v>
      </c>
      <c r="D31" s="13">
        <v>92.757378241089526</v>
      </c>
      <c r="E31" s="14">
        <v>138.89371601235348</v>
      </c>
      <c r="F31" s="14">
        <v>79.915897349392424</v>
      </c>
      <c r="G31" s="14">
        <v>91.065006312393862</v>
      </c>
      <c r="H31" s="14">
        <v>132.81599753411226</v>
      </c>
      <c r="I31" s="14">
        <v>95.111912887787724</v>
      </c>
      <c r="J31" s="14">
        <v>113.04635213501537</v>
      </c>
      <c r="K31" s="15">
        <v>73.028339096137472</v>
      </c>
    </row>
    <row r="32" spans="2:11" ht="12" customHeight="1">
      <c r="B32" s="81" t="s">
        <v>7</v>
      </c>
      <c r="C32" s="83" t="s">
        <v>69</v>
      </c>
      <c r="D32" s="7">
        <v>97.468761120908866</v>
      </c>
      <c r="E32" s="8">
        <v>123.24290542645318</v>
      </c>
      <c r="F32" s="8">
        <v>106.67624253384984</v>
      </c>
      <c r="G32" s="8">
        <v>74.607555262408681</v>
      </c>
      <c r="H32" s="8">
        <v>116.28389667895391</v>
      </c>
      <c r="I32" s="8">
        <v>99.237788860608944</v>
      </c>
      <c r="J32" s="8">
        <v>112.26495387845348</v>
      </c>
      <c r="K32" s="9">
        <v>81.754209163727353</v>
      </c>
    </row>
    <row r="33" spans="2:11" ht="12" customHeight="1">
      <c r="B33" s="81" t="s">
        <v>0</v>
      </c>
      <c r="C33" s="83" t="s">
        <v>70</v>
      </c>
      <c r="D33" s="7">
        <v>101.59204174116637</v>
      </c>
      <c r="E33" s="8">
        <v>141.06038675827941</v>
      </c>
      <c r="F33" s="8">
        <v>93.621577839916711</v>
      </c>
      <c r="G33" s="8">
        <v>98.994440908385016</v>
      </c>
      <c r="H33" s="8">
        <v>94.134531466046241</v>
      </c>
      <c r="I33" s="8">
        <v>105.73071173806721</v>
      </c>
      <c r="J33" s="8">
        <v>110.78858518788731</v>
      </c>
      <c r="K33" s="9">
        <v>102.9694368668879</v>
      </c>
    </row>
    <row r="34" spans="2:11" ht="12" customHeight="1">
      <c r="B34" s="81" t="s">
        <v>1</v>
      </c>
      <c r="C34" s="83" t="s">
        <v>71</v>
      </c>
      <c r="D34" s="7">
        <v>115.39824438901992</v>
      </c>
      <c r="E34" s="8">
        <v>123.44015615404469</v>
      </c>
      <c r="F34" s="8">
        <v>117.61592995949034</v>
      </c>
      <c r="G34" s="8">
        <v>79.798189396829855</v>
      </c>
      <c r="H34" s="8">
        <v>122.30460961215969</v>
      </c>
      <c r="I34" s="8">
        <v>116.50717603049388</v>
      </c>
      <c r="J34" s="8">
        <v>118.76427865422043</v>
      </c>
      <c r="K34" s="9">
        <v>141.84490817159835</v>
      </c>
    </row>
    <row r="35" spans="2:11" ht="12" customHeight="1">
      <c r="B35" s="81" t="s">
        <v>2</v>
      </c>
      <c r="C35" s="83" t="s">
        <v>62</v>
      </c>
      <c r="D35" s="7">
        <v>117.9937161563153</v>
      </c>
      <c r="E35" s="8">
        <v>107.68312721948787</v>
      </c>
      <c r="F35" s="8">
        <v>132.45054975343587</v>
      </c>
      <c r="G35" s="8">
        <v>81.462708371732688</v>
      </c>
      <c r="H35" s="8">
        <v>128.69447222885606</v>
      </c>
      <c r="I35" s="8">
        <v>105.72819621667213</v>
      </c>
      <c r="J35" s="8">
        <v>120.79429714416474</v>
      </c>
      <c r="K35" s="9">
        <v>142.59552065053083</v>
      </c>
    </row>
    <row r="36" spans="2:11" ht="12" customHeight="1">
      <c r="B36" s="81" t="s">
        <v>3</v>
      </c>
      <c r="C36" s="83" t="s">
        <v>67</v>
      </c>
      <c r="D36" s="7">
        <v>101.11229042659883</v>
      </c>
      <c r="E36" s="8">
        <v>96.731623307849091</v>
      </c>
      <c r="F36" s="8">
        <v>83.052797112656279</v>
      </c>
      <c r="G36" s="8">
        <v>67.54459463543931</v>
      </c>
      <c r="H36" s="8">
        <v>103.16561832964919</v>
      </c>
      <c r="I36" s="8">
        <v>108.56106482836323</v>
      </c>
      <c r="J36" s="8">
        <v>115.56702953763927</v>
      </c>
      <c r="K36" s="9">
        <v>144.61800427432107</v>
      </c>
    </row>
    <row r="37" spans="2:11" ht="12" customHeight="1">
      <c r="B37" s="81" t="s">
        <v>4</v>
      </c>
      <c r="C37" s="83" t="s">
        <v>72</v>
      </c>
      <c r="D37" s="7">
        <v>91.823598999415566</v>
      </c>
      <c r="E37" s="8">
        <v>85.766185017399891</v>
      </c>
      <c r="F37" s="8">
        <v>61.490764368896578</v>
      </c>
      <c r="G37" s="8">
        <v>55.862810479624073</v>
      </c>
      <c r="H37" s="8">
        <v>86.283123906057014</v>
      </c>
      <c r="I37" s="8">
        <v>99.217145924335753</v>
      </c>
      <c r="J37" s="8">
        <v>118.10283477674623</v>
      </c>
      <c r="K37" s="9">
        <v>146.55708651156328</v>
      </c>
    </row>
    <row r="38" spans="2:11" ht="12" customHeight="1">
      <c r="B38" s="81" t="s">
        <v>8</v>
      </c>
      <c r="C38" s="83" t="s">
        <v>64</v>
      </c>
      <c r="D38" s="7">
        <v>89.386819353677538</v>
      </c>
      <c r="E38" s="8">
        <v>98.340668583176821</v>
      </c>
      <c r="F38" s="8">
        <v>54.216842761299603</v>
      </c>
      <c r="G38" s="8">
        <v>60.277014155524199</v>
      </c>
      <c r="H38" s="8">
        <v>103.04979844598428</v>
      </c>
      <c r="I38" s="8">
        <v>95.920070629054408</v>
      </c>
      <c r="J38" s="8">
        <v>122.26300299863964</v>
      </c>
      <c r="K38" s="9">
        <v>136.06936215314579</v>
      </c>
    </row>
    <row r="39" spans="2:11" ht="12" customHeight="1">
      <c r="B39" s="81" t="s">
        <v>9</v>
      </c>
      <c r="C39" s="83" t="s">
        <v>73</v>
      </c>
      <c r="D39" s="7">
        <v>83.739892896021487</v>
      </c>
      <c r="E39" s="8">
        <v>53.168416298049969</v>
      </c>
      <c r="F39" s="8">
        <v>58.226957728828879</v>
      </c>
      <c r="G39" s="8">
        <v>50.492794843551479</v>
      </c>
      <c r="H39" s="8">
        <v>65.173518076991769</v>
      </c>
      <c r="I39" s="8">
        <v>107.77700519478006</v>
      </c>
      <c r="J39" s="8">
        <v>123.0348919525823</v>
      </c>
      <c r="K39" s="9">
        <v>114.87498479662226</v>
      </c>
    </row>
    <row r="40" spans="2:11" ht="12" customHeight="1">
      <c r="B40" s="81" t="s">
        <v>10</v>
      </c>
      <c r="C40" s="83" t="s">
        <v>66</v>
      </c>
      <c r="D40" s="7">
        <v>95.762331947958828</v>
      </c>
      <c r="E40" s="8">
        <v>77.630426898190592</v>
      </c>
      <c r="F40" s="8">
        <v>71.283869888112733</v>
      </c>
      <c r="G40" s="8">
        <v>61.462639423250756</v>
      </c>
      <c r="H40" s="8">
        <v>94.252831208498947</v>
      </c>
      <c r="I40" s="8">
        <v>118.60351563854137</v>
      </c>
      <c r="J40" s="8">
        <v>135.64065299409492</v>
      </c>
      <c r="K40" s="9">
        <v>121.23434052091118</v>
      </c>
    </row>
    <row r="41" spans="2:11" ht="12" customHeight="1">
      <c r="B41" s="81" t="s">
        <v>11</v>
      </c>
      <c r="C41" s="83" t="s">
        <v>29</v>
      </c>
      <c r="D41" s="7">
        <v>101.16476756009224</v>
      </c>
      <c r="E41" s="8">
        <v>54.060466860097719</v>
      </c>
      <c r="F41" s="8">
        <v>78.616412883607595</v>
      </c>
      <c r="G41" s="8">
        <v>66.514760867824066</v>
      </c>
      <c r="H41" s="8">
        <v>94.971850546594936</v>
      </c>
      <c r="I41" s="8">
        <v>121.73291234620021</v>
      </c>
      <c r="J41" s="8">
        <v>136.51028597260259</v>
      </c>
      <c r="K41" s="9">
        <v>137.26825708477404</v>
      </c>
    </row>
    <row r="42" spans="2:11" ht="12" customHeight="1">
      <c r="B42" s="84" t="s">
        <v>12</v>
      </c>
      <c r="C42" s="85" t="s">
        <v>12</v>
      </c>
      <c r="D42" s="10">
        <v>103.94210362573655</v>
      </c>
      <c r="E42" s="11">
        <v>93.356583256939928</v>
      </c>
      <c r="F42" s="11">
        <v>95.149142581043506</v>
      </c>
      <c r="G42" s="11">
        <v>91.512388959872865</v>
      </c>
      <c r="H42" s="11">
        <v>131.89279151329453</v>
      </c>
      <c r="I42" s="11">
        <v>111.32821666711065</v>
      </c>
      <c r="J42" s="11">
        <v>151.22695392703315</v>
      </c>
      <c r="K42" s="12">
        <v>86.143207130818553</v>
      </c>
    </row>
    <row r="43" spans="2:11" ht="12" customHeight="1">
      <c r="B43" s="86" t="s">
        <v>28</v>
      </c>
      <c r="C43" s="87" t="s">
        <v>75</v>
      </c>
      <c r="D43" s="13">
        <v>88.010821910532457</v>
      </c>
      <c r="E43" s="14">
        <v>107.79802326512811</v>
      </c>
      <c r="F43" s="14">
        <v>60.011744879345272</v>
      </c>
      <c r="G43" s="14">
        <v>90.116884513136725</v>
      </c>
      <c r="H43" s="14">
        <v>141.13739072576473</v>
      </c>
      <c r="I43" s="14">
        <v>103.25076001128168</v>
      </c>
      <c r="J43" s="14">
        <v>120.0069638166199</v>
      </c>
      <c r="K43" s="15">
        <v>65.55348982676837</v>
      </c>
    </row>
    <row r="44" spans="2:11" ht="12" customHeight="1">
      <c r="B44" s="81" t="s">
        <v>7</v>
      </c>
      <c r="C44" s="83" t="s">
        <v>69</v>
      </c>
      <c r="D44" s="7">
        <v>85.372579155918288</v>
      </c>
      <c r="E44" s="8">
        <v>88.832248992052115</v>
      </c>
      <c r="F44" s="8">
        <v>46.244109260652877</v>
      </c>
      <c r="G44" s="8">
        <v>72.398195762538535</v>
      </c>
      <c r="H44" s="8">
        <v>124.90671495987911</v>
      </c>
      <c r="I44" s="8">
        <v>107.11575586058981</v>
      </c>
      <c r="J44" s="8">
        <v>118.83093609588171</v>
      </c>
      <c r="K44" s="9">
        <v>94.587597518808749</v>
      </c>
    </row>
    <row r="45" spans="2:11" ht="12" customHeight="1">
      <c r="B45" s="81" t="s">
        <v>0</v>
      </c>
      <c r="C45" s="83" t="s">
        <v>70</v>
      </c>
      <c r="D45" s="7">
        <v>105.15125603506615</v>
      </c>
      <c r="E45" s="8">
        <v>111.75121487757771</v>
      </c>
      <c r="F45" s="8">
        <v>71.72785666814697</v>
      </c>
      <c r="G45" s="8">
        <v>87.855034373624292</v>
      </c>
      <c r="H45" s="8">
        <v>133.25891428464152</v>
      </c>
      <c r="I45" s="8">
        <v>118.83926012414572</v>
      </c>
      <c r="J45" s="8">
        <v>130.87030671897296</v>
      </c>
      <c r="K45" s="9">
        <v>122.15175577293974</v>
      </c>
    </row>
    <row r="46" spans="2:11" ht="12" customHeight="1">
      <c r="B46" s="81" t="s">
        <v>1</v>
      </c>
      <c r="C46" s="83" t="s">
        <v>71</v>
      </c>
      <c r="D46" s="7">
        <v>106.5218537489595</v>
      </c>
      <c r="E46" s="8">
        <v>112.62707819717508</v>
      </c>
      <c r="F46" s="8">
        <v>81.691469891970897</v>
      </c>
      <c r="G46" s="8">
        <v>85.157051413359696</v>
      </c>
      <c r="H46" s="8">
        <v>126.24388276030987</v>
      </c>
      <c r="I46" s="8">
        <v>111.94340357451023</v>
      </c>
      <c r="J46" s="8">
        <v>122.2742928225538</v>
      </c>
      <c r="K46" s="9">
        <v>137.05975361840393</v>
      </c>
    </row>
    <row r="47" spans="2:11" ht="12" customHeight="1">
      <c r="B47" s="81" t="s">
        <v>2</v>
      </c>
      <c r="C47" s="83" t="s">
        <v>62</v>
      </c>
      <c r="D47" s="7">
        <v>105.08543577921839</v>
      </c>
      <c r="E47" s="8">
        <v>101.58295655811385</v>
      </c>
      <c r="F47" s="8">
        <v>86.932221970041326</v>
      </c>
      <c r="G47" s="8">
        <v>80.751269072974026</v>
      </c>
      <c r="H47" s="8">
        <v>122.02641136927936</v>
      </c>
      <c r="I47" s="8">
        <v>104.52423048251076</v>
      </c>
      <c r="J47" s="8">
        <v>120.60242289381091</v>
      </c>
      <c r="K47" s="9">
        <v>137.42463468455165</v>
      </c>
    </row>
    <row r="48" spans="2:11" ht="12" customHeight="1">
      <c r="B48" s="81" t="s">
        <v>3</v>
      </c>
      <c r="C48" s="83" t="s">
        <v>67</v>
      </c>
      <c r="D48" s="7">
        <v>101.89341696162337</v>
      </c>
      <c r="E48" s="8">
        <v>90.352180994508572</v>
      </c>
      <c r="F48" s="8">
        <v>86.939750978966231</v>
      </c>
      <c r="G48" s="8">
        <v>66.532450162073033</v>
      </c>
      <c r="H48" s="8">
        <v>120.22757070326264</v>
      </c>
      <c r="I48" s="8">
        <v>104.88734648529049</v>
      </c>
      <c r="J48" s="8">
        <v>113.46365357034635</v>
      </c>
      <c r="K48" s="9">
        <v>137.27868225809254</v>
      </c>
    </row>
    <row r="49" spans="2:11" ht="12" customHeight="1">
      <c r="B49" s="81" t="s">
        <v>4</v>
      </c>
      <c r="C49" s="83" t="s">
        <v>72</v>
      </c>
      <c r="D49" s="7">
        <v>102.31377217658046</v>
      </c>
      <c r="E49" s="8">
        <v>90.128062782025154</v>
      </c>
      <c r="F49" s="8">
        <v>82.062376590350937</v>
      </c>
      <c r="G49" s="8">
        <v>66.92185194660405</v>
      </c>
      <c r="H49" s="8">
        <v>109.80500363901812</v>
      </c>
      <c r="I49" s="8">
        <v>107.35828344474197</v>
      </c>
      <c r="J49" s="8">
        <v>118.75538923679272</v>
      </c>
      <c r="K49" s="9">
        <v>145.99412715236392</v>
      </c>
    </row>
    <row r="50" spans="2:11" ht="12" customHeight="1">
      <c r="B50" s="81" t="s">
        <v>8</v>
      </c>
      <c r="C50" s="83" t="s">
        <v>64</v>
      </c>
      <c r="D50" s="7">
        <v>92.321376857366417</v>
      </c>
      <c r="E50" s="8">
        <v>84.807800137063111</v>
      </c>
      <c r="F50" s="8">
        <v>50.910184448544882</v>
      </c>
      <c r="G50" s="8">
        <v>68.085234113367804</v>
      </c>
      <c r="H50" s="8">
        <v>93.596367181513884</v>
      </c>
      <c r="I50" s="8">
        <v>103.21413323672775</v>
      </c>
      <c r="J50" s="8">
        <v>115.19645689451367</v>
      </c>
      <c r="K50" s="9">
        <v>147.30769899049571</v>
      </c>
    </row>
    <row r="51" spans="2:11" ht="12" customHeight="1">
      <c r="B51" s="81" t="s">
        <v>9</v>
      </c>
      <c r="C51" s="83" t="s">
        <v>73</v>
      </c>
      <c r="D51" s="7">
        <v>91.362961776584228</v>
      </c>
      <c r="E51" s="8">
        <v>48.987101382201374</v>
      </c>
      <c r="F51" s="8">
        <v>89.656899130227771</v>
      </c>
      <c r="G51" s="8">
        <v>49.402895723999542</v>
      </c>
      <c r="H51" s="8">
        <v>50.471448224434198</v>
      </c>
      <c r="I51" s="8">
        <v>104.49569840131765</v>
      </c>
      <c r="J51" s="8">
        <v>117.166412466111</v>
      </c>
      <c r="K51" s="9">
        <v>119.8165169495943</v>
      </c>
    </row>
    <row r="52" spans="2:11" ht="12" customHeight="1">
      <c r="B52" s="81" t="s">
        <v>10</v>
      </c>
      <c r="C52" s="83" t="s">
        <v>66</v>
      </c>
      <c r="D52" s="7">
        <v>99.802638381133832</v>
      </c>
      <c r="E52" s="8">
        <v>72.179915359078649</v>
      </c>
      <c r="F52" s="8">
        <v>86.945219811319646</v>
      </c>
      <c r="G52" s="8">
        <v>59.63858328186916</v>
      </c>
      <c r="H52" s="8">
        <v>81.994330379187005</v>
      </c>
      <c r="I52" s="8">
        <v>123.65791264677404</v>
      </c>
      <c r="J52" s="8">
        <v>129.85662297318697</v>
      </c>
      <c r="K52" s="9">
        <v>122.55833753236149</v>
      </c>
    </row>
    <row r="53" spans="2:11" ht="12" customHeight="1">
      <c r="B53" s="81" t="s">
        <v>11</v>
      </c>
      <c r="C53" s="83" t="s">
        <v>29</v>
      </c>
      <c r="D53" s="7">
        <v>103.47983196928098</v>
      </c>
      <c r="E53" s="8">
        <v>48.312994517475545</v>
      </c>
      <c r="F53" s="8">
        <v>87.246642372606715</v>
      </c>
      <c r="G53" s="8">
        <v>67.482002241467029</v>
      </c>
      <c r="H53" s="8">
        <v>94.907688566410229</v>
      </c>
      <c r="I53" s="8">
        <v>122.765401740594</v>
      </c>
      <c r="J53" s="8">
        <v>136.72700838680484</v>
      </c>
      <c r="K53" s="9">
        <v>129.54320365576078</v>
      </c>
    </row>
    <row r="54" spans="2:11" ht="12" customHeight="1">
      <c r="B54" s="88" t="s">
        <v>12</v>
      </c>
      <c r="C54" s="89" t="s">
        <v>12</v>
      </c>
      <c r="D54" s="16">
        <v>93.26016375067168</v>
      </c>
      <c r="E54" s="17">
        <v>81.510775919613366</v>
      </c>
      <c r="F54" s="17">
        <v>65.413939885108931</v>
      </c>
      <c r="G54" s="17">
        <v>94.600876880379431</v>
      </c>
      <c r="H54" s="17">
        <v>121.69456435037087</v>
      </c>
      <c r="I54" s="17">
        <v>110.0286121798316</v>
      </c>
      <c r="J54" s="17">
        <v>146.50870438609437</v>
      </c>
      <c r="K54" s="18">
        <v>76.969054610532908</v>
      </c>
    </row>
    <row r="55" spans="2:11" ht="12" customHeight="1">
      <c r="B55" s="21" t="s">
        <v>34</v>
      </c>
      <c r="C55" s="23"/>
    </row>
    <row r="56" spans="2:11" ht="12" customHeight="1">
      <c r="B56" s="60" t="s">
        <v>86</v>
      </c>
    </row>
    <row r="57" spans="2:11" ht="12" customHeight="1">
      <c r="K57" s="19" t="s">
        <v>92</v>
      </c>
    </row>
  </sheetData>
  <mergeCells count="10">
    <mergeCell ref="B4:C6"/>
    <mergeCell ref="D4:D6"/>
    <mergeCell ref="E4:K4"/>
    <mergeCell ref="E5:E6"/>
    <mergeCell ref="F5:F6"/>
    <mergeCell ref="G5:G6"/>
    <mergeCell ref="H5:H6"/>
    <mergeCell ref="I5:I6"/>
    <mergeCell ref="J5:J6"/>
    <mergeCell ref="K5:K6"/>
  </mergeCells>
  <phoneticPr fontId="3"/>
  <pageMargins left="0.59055118110236227" right="0" top="0.59055118110236227" bottom="0" header="0" footer="0"/>
  <pageSetup paperSize="9" scale="87" orientation="landscape" horizontalDpi="4294967294" verticalDpi="0" r:id="rId1"/>
  <headerFooter alignWithMargins="0"/>
  <ignoredErrors>
    <ignoredError sqref="B8:C54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B2:N35"/>
  <sheetViews>
    <sheetView showGridLines="0" workbookViewId="0">
      <pane xSplit="3" ySplit="6" topLeftCell="D7" activePane="bottomRight" state="frozen"/>
      <selection activeCell="E4" sqref="E4:N4"/>
      <selection pane="topRight" activeCell="E4" sqref="E4:N4"/>
      <selection pane="bottomLeft" activeCell="E4" sqref="E4:N4"/>
      <selection pane="bottomRight" activeCell="E4" sqref="E4:N4"/>
    </sheetView>
  </sheetViews>
  <sheetFormatPr defaultRowHeight="12" customHeight="1"/>
  <cols>
    <col min="1" max="1" width="5.625" style="3" customWidth="1"/>
    <col min="2" max="14" width="7.625" style="3" customWidth="1"/>
    <col min="15" max="16384" width="9" style="3"/>
  </cols>
  <sheetData>
    <row r="2" spans="2:14" s="2" customFormat="1" ht="15" customHeight="1">
      <c r="B2" s="2" t="s">
        <v>20</v>
      </c>
    </row>
    <row r="4" spans="2:14" ht="12" customHeight="1">
      <c r="B4" s="137" t="s">
        <v>85</v>
      </c>
      <c r="C4" s="138"/>
      <c r="D4" s="143" t="s">
        <v>13</v>
      </c>
      <c r="E4" s="146"/>
      <c r="F4" s="146"/>
      <c r="G4" s="146"/>
      <c r="H4" s="146"/>
      <c r="I4" s="146"/>
      <c r="J4" s="146"/>
      <c r="K4" s="146"/>
      <c r="L4" s="146"/>
      <c r="M4" s="146"/>
      <c r="N4" s="147"/>
    </row>
    <row r="5" spans="2:14" ht="12" customHeight="1">
      <c r="B5" s="139"/>
      <c r="C5" s="140"/>
      <c r="D5" s="144"/>
      <c r="E5" s="133" t="s">
        <v>14</v>
      </c>
      <c r="F5" s="148" t="s">
        <v>31</v>
      </c>
      <c r="G5" s="148" t="s">
        <v>30</v>
      </c>
      <c r="H5" s="148" t="s">
        <v>32</v>
      </c>
      <c r="I5" s="148" t="s">
        <v>33</v>
      </c>
      <c r="J5" s="148" t="s">
        <v>16</v>
      </c>
      <c r="K5" s="133" t="s">
        <v>21</v>
      </c>
      <c r="L5" s="133" t="s">
        <v>36</v>
      </c>
      <c r="M5" s="133" t="s">
        <v>23</v>
      </c>
      <c r="N5" s="135" t="s">
        <v>24</v>
      </c>
    </row>
    <row r="6" spans="2:14" ht="12" customHeight="1">
      <c r="B6" s="141"/>
      <c r="C6" s="142"/>
      <c r="D6" s="145"/>
      <c r="E6" s="134"/>
      <c r="F6" s="134"/>
      <c r="G6" s="134"/>
      <c r="H6" s="134"/>
      <c r="I6" s="134"/>
      <c r="J6" s="149"/>
      <c r="K6" s="134"/>
      <c r="L6" s="134"/>
      <c r="M6" s="134"/>
      <c r="N6" s="136"/>
    </row>
    <row r="7" spans="2:14" ht="12" customHeight="1">
      <c r="B7" s="91">
        <v>1985</v>
      </c>
      <c r="C7" s="74" t="s">
        <v>39</v>
      </c>
      <c r="D7" s="4">
        <v>76.3</v>
      </c>
      <c r="E7" s="5">
        <v>193.5</v>
      </c>
      <c r="F7" s="5">
        <v>93.7</v>
      </c>
      <c r="G7" s="5">
        <v>167.5</v>
      </c>
      <c r="H7" s="5">
        <v>143.80000000000001</v>
      </c>
      <c r="I7" s="5">
        <v>146.4</v>
      </c>
      <c r="J7" s="5">
        <v>252.9</v>
      </c>
      <c r="K7" s="5">
        <v>101.5</v>
      </c>
      <c r="L7" s="5">
        <v>54.2</v>
      </c>
      <c r="M7" s="5">
        <v>34.200000000000003</v>
      </c>
      <c r="N7" s="6">
        <v>125.4</v>
      </c>
    </row>
    <row r="8" spans="2:14" ht="12" customHeight="1">
      <c r="B8" s="61">
        <v>1986</v>
      </c>
      <c r="C8" s="75">
        <v>61</v>
      </c>
      <c r="D8" s="13">
        <v>78.099999999999994</v>
      </c>
      <c r="E8" s="14">
        <v>169.7</v>
      </c>
      <c r="F8" s="14">
        <v>94.8</v>
      </c>
      <c r="G8" s="14">
        <v>170.4</v>
      </c>
      <c r="H8" s="14">
        <v>143.30000000000001</v>
      </c>
      <c r="I8" s="14">
        <v>136.19999999999999</v>
      </c>
      <c r="J8" s="14">
        <v>265.8</v>
      </c>
      <c r="K8" s="14">
        <v>100.2</v>
      </c>
      <c r="L8" s="14">
        <v>57.9</v>
      </c>
      <c r="M8" s="14">
        <v>41.1</v>
      </c>
      <c r="N8" s="15">
        <v>141.30000000000001</v>
      </c>
    </row>
    <row r="9" spans="2:14" ht="12" customHeight="1">
      <c r="B9" s="92">
        <v>1987</v>
      </c>
      <c r="C9" s="76">
        <v>62</v>
      </c>
      <c r="D9" s="7">
        <v>76.900000000000006</v>
      </c>
      <c r="E9" s="8">
        <v>162.6</v>
      </c>
      <c r="F9" s="8">
        <v>78.8</v>
      </c>
      <c r="G9" s="8">
        <v>164.1</v>
      </c>
      <c r="H9" s="8">
        <v>128.5</v>
      </c>
      <c r="I9" s="8">
        <v>122.6</v>
      </c>
      <c r="J9" s="8">
        <v>273.5</v>
      </c>
      <c r="K9" s="8">
        <v>78.7</v>
      </c>
      <c r="L9" s="8">
        <v>60.7</v>
      </c>
      <c r="M9" s="8">
        <v>46.7</v>
      </c>
      <c r="N9" s="9">
        <v>145.5</v>
      </c>
    </row>
    <row r="10" spans="2:14" ht="12" customHeight="1">
      <c r="B10" s="92">
        <v>1988</v>
      </c>
      <c r="C10" s="76">
        <v>63</v>
      </c>
      <c r="D10" s="7">
        <v>80.099999999999994</v>
      </c>
      <c r="E10" s="8">
        <v>175.8</v>
      </c>
      <c r="F10" s="8">
        <v>82.3</v>
      </c>
      <c r="G10" s="8">
        <v>172.6</v>
      </c>
      <c r="H10" s="8">
        <v>140.5</v>
      </c>
      <c r="I10" s="8">
        <v>130.4</v>
      </c>
      <c r="J10" s="8">
        <v>286.10000000000002</v>
      </c>
      <c r="K10" s="8">
        <v>78.2</v>
      </c>
      <c r="L10" s="8">
        <v>64.900000000000006</v>
      </c>
      <c r="M10" s="8">
        <v>52</v>
      </c>
      <c r="N10" s="9">
        <v>139.4</v>
      </c>
    </row>
    <row r="11" spans="2:14" ht="12" customHeight="1">
      <c r="B11" s="92">
        <v>1989</v>
      </c>
      <c r="C11" s="76" t="s">
        <v>40</v>
      </c>
      <c r="D11" s="7">
        <v>83</v>
      </c>
      <c r="E11" s="8">
        <v>179.4</v>
      </c>
      <c r="F11" s="8">
        <v>92</v>
      </c>
      <c r="G11" s="8">
        <v>177.7</v>
      </c>
      <c r="H11" s="8">
        <v>148.1</v>
      </c>
      <c r="I11" s="8">
        <v>144.1</v>
      </c>
      <c r="J11" s="8">
        <v>290.8</v>
      </c>
      <c r="K11" s="8">
        <v>89.6</v>
      </c>
      <c r="L11" s="8">
        <v>67</v>
      </c>
      <c r="M11" s="8">
        <v>56.6</v>
      </c>
      <c r="N11" s="9">
        <v>133.69999999999999</v>
      </c>
    </row>
    <row r="12" spans="2:14" ht="12" customHeight="1">
      <c r="B12" s="77">
        <v>1990</v>
      </c>
      <c r="C12" s="78" t="s">
        <v>41</v>
      </c>
      <c r="D12" s="10">
        <v>83.1</v>
      </c>
      <c r="E12" s="11">
        <v>182</v>
      </c>
      <c r="F12" s="11">
        <v>92.2</v>
      </c>
      <c r="G12" s="11">
        <v>172.2</v>
      </c>
      <c r="H12" s="11">
        <v>131.1</v>
      </c>
      <c r="I12" s="11">
        <v>144.19999999999999</v>
      </c>
      <c r="J12" s="11">
        <v>275.2</v>
      </c>
      <c r="K12" s="11">
        <v>87.1</v>
      </c>
      <c r="L12" s="11">
        <v>65.099999999999994</v>
      </c>
      <c r="M12" s="11">
        <v>58.7</v>
      </c>
      <c r="N12" s="12">
        <v>134.30000000000001</v>
      </c>
    </row>
    <row r="13" spans="2:14" ht="12" customHeight="1">
      <c r="B13" s="61">
        <v>1991</v>
      </c>
      <c r="C13" s="75" t="s">
        <v>0</v>
      </c>
      <c r="D13" s="13">
        <v>84.4</v>
      </c>
      <c r="E13" s="14">
        <v>194.8</v>
      </c>
      <c r="F13" s="14">
        <v>93.6</v>
      </c>
      <c r="G13" s="14">
        <v>165</v>
      </c>
      <c r="H13" s="14">
        <v>141.9</v>
      </c>
      <c r="I13" s="14">
        <v>127.3</v>
      </c>
      <c r="J13" s="14">
        <v>278.2</v>
      </c>
      <c r="K13" s="14">
        <v>86.7</v>
      </c>
      <c r="L13" s="14">
        <v>70.099999999999994</v>
      </c>
      <c r="M13" s="14">
        <v>66.900000000000006</v>
      </c>
      <c r="N13" s="15">
        <v>144</v>
      </c>
    </row>
    <row r="14" spans="2:14" ht="12" customHeight="1">
      <c r="B14" s="92">
        <v>1992</v>
      </c>
      <c r="C14" s="76" t="s">
        <v>1</v>
      </c>
      <c r="D14" s="7">
        <v>89.2</v>
      </c>
      <c r="E14" s="8">
        <v>182.6</v>
      </c>
      <c r="F14" s="8">
        <v>106.7</v>
      </c>
      <c r="G14" s="8">
        <v>163</v>
      </c>
      <c r="H14" s="8">
        <v>141.30000000000001</v>
      </c>
      <c r="I14" s="8">
        <v>114.3</v>
      </c>
      <c r="J14" s="8">
        <v>237.9</v>
      </c>
      <c r="K14" s="8">
        <v>108.6</v>
      </c>
      <c r="L14" s="8">
        <v>73</v>
      </c>
      <c r="M14" s="8">
        <v>63.3</v>
      </c>
      <c r="N14" s="9">
        <v>143.19999999999999</v>
      </c>
    </row>
    <row r="15" spans="2:14" ht="12" customHeight="1">
      <c r="B15" s="92">
        <v>1993</v>
      </c>
      <c r="C15" s="76" t="s">
        <v>2</v>
      </c>
      <c r="D15" s="7">
        <v>91.6</v>
      </c>
      <c r="E15" s="8">
        <v>167.1</v>
      </c>
      <c r="F15" s="8">
        <v>114.8</v>
      </c>
      <c r="G15" s="8">
        <v>180</v>
      </c>
      <c r="H15" s="8">
        <v>128.6</v>
      </c>
      <c r="I15" s="8">
        <v>124.9</v>
      </c>
      <c r="J15" s="8">
        <v>212.7</v>
      </c>
      <c r="K15" s="8">
        <v>123.3</v>
      </c>
      <c r="L15" s="8">
        <v>79.599999999999994</v>
      </c>
      <c r="M15" s="8">
        <v>60.2</v>
      </c>
      <c r="N15" s="9">
        <v>130.19999999999999</v>
      </c>
    </row>
    <row r="16" spans="2:14" ht="12" customHeight="1">
      <c r="B16" s="92">
        <v>1994</v>
      </c>
      <c r="C16" s="76" t="s">
        <v>78</v>
      </c>
      <c r="D16" s="7">
        <v>92.1</v>
      </c>
      <c r="E16" s="8">
        <v>158.4</v>
      </c>
      <c r="F16" s="8">
        <v>95</v>
      </c>
      <c r="G16" s="8">
        <v>152</v>
      </c>
      <c r="H16" s="8">
        <v>125.8</v>
      </c>
      <c r="I16" s="8">
        <v>114.5</v>
      </c>
      <c r="J16" s="8">
        <v>211.6</v>
      </c>
      <c r="K16" s="8">
        <v>91</v>
      </c>
      <c r="L16" s="8">
        <v>80.7</v>
      </c>
      <c r="M16" s="8">
        <v>67.3</v>
      </c>
      <c r="N16" s="9">
        <v>142.4</v>
      </c>
    </row>
    <row r="17" spans="2:14" ht="12" customHeight="1">
      <c r="B17" s="77">
        <v>1995</v>
      </c>
      <c r="C17" s="78" t="s">
        <v>4</v>
      </c>
      <c r="D17" s="10">
        <v>91.3</v>
      </c>
      <c r="E17" s="11">
        <v>166.7</v>
      </c>
      <c r="F17" s="11">
        <v>98.3</v>
      </c>
      <c r="G17" s="11">
        <v>122.8</v>
      </c>
      <c r="H17" s="11">
        <v>134.69999999999999</v>
      </c>
      <c r="I17" s="11">
        <v>102.3</v>
      </c>
      <c r="J17" s="11">
        <v>201.9</v>
      </c>
      <c r="K17" s="11">
        <v>91.7</v>
      </c>
      <c r="L17" s="11">
        <v>83.5</v>
      </c>
      <c r="M17" s="11">
        <v>71</v>
      </c>
      <c r="N17" s="12">
        <v>140.6</v>
      </c>
    </row>
    <row r="18" spans="2:14" ht="12" customHeight="1">
      <c r="B18" s="61">
        <v>1996</v>
      </c>
      <c r="C18" s="75" t="s">
        <v>42</v>
      </c>
      <c r="D18" s="13">
        <v>95.8</v>
      </c>
      <c r="E18" s="14">
        <v>129.1</v>
      </c>
      <c r="F18" s="14">
        <v>103.4</v>
      </c>
      <c r="G18" s="14">
        <v>112.2</v>
      </c>
      <c r="H18" s="14">
        <v>121.6</v>
      </c>
      <c r="I18" s="14">
        <v>104</v>
      </c>
      <c r="J18" s="14">
        <v>171.7</v>
      </c>
      <c r="K18" s="14">
        <v>98.6</v>
      </c>
      <c r="L18" s="14">
        <v>86.3</v>
      </c>
      <c r="M18" s="14">
        <v>86.7</v>
      </c>
      <c r="N18" s="15">
        <v>142.19999999999999</v>
      </c>
    </row>
    <row r="19" spans="2:14" ht="12" customHeight="1">
      <c r="B19" s="92">
        <v>1997</v>
      </c>
      <c r="C19" s="76" t="s">
        <v>43</v>
      </c>
      <c r="D19" s="7">
        <v>97</v>
      </c>
      <c r="E19" s="8">
        <v>103</v>
      </c>
      <c r="F19" s="8">
        <v>103.1</v>
      </c>
      <c r="G19" s="8">
        <v>112.1</v>
      </c>
      <c r="H19" s="8">
        <v>102.8</v>
      </c>
      <c r="I19" s="8">
        <v>131.5</v>
      </c>
      <c r="J19" s="8">
        <v>151.1</v>
      </c>
      <c r="K19" s="8">
        <v>99.6</v>
      </c>
      <c r="L19" s="8">
        <v>90.3</v>
      </c>
      <c r="M19" s="8">
        <v>92.7</v>
      </c>
      <c r="N19" s="9">
        <v>109.4</v>
      </c>
    </row>
    <row r="20" spans="2:14" ht="12" customHeight="1">
      <c r="B20" s="92">
        <v>1998</v>
      </c>
      <c r="C20" s="76" t="s">
        <v>44</v>
      </c>
      <c r="D20" s="7">
        <v>98.2</v>
      </c>
      <c r="E20" s="8">
        <v>101.8</v>
      </c>
      <c r="F20" s="8">
        <v>104.1</v>
      </c>
      <c r="G20" s="8">
        <v>102.6</v>
      </c>
      <c r="H20" s="8">
        <v>98</v>
      </c>
      <c r="I20" s="8">
        <v>130.9</v>
      </c>
      <c r="J20" s="8">
        <v>144.80000000000001</v>
      </c>
      <c r="K20" s="8">
        <v>101.5</v>
      </c>
      <c r="L20" s="8">
        <v>98.1</v>
      </c>
      <c r="M20" s="8">
        <v>96.3</v>
      </c>
      <c r="N20" s="9">
        <v>98.2</v>
      </c>
    </row>
    <row r="21" spans="2:14" ht="12" customHeight="1">
      <c r="B21" s="92">
        <v>1999</v>
      </c>
      <c r="C21" s="76" t="s">
        <v>79</v>
      </c>
      <c r="D21" s="7">
        <v>101.1</v>
      </c>
      <c r="E21" s="8">
        <v>97.3</v>
      </c>
      <c r="F21" s="8">
        <v>98.6</v>
      </c>
      <c r="G21" s="8">
        <v>106.8</v>
      </c>
      <c r="H21" s="8">
        <v>101.5</v>
      </c>
      <c r="I21" s="8">
        <v>97.3</v>
      </c>
      <c r="J21" s="8">
        <v>120.4</v>
      </c>
      <c r="K21" s="8">
        <v>97.5</v>
      </c>
      <c r="L21" s="8">
        <v>97.9</v>
      </c>
      <c r="M21" s="8">
        <v>101.8</v>
      </c>
      <c r="N21" s="9">
        <v>102.1</v>
      </c>
    </row>
    <row r="22" spans="2:14" ht="12" customHeight="1">
      <c r="B22" s="77">
        <v>2000</v>
      </c>
      <c r="C22" s="78" t="s">
        <v>46</v>
      </c>
      <c r="D22" s="10">
        <v>100</v>
      </c>
      <c r="E22" s="11">
        <v>100</v>
      </c>
      <c r="F22" s="11">
        <v>100</v>
      </c>
      <c r="G22" s="11">
        <v>100</v>
      </c>
      <c r="H22" s="11">
        <v>100</v>
      </c>
      <c r="I22" s="11">
        <v>100</v>
      </c>
      <c r="J22" s="11">
        <v>100</v>
      </c>
      <c r="K22" s="11">
        <v>100</v>
      </c>
      <c r="L22" s="11">
        <v>100</v>
      </c>
      <c r="M22" s="11">
        <v>100</v>
      </c>
      <c r="N22" s="12">
        <v>100</v>
      </c>
    </row>
    <row r="23" spans="2:14" ht="12" customHeight="1">
      <c r="B23" s="61">
        <v>2001</v>
      </c>
      <c r="C23" s="75" t="s">
        <v>47</v>
      </c>
      <c r="D23" s="13">
        <v>98.5</v>
      </c>
      <c r="E23" s="14">
        <v>97.1</v>
      </c>
      <c r="F23" s="14">
        <v>90.4</v>
      </c>
      <c r="G23" s="14">
        <v>99.6</v>
      </c>
      <c r="H23" s="14">
        <v>93.2</v>
      </c>
      <c r="I23" s="14">
        <v>113</v>
      </c>
      <c r="J23" s="14">
        <v>105.4</v>
      </c>
      <c r="K23" s="14">
        <v>90.8</v>
      </c>
      <c r="L23" s="14">
        <v>97.8</v>
      </c>
      <c r="M23" s="14">
        <v>108.6</v>
      </c>
      <c r="N23" s="15">
        <v>101.1</v>
      </c>
    </row>
    <row r="24" spans="2:14" ht="12" customHeight="1">
      <c r="B24" s="92">
        <v>2002</v>
      </c>
      <c r="C24" s="76" t="s">
        <v>48</v>
      </c>
      <c r="D24" s="7">
        <v>101.2</v>
      </c>
      <c r="E24" s="8">
        <v>90.4</v>
      </c>
      <c r="F24" s="8">
        <v>94.2</v>
      </c>
      <c r="G24" s="8">
        <v>111.1</v>
      </c>
      <c r="H24" s="8">
        <v>88.4</v>
      </c>
      <c r="I24" s="8">
        <v>149.4</v>
      </c>
      <c r="J24" s="8">
        <v>94.7</v>
      </c>
      <c r="K24" s="8">
        <v>94.5</v>
      </c>
      <c r="L24" s="8">
        <v>97.3</v>
      </c>
      <c r="M24" s="8">
        <v>115.1</v>
      </c>
      <c r="N24" s="9">
        <v>92.8</v>
      </c>
    </row>
    <row r="25" spans="2:14" ht="12" customHeight="1">
      <c r="B25" s="92">
        <v>2003</v>
      </c>
      <c r="C25" s="76" t="s">
        <v>49</v>
      </c>
      <c r="D25" s="7">
        <v>101.5</v>
      </c>
      <c r="E25" s="8">
        <v>88</v>
      </c>
      <c r="F25" s="8">
        <v>94.3</v>
      </c>
      <c r="G25" s="8">
        <v>110</v>
      </c>
      <c r="H25" s="8">
        <v>98.5</v>
      </c>
      <c r="I25" s="8">
        <v>105.9</v>
      </c>
      <c r="J25" s="8">
        <v>120.5</v>
      </c>
      <c r="K25" s="8">
        <v>91.4</v>
      </c>
      <c r="L25" s="8">
        <v>98.5</v>
      </c>
      <c r="M25" s="8">
        <v>121.6</v>
      </c>
      <c r="N25" s="9">
        <v>96.2</v>
      </c>
    </row>
    <row r="26" spans="2:14" ht="12" customHeight="1">
      <c r="B26" s="92">
        <v>2004</v>
      </c>
      <c r="C26" s="76" t="s">
        <v>80</v>
      </c>
      <c r="D26" s="7">
        <v>99.7</v>
      </c>
      <c r="E26" s="8">
        <v>81.599999999999994</v>
      </c>
      <c r="F26" s="8">
        <v>94.3</v>
      </c>
      <c r="G26" s="8">
        <v>103.5</v>
      </c>
      <c r="H26" s="8">
        <v>100.3</v>
      </c>
      <c r="I26" s="8">
        <v>100.4</v>
      </c>
      <c r="J26" s="8">
        <v>105.7</v>
      </c>
      <c r="K26" s="8">
        <v>91.4</v>
      </c>
      <c r="L26" s="8">
        <v>98.7</v>
      </c>
      <c r="M26" s="8">
        <v>117</v>
      </c>
      <c r="N26" s="9">
        <v>104.3</v>
      </c>
    </row>
    <row r="27" spans="2:14" ht="12" customHeight="1">
      <c r="B27" s="77">
        <v>2005</v>
      </c>
      <c r="C27" s="78" t="s">
        <v>51</v>
      </c>
      <c r="D27" s="10">
        <v>99.8</v>
      </c>
      <c r="E27" s="11">
        <v>78.5</v>
      </c>
      <c r="F27" s="11">
        <v>96.6</v>
      </c>
      <c r="G27" s="11">
        <v>95.4</v>
      </c>
      <c r="H27" s="11">
        <v>99.7</v>
      </c>
      <c r="I27" s="11">
        <v>75.8</v>
      </c>
      <c r="J27" s="11">
        <v>125.8</v>
      </c>
      <c r="K27" s="11">
        <v>96</v>
      </c>
      <c r="L27" s="11">
        <v>97.1</v>
      </c>
      <c r="M27" s="11">
        <v>124</v>
      </c>
      <c r="N27" s="12">
        <v>107</v>
      </c>
    </row>
    <row r="28" spans="2:14" ht="12" customHeight="1">
      <c r="B28" s="92">
        <v>2006</v>
      </c>
      <c r="C28" s="75" t="s">
        <v>52</v>
      </c>
      <c r="D28" s="28">
        <v>102.5</v>
      </c>
      <c r="E28" s="29">
        <v>75.3</v>
      </c>
      <c r="F28" s="29">
        <v>93.2</v>
      </c>
      <c r="G28" s="29">
        <v>92.9</v>
      </c>
      <c r="H28" s="29">
        <v>99.7</v>
      </c>
      <c r="I28" s="29">
        <v>69.3</v>
      </c>
      <c r="J28" s="29">
        <v>113.1</v>
      </c>
      <c r="K28" s="29">
        <v>91.9</v>
      </c>
      <c r="L28" s="29">
        <v>98.9</v>
      </c>
      <c r="M28" s="29">
        <v>128.4</v>
      </c>
      <c r="N28" s="30">
        <v>119.3</v>
      </c>
    </row>
    <row r="29" spans="2:14" ht="12" customHeight="1">
      <c r="B29" s="92">
        <v>2007</v>
      </c>
      <c r="C29" s="76" t="s">
        <v>53</v>
      </c>
      <c r="D29" s="31">
        <v>103</v>
      </c>
      <c r="E29" s="32">
        <v>76.5</v>
      </c>
      <c r="F29" s="32">
        <v>89</v>
      </c>
      <c r="G29" s="32">
        <v>89.4</v>
      </c>
      <c r="H29" s="32">
        <v>108.6</v>
      </c>
      <c r="I29" s="32">
        <v>62.8</v>
      </c>
      <c r="J29" s="32">
        <v>118.6</v>
      </c>
      <c r="K29" s="32">
        <v>85.7</v>
      </c>
      <c r="L29" s="32">
        <v>99.2</v>
      </c>
      <c r="M29" s="32">
        <v>140.30000000000001</v>
      </c>
      <c r="N29" s="33">
        <v>124.7</v>
      </c>
    </row>
    <row r="30" spans="2:14" ht="12" customHeight="1">
      <c r="B30" s="93">
        <v>2008</v>
      </c>
      <c r="C30" s="80" t="s">
        <v>54</v>
      </c>
      <c r="D30" s="34" t="s">
        <v>81</v>
      </c>
      <c r="E30" s="35" t="s">
        <v>82</v>
      </c>
      <c r="F30" s="35" t="s">
        <v>82</v>
      </c>
      <c r="G30" s="35" t="s">
        <v>82</v>
      </c>
      <c r="H30" s="35" t="s">
        <v>82</v>
      </c>
      <c r="I30" s="35" t="s">
        <v>82</v>
      </c>
      <c r="J30" s="35" t="s">
        <v>82</v>
      </c>
      <c r="K30" s="35" t="s">
        <v>82</v>
      </c>
      <c r="L30" s="35" t="s">
        <v>82</v>
      </c>
      <c r="M30" s="35" t="s">
        <v>82</v>
      </c>
      <c r="N30" s="36" t="s">
        <v>82</v>
      </c>
    </row>
    <row r="31" spans="2:14" ht="12" customHeight="1">
      <c r="B31" s="21" t="s">
        <v>34</v>
      </c>
      <c r="C31" s="25"/>
      <c r="D31" s="1"/>
      <c r="E31" s="1"/>
      <c r="F31" s="1"/>
      <c r="G31" s="1"/>
      <c r="H31" s="1"/>
      <c r="I31" s="1"/>
      <c r="J31" s="1"/>
      <c r="K31" s="1"/>
    </row>
    <row r="32" spans="2:14" ht="12" customHeight="1">
      <c r="B32" s="60" t="s">
        <v>91</v>
      </c>
      <c r="C32" s="27"/>
      <c r="D32" s="1"/>
      <c r="E32" s="1"/>
      <c r="F32" s="1"/>
      <c r="G32" s="1"/>
      <c r="H32" s="1"/>
      <c r="I32" s="1"/>
      <c r="J32" s="1"/>
    </row>
    <row r="33" spans="3:14" ht="12" customHeight="1">
      <c r="C33" s="27"/>
      <c r="N33" s="19" t="s">
        <v>84</v>
      </c>
    </row>
    <row r="34" spans="3:14" ht="12" customHeight="1">
      <c r="C34" s="27"/>
    </row>
    <row r="35" spans="3:14" ht="12" customHeight="1">
      <c r="C35" s="20"/>
    </row>
  </sheetData>
  <mergeCells count="13">
    <mergeCell ref="B4:C6"/>
    <mergeCell ref="L5:L6"/>
    <mergeCell ref="M5:M6"/>
    <mergeCell ref="N5:N6"/>
    <mergeCell ref="D4:D6"/>
    <mergeCell ref="E4:N4"/>
    <mergeCell ref="E5:E6"/>
    <mergeCell ref="G5:G6"/>
    <mergeCell ref="F5:F6"/>
    <mergeCell ref="H5:H6"/>
    <mergeCell ref="I5:I6"/>
    <mergeCell ref="J5:J6"/>
    <mergeCell ref="K5:K6"/>
  </mergeCells>
  <phoneticPr fontId="3"/>
  <pageMargins left="0.59055118110236227" right="0" top="0.59055118110236227" bottom="0" header="0" footer="0"/>
  <pageSetup paperSize="9" orientation="landscape" horizontalDpi="4294967294" verticalDpi="0" r:id="rId1"/>
  <headerFooter alignWithMargins="0"/>
  <ignoredErrors>
    <ignoredError sqref="C12:C30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B2:N33"/>
  <sheetViews>
    <sheetView showGridLines="0" workbookViewId="0">
      <pane xSplit="3" ySplit="6" topLeftCell="D7" activePane="bottomRight" state="frozen"/>
      <selection activeCell="E4" sqref="E4:N4"/>
      <selection pane="topRight" activeCell="E4" sqref="E4:N4"/>
      <selection pane="bottomLeft" activeCell="E4" sqref="E4:N4"/>
      <selection pane="bottomRight" activeCell="E4" sqref="E4:N4"/>
    </sheetView>
  </sheetViews>
  <sheetFormatPr defaultRowHeight="12" customHeight="1"/>
  <cols>
    <col min="1" max="1" width="5.625" style="3" customWidth="1"/>
    <col min="2" max="2" width="7.625" style="3" customWidth="1"/>
    <col min="3" max="3" width="10.625" style="3" customWidth="1"/>
    <col min="4" max="14" width="7.625" style="3" customWidth="1"/>
    <col min="15" max="16384" width="9" style="3"/>
  </cols>
  <sheetData>
    <row r="2" spans="2:14" s="2" customFormat="1" ht="15" customHeight="1">
      <c r="B2" s="2" t="s">
        <v>20</v>
      </c>
    </row>
    <row r="4" spans="2:14" ht="12" customHeight="1">
      <c r="B4" s="137" t="s">
        <v>85</v>
      </c>
      <c r="C4" s="138"/>
      <c r="D4" s="143" t="s">
        <v>13</v>
      </c>
      <c r="E4" s="146"/>
      <c r="F4" s="146"/>
      <c r="G4" s="146"/>
      <c r="H4" s="146"/>
      <c r="I4" s="146"/>
      <c r="J4" s="146"/>
      <c r="K4" s="146"/>
      <c r="L4" s="146"/>
      <c r="M4" s="146"/>
      <c r="N4" s="147"/>
    </row>
    <row r="5" spans="2:14" ht="12" customHeight="1">
      <c r="B5" s="139"/>
      <c r="C5" s="140"/>
      <c r="D5" s="144"/>
      <c r="E5" s="133" t="s">
        <v>14</v>
      </c>
      <c r="F5" s="148" t="s">
        <v>31</v>
      </c>
      <c r="G5" s="148" t="s">
        <v>30</v>
      </c>
      <c r="H5" s="148" t="s">
        <v>32</v>
      </c>
      <c r="I5" s="148" t="s">
        <v>33</v>
      </c>
      <c r="J5" s="148" t="s">
        <v>16</v>
      </c>
      <c r="K5" s="133" t="s">
        <v>35</v>
      </c>
      <c r="L5" s="133" t="s">
        <v>36</v>
      </c>
      <c r="M5" s="133" t="s">
        <v>37</v>
      </c>
      <c r="N5" s="135" t="s">
        <v>24</v>
      </c>
    </row>
    <row r="6" spans="2:14" ht="12" customHeight="1">
      <c r="B6" s="141"/>
      <c r="C6" s="142"/>
      <c r="D6" s="145"/>
      <c r="E6" s="134"/>
      <c r="F6" s="134"/>
      <c r="G6" s="134"/>
      <c r="H6" s="134"/>
      <c r="I6" s="134"/>
      <c r="J6" s="149"/>
      <c r="K6" s="134"/>
      <c r="L6" s="134"/>
      <c r="M6" s="134"/>
      <c r="N6" s="136"/>
    </row>
    <row r="7" spans="2:14" ht="12" customHeight="1">
      <c r="B7" s="81" t="s">
        <v>6</v>
      </c>
      <c r="C7" s="82" t="s">
        <v>76</v>
      </c>
      <c r="D7" s="4">
        <v>100.3</v>
      </c>
      <c r="E7" s="5">
        <v>119.6</v>
      </c>
      <c r="F7" s="5">
        <v>114.5</v>
      </c>
      <c r="G7" s="5">
        <v>79.7</v>
      </c>
      <c r="H7" s="5">
        <v>113.1</v>
      </c>
      <c r="I7" s="5">
        <v>72.099999999999994</v>
      </c>
      <c r="J7" s="5">
        <v>103.5</v>
      </c>
      <c r="K7" s="5">
        <v>120.3</v>
      </c>
      <c r="L7" s="5">
        <v>91.3</v>
      </c>
      <c r="M7" s="5">
        <v>119.9</v>
      </c>
      <c r="N7" s="6">
        <v>77.8</v>
      </c>
    </row>
    <row r="8" spans="2:14" ht="12" customHeight="1">
      <c r="B8" s="81" t="s">
        <v>7</v>
      </c>
      <c r="C8" s="83" t="s">
        <v>41</v>
      </c>
      <c r="D8" s="7">
        <v>94.7</v>
      </c>
      <c r="E8" s="8">
        <v>77.2</v>
      </c>
      <c r="F8" s="8">
        <v>97.9</v>
      </c>
      <c r="G8" s="8">
        <v>110</v>
      </c>
      <c r="H8" s="8">
        <v>91.9</v>
      </c>
      <c r="I8" s="8">
        <v>41.6</v>
      </c>
      <c r="J8" s="8">
        <v>91.7</v>
      </c>
      <c r="K8" s="8">
        <v>102.1</v>
      </c>
      <c r="L8" s="8">
        <v>88.9</v>
      </c>
      <c r="M8" s="8">
        <v>114.5</v>
      </c>
      <c r="N8" s="9">
        <v>79.2</v>
      </c>
    </row>
    <row r="9" spans="2:14" ht="12" customHeight="1">
      <c r="B9" s="81" t="s">
        <v>0</v>
      </c>
      <c r="C9" s="83" t="s">
        <v>0</v>
      </c>
      <c r="D9" s="7">
        <v>113.4</v>
      </c>
      <c r="E9" s="8">
        <v>96.4</v>
      </c>
      <c r="F9" s="8">
        <v>115.2</v>
      </c>
      <c r="G9" s="8">
        <v>97</v>
      </c>
      <c r="H9" s="8">
        <v>116.7</v>
      </c>
      <c r="I9" s="8">
        <v>104</v>
      </c>
      <c r="J9" s="8">
        <v>134.19999999999999</v>
      </c>
      <c r="K9" s="8">
        <v>115.9</v>
      </c>
      <c r="L9" s="8">
        <v>100.5</v>
      </c>
      <c r="M9" s="8">
        <v>132.80000000000001</v>
      </c>
      <c r="N9" s="9">
        <v>124.5</v>
      </c>
    </row>
    <row r="10" spans="2:14" ht="12" customHeight="1">
      <c r="B10" s="81" t="s">
        <v>1</v>
      </c>
      <c r="C10" s="83" t="s">
        <v>1</v>
      </c>
      <c r="D10" s="7">
        <v>109.8</v>
      </c>
      <c r="E10" s="8">
        <v>92.7</v>
      </c>
      <c r="F10" s="8">
        <v>105.5</v>
      </c>
      <c r="G10" s="8">
        <v>97.8</v>
      </c>
      <c r="H10" s="8">
        <v>109.1</v>
      </c>
      <c r="I10" s="8">
        <v>71.3</v>
      </c>
      <c r="J10" s="8">
        <v>154.1</v>
      </c>
      <c r="K10" s="8">
        <v>109.3</v>
      </c>
      <c r="L10" s="8">
        <v>106.4</v>
      </c>
      <c r="M10" s="8">
        <v>123.7</v>
      </c>
      <c r="N10" s="9">
        <v>118.4</v>
      </c>
    </row>
    <row r="11" spans="2:14" ht="12" customHeight="1">
      <c r="B11" s="81" t="s">
        <v>2</v>
      </c>
      <c r="C11" s="83" t="s">
        <v>2</v>
      </c>
      <c r="D11" s="7">
        <v>109.9</v>
      </c>
      <c r="E11" s="8">
        <v>91.9</v>
      </c>
      <c r="F11" s="8">
        <v>103.4</v>
      </c>
      <c r="G11" s="8">
        <v>98.1</v>
      </c>
      <c r="H11" s="8">
        <v>127.1</v>
      </c>
      <c r="I11" s="8">
        <v>64</v>
      </c>
      <c r="J11" s="8">
        <v>156.19999999999999</v>
      </c>
      <c r="K11" s="8">
        <v>110.3</v>
      </c>
      <c r="L11" s="8">
        <v>91.2</v>
      </c>
      <c r="M11" s="8">
        <v>126.9</v>
      </c>
      <c r="N11" s="9">
        <v>133.9</v>
      </c>
    </row>
    <row r="12" spans="2:14" ht="12" customHeight="1">
      <c r="B12" s="81" t="s">
        <v>3</v>
      </c>
      <c r="C12" s="83" t="s">
        <v>3</v>
      </c>
      <c r="D12" s="7">
        <v>102.8</v>
      </c>
      <c r="E12" s="8">
        <v>40.9</v>
      </c>
      <c r="F12" s="8">
        <v>91.2</v>
      </c>
      <c r="G12" s="8">
        <v>89.7</v>
      </c>
      <c r="H12" s="8">
        <v>109.6</v>
      </c>
      <c r="I12" s="8">
        <v>44.8</v>
      </c>
      <c r="J12" s="8">
        <v>144.1</v>
      </c>
      <c r="K12" s="8">
        <v>92.1</v>
      </c>
      <c r="L12" s="8">
        <v>95.5</v>
      </c>
      <c r="M12" s="8">
        <v>120.1</v>
      </c>
      <c r="N12" s="9">
        <v>134.4</v>
      </c>
    </row>
    <row r="13" spans="2:14" ht="12" customHeight="1">
      <c r="B13" s="81" t="s">
        <v>4</v>
      </c>
      <c r="C13" s="83" t="s">
        <v>4</v>
      </c>
      <c r="D13" s="7">
        <v>102.3</v>
      </c>
      <c r="E13" s="8">
        <v>93.2</v>
      </c>
      <c r="F13" s="8">
        <v>83.8</v>
      </c>
      <c r="G13" s="8">
        <v>99.3</v>
      </c>
      <c r="H13" s="8">
        <v>89.5</v>
      </c>
      <c r="I13" s="8">
        <v>67</v>
      </c>
      <c r="J13" s="8">
        <v>100.9</v>
      </c>
      <c r="K13" s="8">
        <v>82.8</v>
      </c>
      <c r="L13" s="8">
        <v>96.6</v>
      </c>
      <c r="M13" s="8">
        <v>121.5</v>
      </c>
      <c r="N13" s="9">
        <v>136.9</v>
      </c>
    </row>
    <row r="14" spans="2:14" ht="12" customHeight="1">
      <c r="B14" s="81" t="s">
        <v>8</v>
      </c>
      <c r="C14" s="83" t="s">
        <v>42</v>
      </c>
      <c r="D14" s="7">
        <v>97</v>
      </c>
      <c r="E14" s="8">
        <v>82.5</v>
      </c>
      <c r="F14" s="8">
        <v>82.2</v>
      </c>
      <c r="G14" s="8">
        <v>60.7</v>
      </c>
      <c r="H14" s="8">
        <v>81.3</v>
      </c>
      <c r="I14" s="8">
        <v>86.1</v>
      </c>
      <c r="J14" s="8">
        <v>87.7</v>
      </c>
      <c r="K14" s="8">
        <v>82.8</v>
      </c>
      <c r="L14" s="8">
        <v>90.7</v>
      </c>
      <c r="M14" s="8">
        <v>120.4</v>
      </c>
      <c r="N14" s="9">
        <v>139.30000000000001</v>
      </c>
    </row>
    <row r="15" spans="2:14" ht="12" customHeight="1">
      <c r="B15" s="81" t="s">
        <v>9</v>
      </c>
      <c r="C15" s="83" t="s">
        <v>43</v>
      </c>
      <c r="D15" s="7">
        <v>91.1</v>
      </c>
      <c r="E15" s="8">
        <v>48.9</v>
      </c>
      <c r="F15" s="8">
        <v>64.7</v>
      </c>
      <c r="G15" s="8">
        <v>88.8</v>
      </c>
      <c r="H15" s="8">
        <v>52</v>
      </c>
      <c r="I15" s="8">
        <v>69.3</v>
      </c>
      <c r="J15" s="8">
        <v>101.3</v>
      </c>
      <c r="K15" s="8">
        <v>57.5</v>
      </c>
      <c r="L15" s="8">
        <v>99.2</v>
      </c>
      <c r="M15" s="8">
        <v>123.7</v>
      </c>
      <c r="N15" s="9">
        <v>128.6</v>
      </c>
    </row>
    <row r="16" spans="2:14" ht="12" customHeight="1">
      <c r="B16" s="81" t="s">
        <v>10</v>
      </c>
      <c r="C16" s="83" t="s">
        <v>44</v>
      </c>
      <c r="D16" s="7">
        <v>98.3</v>
      </c>
      <c r="E16" s="8">
        <v>54</v>
      </c>
      <c r="F16" s="8">
        <v>75.599999999999994</v>
      </c>
      <c r="G16" s="8">
        <v>96.4</v>
      </c>
      <c r="H16" s="8">
        <v>87.2</v>
      </c>
      <c r="I16" s="8">
        <v>73.900000000000006</v>
      </c>
      <c r="J16" s="8">
        <v>97.4</v>
      </c>
      <c r="K16" s="8">
        <v>70.400000000000006</v>
      </c>
      <c r="L16" s="8">
        <v>106.9</v>
      </c>
      <c r="M16" s="8">
        <v>135.69999999999999</v>
      </c>
      <c r="N16" s="9">
        <v>121.5</v>
      </c>
    </row>
    <row r="17" spans="2:14" ht="12" customHeight="1">
      <c r="B17" s="81" t="s">
        <v>11</v>
      </c>
      <c r="C17" s="83" t="s">
        <v>45</v>
      </c>
      <c r="D17" s="7">
        <v>101.8</v>
      </c>
      <c r="E17" s="8">
        <v>52.8</v>
      </c>
      <c r="F17" s="8">
        <v>77.7</v>
      </c>
      <c r="G17" s="8">
        <v>99.8</v>
      </c>
      <c r="H17" s="8">
        <v>95.4</v>
      </c>
      <c r="I17" s="8">
        <v>59.6</v>
      </c>
      <c r="J17" s="8">
        <v>69.5</v>
      </c>
      <c r="K17" s="8">
        <v>69.2</v>
      </c>
      <c r="L17" s="8">
        <v>114.4</v>
      </c>
      <c r="M17" s="8">
        <v>140.6</v>
      </c>
      <c r="N17" s="9">
        <v>125.1</v>
      </c>
    </row>
    <row r="18" spans="2:14" ht="12" customHeight="1">
      <c r="B18" s="84" t="s">
        <v>12</v>
      </c>
      <c r="C18" s="85" t="s">
        <v>46</v>
      </c>
      <c r="D18" s="10">
        <v>108.4</v>
      </c>
      <c r="E18" s="11">
        <v>53</v>
      </c>
      <c r="F18" s="11">
        <v>107</v>
      </c>
      <c r="G18" s="11">
        <v>97.1</v>
      </c>
      <c r="H18" s="11">
        <v>124</v>
      </c>
      <c r="I18" s="11">
        <v>77.400000000000006</v>
      </c>
      <c r="J18" s="11">
        <v>116.1</v>
      </c>
      <c r="K18" s="11">
        <v>89.9</v>
      </c>
      <c r="L18" s="11">
        <v>105.5</v>
      </c>
      <c r="M18" s="11">
        <v>161.1</v>
      </c>
      <c r="N18" s="12">
        <v>112.5</v>
      </c>
    </row>
    <row r="19" spans="2:14" ht="12" customHeight="1">
      <c r="B19" s="86" t="s">
        <v>5</v>
      </c>
      <c r="C19" s="90" t="s">
        <v>77</v>
      </c>
      <c r="D19" s="13">
        <v>100.7</v>
      </c>
      <c r="E19" s="14">
        <v>111.5</v>
      </c>
      <c r="F19" s="14">
        <v>107.9</v>
      </c>
      <c r="G19" s="14">
        <v>81.7</v>
      </c>
      <c r="H19" s="14">
        <v>130.6</v>
      </c>
      <c r="I19" s="14">
        <v>51.2</v>
      </c>
      <c r="J19" s="14">
        <v>129</v>
      </c>
      <c r="K19" s="14">
        <v>109.8</v>
      </c>
      <c r="L19" s="14">
        <v>82.5</v>
      </c>
      <c r="M19" s="14">
        <v>131</v>
      </c>
      <c r="N19" s="15">
        <v>96.6</v>
      </c>
    </row>
    <row r="20" spans="2:14" ht="12" customHeight="1">
      <c r="B20" s="81" t="s">
        <v>7</v>
      </c>
      <c r="C20" s="83" t="s">
        <v>41</v>
      </c>
      <c r="D20" s="7">
        <v>92.1</v>
      </c>
      <c r="E20" s="8">
        <v>97.5</v>
      </c>
      <c r="F20" s="8">
        <v>89.4</v>
      </c>
      <c r="G20" s="8">
        <v>75.3</v>
      </c>
      <c r="H20" s="8">
        <v>119.4</v>
      </c>
      <c r="I20" s="8">
        <v>66</v>
      </c>
      <c r="J20" s="8">
        <v>94.4</v>
      </c>
      <c r="K20" s="8">
        <v>88</v>
      </c>
      <c r="L20" s="8">
        <v>85.7</v>
      </c>
      <c r="M20" s="8">
        <v>128.9</v>
      </c>
      <c r="N20" s="9">
        <v>91.3</v>
      </c>
    </row>
    <row r="21" spans="2:14" ht="12" customHeight="1">
      <c r="B21" s="81" t="s">
        <v>0</v>
      </c>
      <c r="C21" s="83" t="s">
        <v>0</v>
      </c>
      <c r="D21" s="7">
        <v>114.5</v>
      </c>
      <c r="E21" s="8">
        <v>90</v>
      </c>
      <c r="F21" s="8">
        <v>107.3</v>
      </c>
      <c r="G21" s="8">
        <v>78</v>
      </c>
      <c r="H21" s="8">
        <v>131.5</v>
      </c>
      <c r="I21" s="8">
        <v>69.900000000000006</v>
      </c>
      <c r="J21" s="8">
        <v>126.6</v>
      </c>
      <c r="K21" s="8">
        <v>106.7</v>
      </c>
      <c r="L21" s="8">
        <v>105.4</v>
      </c>
      <c r="M21" s="8">
        <v>151.6</v>
      </c>
      <c r="N21" s="9">
        <v>137.80000000000001</v>
      </c>
    </row>
    <row r="22" spans="2:14" ht="12" customHeight="1">
      <c r="B22" s="81" t="s">
        <v>1</v>
      </c>
      <c r="C22" s="83" t="s">
        <v>1</v>
      </c>
      <c r="D22" s="7">
        <v>112.2</v>
      </c>
      <c r="E22" s="8">
        <v>86.6</v>
      </c>
      <c r="F22" s="8">
        <v>105.2</v>
      </c>
      <c r="G22" s="8">
        <v>102.1</v>
      </c>
      <c r="H22" s="8">
        <v>122.8</v>
      </c>
      <c r="I22" s="8">
        <v>39.9</v>
      </c>
      <c r="J22" s="8">
        <v>92.7</v>
      </c>
      <c r="K22" s="8">
        <v>105</v>
      </c>
      <c r="L22" s="8">
        <v>108.5</v>
      </c>
      <c r="M22" s="8">
        <v>136.19999999999999</v>
      </c>
      <c r="N22" s="9">
        <v>124.3</v>
      </c>
    </row>
    <row r="23" spans="2:14" ht="12" customHeight="1">
      <c r="B23" s="81" t="s">
        <v>2</v>
      </c>
      <c r="C23" s="83" t="s">
        <v>2</v>
      </c>
      <c r="D23" s="7">
        <v>107.6</v>
      </c>
      <c r="E23" s="8">
        <v>81.8</v>
      </c>
      <c r="F23" s="8">
        <v>99.2</v>
      </c>
      <c r="G23" s="8">
        <v>90.5</v>
      </c>
      <c r="H23" s="8">
        <v>129.19999999999999</v>
      </c>
      <c r="I23" s="8">
        <v>84.9</v>
      </c>
      <c r="J23" s="8">
        <v>137.19999999999999</v>
      </c>
      <c r="K23" s="8">
        <v>100.9</v>
      </c>
      <c r="L23" s="8">
        <v>93.8</v>
      </c>
      <c r="M23" s="8">
        <v>135.4</v>
      </c>
      <c r="N23" s="9">
        <v>131.30000000000001</v>
      </c>
    </row>
    <row r="24" spans="2:14" ht="12" customHeight="1">
      <c r="B24" s="81" t="s">
        <v>3</v>
      </c>
      <c r="C24" s="83" t="s">
        <v>3</v>
      </c>
      <c r="D24" s="7">
        <v>104.2</v>
      </c>
      <c r="E24" s="8">
        <v>46.2</v>
      </c>
      <c r="F24" s="8">
        <v>86.7</v>
      </c>
      <c r="G24" s="8">
        <v>101</v>
      </c>
      <c r="H24" s="8">
        <v>110.8</v>
      </c>
      <c r="I24" s="8">
        <v>51.9</v>
      </c>
      <c r="J24" s="8">
        <v>147.19999999999999</v>
      </c>
      <c r="K24" s="8">
        <v>86</v>
      </c>
      <c r="L24" s="8">
        <v>98.5</v>
      </c>
      <c r="M24" s="8">
        <v>130.30000000000001</v>
      </c>
      <c r="N24" s="9">
        <v>135.80000000000001</v>
      </c>
    </row>
    <row r="25" spans="2:14" ht="12" customHeight="1">
      <c r="B25" s="81" t="s">
        <v>4</v>
      </c>
      <c r="C25" s="83" t="s">
        <v>4</v>
      </c>
      <c r="D25" s="7">
        <v>100.8</v>
      </c>
      <c r="E25" s="8">
        <v>79.099999999999994</v>
      </c>
      <c r="F25" s="8">
        <v>83.5</v>
      </c>
      <c r="G25" s="8">
        <v>86.9</v>
      </c>
      <c r="H25" s="8">
        <v>94.9</v>
      </c>
      <c r="I25" s="8">
        <v>72.900000000000006</v>
      </c>
      <c r="J25" s="8">
        <v>136.1</v>
      </c>
      <c r="K25" s="8">
        <v>80.8</v>
      </c>
      <c r="L25" s="8">
        <v>95.3</v>
      </c>
      <c r="M25" s="8">
        <v>134.19999999999999</v>
      </c>
      <c r="N25" s="9">
        <v>132.5</v>
      </c>
    </row>
    <row r="26" spans="2:14" ht="12" customHeight="1">
      <c r="B26" s="81" t="s">
        <v>8</v>
      </c>
      <c r="C26" s="83" t="s">
        <v>42</v>
      </c>
      <c r="D26" s="7">
        <v>101.5</v>
      </c>
      <c r="E26" s="8">
        <v>75.2</v>
      </c>
      <c r="F26" s="8">
        <v>76.400000000000006</v>
      </c>
      <c r="G26" s="8">
        <v>85.7</v>
      </c>
      <c r="H26" s="8">
        <v>92</v>
      </c>
      <c r="I26" s="8">
        <v>73.8</v>
      </c>
      <c r="J26" s="8">
        <v>176.1</v>
      </c>
      <c r="K26" s="8">
        <v>75.099999999999994</v>
      </c>
      <c r="L26" s="8">
        <v>96.6</v>
      </c>
      <c r="M26" s="8">
        <v>131.80000000000001</v>
      </c>
      <c r="N26" s="9">
        <v>147.6</v>
      </c>
    </row>
    <row r="27" spans="2:14" ht="12" customHeight="1">
      <c r="B27" s="81" t="s">
        <v>9</v>
      </c>
      <c r="C27" s="83" t="s">
        <v>43</v>
      </c>
      <c r="D27" s="7">
        <v>90.5</v>
      </c>
      <c r="E27" s="8">
        <v>58.8</v>
      </c>
      <c r="F27" s="8">
        <v>61.4</v>
      </c>
      <c r="G27" s="8">
        <v>76.7</v>
      </c>
      <c r="H27" s="8">
        <v>64.900000000000006</v>
      </c>
      <c r="I27" s="8">
        <v>51.3</v>
      </c>
      <c r="J27" s="8">
        <v>105.1</v>
      </c>
      <c r="K27" s="8">
        <v>54.5</v>
      </c>
      <c r="L27" s="8">
        <v>96.9</v>
      </c>
      <c r="M27" s="8">
        <v>132.30000000000001</v>
      </c>
      <c r="N27" s="9">
        <v>132.30000000000001</v>
      </c>
    </row>
    <row r="28" spans="2:14" ht="12" customHeight="1">
      <c r="B28" s="81" t="s">
        <v>10</v>
      </c>
      <c r="C28" s="83" t="s">
        <v>44</v>
      </c>
      <c r="D28" s="7">
        <v>100.9</v>
      </c>
      <c r="E28" s="8">
        <v>76.2</v>
      </c>
      <c r="F28" s="8">
        <v>70.099999999999994</v>
      </c>
      <c r="G28" s="8">
        <v>100</v>
      </c>
      <c r="H28" s="8">
        <v>88</v>
      </c>
      <c r="I28" s="8">
        <v>65.2</v>
      </c>
      <c r="J28" s="8">
        <v>70.099999999999994</v>
      </c>
      <c r="K28" s="8">
        <v>64.8</v>
      </c>
      <c r="L28" s="8">
        <v>108.7</v>
      </c>
      <c r="M28" s="8">
        <v>146.4</v>
      </c>
      <c r="N28" s="9">
        <v>133.4</v>
      </c>
    </row>
    <row r="29" spans="2:14" ht="12" customHeight="1">
      <c r="B29" s="81" t="s">
        <v>11</v>
      </c>
      <c r="C29" s="83" t="s">
        <v>45</v>
      </c>
      <c r="D29" s="7">
        <v>102</v>
      </c>
      <c r="E29" s="8">
        <v>71.3</v>
      </c>
      <c r="F29" s="8">
        <v>76</v>
      </c>
      <c r="G29" s="8">
        <v>107.5</v>
      </c>
      <c r="H29" s="8">
        <v>96</v>
      </c>
      <c r="I29" s="8">
        <v>50.2</v>
      </c>
      <c r="J29" s="8">
        <v>83.3</v>
      </c>
      <c r="K29" s="8">
        <v>66.8</v>
      </c>
      <c r="L29" s="8">
        <v>109.1</v>
      </c>
      <c r="M29" s="8">
        <v>153.4</v>
      </c>
      <c r="N29" s="9">
        <v>123.8</v>
      </c>
    </row>
    <row r="30" spans="2:14" ht="12" customHeight="1">
      <c r="B30" s="88" t="s">
        <v>12</v>
      </c>
      <c r="C30" s="89" t="s">
        <v>46</v>
      </c>
      <c r="D30" s="16">
        <v>108.6</v>
      </c>
      <c r="E30" s="17">
        <v>44.2</v>
      </c>
      <c r="F30" s="17">
        <v>105.3</v>
      </c>
      <c r="G30" s="17">
        <v>88</v>
      </c>
      <c r="H30" s="17">
        <v>122.8</v>
      </c>
      <c r="I30" s="17">
        <v>76.099999999999994</v>
      </c>
      <c r="J30" s="17">
        <v>125.3</v>
      </c>
      <c r="K30" s="17">
        <v>90.3</v>
      </c>
      <c r="L30" s="17">
        <v>109.6</v>
      </c>
      <c r="M30" s="17">
        <v>172.5</v>
      </c>
      <c r="N30" s="18">
        <v>109.6</v>
      </c>
    </row>
    <row r="31" spans="2:14" ht="12" customHeight="1">
      <c r="B31" s="21" t="s">
        <v>34</v>
      </c>
      <c r="C31" s="26"/>
      <c r="D31" s="1"/>
      <c r="E31" s="1"/>
      <c r="F31" s="1"/>
      <c r="G31" s="1"/>
      <c r="H31" s="1"/>
      <c r="I31" s="1"/>
      <c r="J31" s="1"/>
      <c r="K31" s="1"/>
    </row>
    <row r="32" spans="2:14" ht="12" customHeight="1">
      <c r="B32" s="60" t="s">
        <v>91</v>
      </c>
      <c r="C32" s="1"/>
      <c r="D32" s="1"/>
      <c r="E32" s="1"/>
      <c r="F32" s="1"/>
      <c r="G32" s="1"/>
      <c r="H32" s="1"/>
      <c r="I32" s="1"/>
      <c r="J32" s="1"/>
    </row>
    <row r="33" spans="14:14" ht="12" customHeight="1">
      <c r="N33" s="19" t="s">
        <v>92</v>
      </c>
    </row>
  </sheetData>
  <mergeCells count="13">
    <mergeCell ref="L5:L6"/>
    <mergeCell ref="M5:M6"/>
    <mergeCell ref="N5:N6"/>
    <mergeCell ref="B4:C6"/>
    <mergeCell ref="D4:D6"/>
    <mergeCell ref="E4:N4"/>
    <mergeCell ref="E5:E6"/>
    <mergeCell ref="G5:G6"/>
    <mergeCell ref="F5:F6"/>
    <mergeCell ref="H5:H6"/>
    <mergeCell ref="I5:I6"/>
    <mergeCell ref="J5:J6"/>
    <mergeCell ref="K5:K6"/>
  </mergeCells>
  <phoneticPr fontId="3"/>
  <pageMargins left="0.59055118110236227" right="0" top="0.59055118110236227" bottom="0" header="0" footer="0"/>
  <pageSetup paperSize="9" orientation="landscape" horizontalDpi="4294967294" verticalDpi="0" r:id="rId1"/>
  <headerFooter alignWithMargins="0"/>
  <ignoredErrors>
    <ignoredError sqref="B8:C30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B2:K35"/>
  <sheetViews>
    <sheetView showGridLines="0" workbookViewId="0">
      <pane xSplit="3" ySplit="6" topLeftCell="D7" activePane="bottomRight" state="frozen"/>
      <selection activeCell="E4" sqref="E4:N4"/>
      <selection pane="topRight" activeCell="E4" sqref="E4:N4"/>
      <selection pane="bottomLeft" activeCell="E4" sqref="E4:N4"/>
      <selection pane="bottomRight" activeCell="E4" sqref="E4:N4"/>
    </sheetView>
  </sheetViews>
  <sheetFormatPr defaultRowHeight="12" customHeight="1"/>
  <cols>
    <col min="1" max="1" width="5.625" style="39" customWidth="1"/>
    <col min="2" max="2" width="7.625" style="39" customWidth="1"/>
    <col min="3" max="3" width="7.625" style="3" customWidth="1"/>
    <col min="4" max="11" width="7.625" style="39" customWidth="1"/>
    <col min="12" max="16384" width="9" style="39"/>
  </cols>
  <sheetData>
    <row r="2" spans="2:11" ht="15" customHeight="1">
      <c r="B2" s="37" t="s">
        <v>19</v>
      </c>
      <c r="C2" s="2"/>
      <c r="D2" s="38"/>
      <c r="E2" s="38"/>
      <c r="F2" s="38"/>
      <c r="G2" s="38"/>
    </row>
    <row r="3" spans="2:11" ht="12" customHeight="1">
      <c r="B3" s="38"/>
      <c r="D3" s="38"/>
      <c r="E3" s="38"/>
      <c r="F3" s="38"/>
      <c r="G3" s="38"/>
    </row>
    <row r="4" spans="2:11" ht="12" customHeight="1">
      <c r="B4" s="150" t="s">
        <v>85</v>
      </c>
      <c r="C4" s="151"/>
      <c r="D4" s="143" t="s">
        <v>13</v>
      </c>
      <c r="E4" s="164"/>
      <c r="F4" s="164"/>
      <c r="G4" s="164"/>
      <c r="H4" s="164"/>
      <c r="I4" s="164"/>
      <c r="J4" s="164"/>
      <c r="K4" s="165"/>
    </row>
    <row r="5" spans="2:11" ht="12" customHeight="1">
      <c r="B5" s="152"/>
      <c r="C5" s="153"/>
      <c r="D5" s="144"/>
      <c r="E5" s="158" t="s">
        <v>17</v>
      </c>
      <c r="F5" s="158" t="s">
        <v>18</v>
      </c>
      <c r="G5" s="160" t="s">
        <v>31</v>
      </c>
      <c r="H5" s="158" t="s">
        <v>35</v>
      </c>
      <c r="I5" s="158" t="s">
        <v>36</v>
      </c>
      <c r="J5" s="158" t="s">
        <v>37</v>
      </c>
      <c r="K5" s="162" t="s">
        <v>24</v>
      </c>
    </row>
    <row r="6" spans="2:11" s="38" customFormat="1" ht="12" customHeight="1">
      <c r="B6" s="154"/>
      <c r="C6" s="155"/>
      <c r="D6" s="145"/>
      <c r="E6" s="159"/>
      <c r="F6" s="159"/>
      <c r="G6" s="161"/>
      <c r="H6" s="159"/>
      <c r="I6" s="159"/>
      <c r="J6" s="159"/>
      <c r="K6" s="163"/>
    </row>
    <row r="7" spans="2:11" s="38" customFormat="1" ht="12" customHeight="1">
      <c r="B7" s="73">
        <v>1985</v>
      </c>
      <c r="C7" s="74" t="s">
        <v>39</v>
      </c>
      <c r="D7" s="40">
        <v>79.400000000000006</v>
      </c>
      <c r="E7" s="41">
        <v>158</v>
      </c>
      <c r="F7" s="41">
        <v>176.7</v>
      </c>
      <c r="G7" s="41">
        <v>93.7</v>
      </c>
      <c r="H7" s="41">
        <v>101.5</v>
      </c>
      <c r="I7" s="41">
        <v>54.2</v>
      </c>
      <c r="J7" s="41">
        <v>34.200000000000003</v>
      </c>
      <c r="K7" s="42">
        <v>125.4</v>
      </c>
    </row>
    <row r="8" spans="2:11" s="38" customFormat="1" ht="12" customHeight="1">
      <c r="B8" s="61">
        <v>1986</v>
      </c>
      <c r="C8" s="75">
        <v>61</v>
      </c>
      <c r="D8" s="49">
        <v>82.4</v>
      </c>
      <c r="E8" s="50">
        <v>158.9</v>
      </c>
      <c r="F8" s="50">
        <v>170.2</v>
      </c>
      <c r="G8" s="50">
        <v>94.8</v>
      </c>
      <c r="H8" s="50">
        <v>100.2</v>
      </c>
      <c r="I8" s="50">
        <v>57.9</v>
      </c>
      <c r="J8" s="50">
        <v>41.1</v>
      </c>
      <c r="K8" s="51">
        <v>141.30000000000001</v>
      </c>
    </row>
    <row r="9" spans="2:11" s="38" customFormat="1" ht="12" customHeight="1">
      <c r="B9" s="62">
        <v>1987</v>
      </c>
      <c r="C9" s="76">
        <v>62</v>
      </c>
      <c r="D9" s="43">
        <v>81.7</v>
      </c>
      <c r="E9" s="44">
        <v>147</v>
      </c>
      <c r="F9" s="44">
        <v>163.5</v>
      </c>
      <c r="G9" s="44">
        <v>78.8</v>
      </c>
      <c r="H9" s="44">
        <v>78.7</v>
      </c>
      <c r="I9" s="44">
        <v>60.7</v>
      </c>
      <c r="J9" s="44">
        <v>46.7</v>
      </c>
      <c r="K9" s="45">
        <v>145.5</v>
      </c>
    </row>
    <row r="10" spans="2:11" s="38" customFormat="1" ht="12" customHeight="1">
      <c r="B10" s="62">
        <v>1988</v>
      </c>
      <c r="C10" s="76">
        <v>63</v>
      </c>
      <c r="D10" s="43">
        <v>84.4</v>
      </c>
      <c r="E10" s="44">
        <v>158.9</v>
      </c>
      <c r="F10" s="44">
        <v>173.8</v>
      </c>
      <c r="G10" s="44">
        <v>82.3</v>
      </c>
      <c r="H10" s="44">
        <v>78.2</v>
      </c>
      <c r="I10" s="44">
        <v>64.900000000000006</v>
      </c>
      <c r="J10" s="44">
        <v>52</v>
      </c>
      <c r="K10" s="45">
        <v>139.4</v>
      </c>
    </row>
    <row r="11" spans="2:11" s="38" customFormat="1" ht="12" customHeight="1">
      <c r="B11" s="62">
        <v>1989</v>
      </c>
      <c r="C11" s="76" t="s">
        <v>40</v>
      </c>
      <c r="D11" s="43">
        <v>86.9</v>
      </c>
      <c r="E11" s="44">
        <v>166.4</v>
      </c>
      <c r="F11" s="44">
        <v>178.3</v>
      </c>
      <c r="G11" s="44">
        <v>92</v>
      </c>
      <c r="H11" s="44">
        <v>89.6</v>
      </c>
      <c r="I11" s="44">
        <v>67</v>
      </c>
      <c r="J11" s="44">
        <v>56.6</v>
      </c>
      <c r="K11" s="45">
        <v>133.69999999999999</v>
      </c>
    </row>
    <row r="12" spans="2:11" s="38" customFormat="1" ht="12" customHeight="1">
      <c r="B12" s="77">
        <v>1990</v>
      </c>
      <c r="C12" s="78" t="s">
        <v>41</v>
      </c>
      <c r="D12" s="46">
        <v>87.1</v>
      </c>
      <c r="E12" s="47">
        <v>150.19999999999999</v>
      </c>
      <c r="F12" s="47">
        <v>175.6</v>
      </c>
      <c r="G12" s="47">
        <v>92.2</v>
      </c>
      <c r="H12" s="47">
        <v>87.1</v>
      </c>
      <c r="I12" s="47">
        <v>65.099999999999994</v>
      </c>
      <c r="J12" s="47">
        <v>58.7</v>
      </c>
      <c r="K12" s="48">
        <v>134.30000000000001</v>
      </c>
    </row>
    <row r="13" spans="2:11" s="38" customFormat="1" ht="12" customHeight="1">
      <c r="B13" s="61">
        <v>1991</v>
      </c>
      <c r="C13" s="75" t="s">
        <v>0</v>
      </c>
      <c r="D13" s="49">
        <v>89.6</v>
      </c>
      <c r="E13" s="50">
        <v>159</v>
      </c>
      <c r="F13" s="50">
        <v>175.5</v>
      </c>
      <c r="G13" s="50">
        <v>93.6</v>
      </c>
      <c r="H13" s="50">
        <v>86.7</v>
      </c>
      <c r="I13" s="50">
        <v>70.099999999999994</v>
      </c>
      <c r="J13" s="50">
        <v>66.900000000000006</v>
      </c>
      <c r="K13" s="51">
        <v>144</v>
      </c>
    </row>
    <row r="14" spans="2:11" s="38" customFormat="1" ht="12" customHeight="1">
      <c r="B14" s="62">
        <v>1992</v>
      </c>
      <c r="C14" s="76" t="s">
        <v>1</v>
      </c>
      <c r="D14" s="43">
        <v>93.4</v>
      </c>
      <c r="E14" s="44">
        <v>152.69999999999999</v>
      </c>
      <c r="F14" s="44">
        <v>169.9</v>
      </c>
      <c r="G14" s="44">
        <v>106.7</v>
      </c>
      <c r="H14" s="44">
        <v>108.6</v>
      </c>
      <c r="I14" s="44">
        <v>73</v>
      </c>
      <c r="J14" s="44">
        <v>63.3</v>
      </c>
      <c r="K14" s="45">
        <v>143.19999999999999</v>
      </c>
    </row>
    <row r="15" spans="2:11" s="38" customFormat="1" ht="12" customHeight="1">
      <c r="B15" s="62">
        <v>1993</v>
      </c>
      <c r="C15" s="76" t="s">
        <v>2</v>
      </c>
      <c r="D15" s="43">
        <v>94.2</v>
      </c>
      <c r="E15" s="44">
        <v>139.30000000000001</v>
      </c>
      <c r="F15" s="44">
        <v>175.5</v>
      </c>
      <c r="G15" s="44">
        <v>114.8</v>
      </c>
      <c r="H15" s="44">
        <v>123.3</v>
      </c>
      <c r="I15" s="44">
        <v>79.599999999999994</v>
      </c>
      <c r="J15" s="44">
        <v>60.2</v>
      </c>
      <c r="K15" s="45">
        <v>130.19999999999999</v>
      </c>
    </row>
    <row r="16" spans="2:11" s="38" customFormat="1" ht="12" customHeight="1">
      <c r="B16" s="62">
        <v>1994</v>
      </c>
      <c r="C16" s="76" t="s">
        <v>78</v>
      </c>
      <c r="D16" s="43">
        <v>95.6</v>
      </c>
      <c r="E16" s="44">
        <v>136.4</v>
      </c>
      <c r="F16" s="44">
        <v>154.19999999999999</v>
      </c>
      <c r="G16" s="44">
        <v>95</v>
      </c>
      <c r="H16" s="44">
        <v>91</v>
      </c>
      <c r="I16" s="44">
        <v>80.7</v>
      </c>
      <c r="J16" s="44">
        <v>67.3</v>
      </c>
      <c r="K16" s="45">
        <v>142.4</v>
      </c>
    </row>
    <row r="17" spans="2:11" s="38" customFormat="1" ht="12" customHeight="1">
      <c r="B17" s="77">
        <v>1995</v>
      </c>
      <c r="C17" s="78" t="s">
        <v>4</v>
      </c>
      <c r="D17" s="46">
        <v>95.2</v>
      </c>
      <c r="E17" s="47">
        <v>142.1</v>
      </c>
      <c r="F17" s="47">
        <v>138.30000000000001</v>
      </c>
      <c r="G17" s="47">
        <v>98.3</v>
      </c>
      <c r="H17" s="47">
        <v>91.7</v>
      </c>
      <c r="I17" s="47">
        <v>83.5</v>
      </c>
      <c r="J17" s="47">
        <v>71</v>
      </c>
      <c r="K17" s="48">
        <v>140.6</v>
      </c>
    </row>
    <row r="18" spans="2:11" s="38" customFormat="1" ht="12" customHeight="1">
      <c r="B18" s="61">
        <v>1996</v>
      </c>
      <c r="C18" s="75" t="s">
        <v>42</v>
      </c>
      <c r="D18" s="49">
        <v>99.4</v>
      </c>
      <c r="E18" s="50">
        <v>127.4</v>
      </c>
      <c r="F18" s="50">
        <v>118.2</v>
      </c>
      <c r="G18" s="50">
        <v>103.4</v>
      </c>
      <c r="H18" s="50">
        <v>98.6</v>
      </c>
      <c r="I18" s="50">
        <v>86.3</v>
      </c>
      <c r="J18" s="50">
        <v>86.7</v>
      </c>
      <c r="K18" s="51">
        <v>142.19999999999999</v>
      </c>
    </row>
    <row r="19" spans="2:11" s="38" customFormat="1" ht="12" customHeight="1">
      <c r="B19" s="62">
        <v>1997</v>
      </c>
      <c r="C19" s="76" t="s">
        <v>43</v>
      </c>
      <c r="D19" s="43">
        <v>97.8</v>
      </c>
      <c r="E19" s="44">
        <v>110.2</v>
      </c>
      <c r="F19" s="44">
        <v>108.9</v>
      </c>
      <c r="G19" s="44">
        <v>103.1</v>
      </c>
      <c r="H19" s="44">
        <v>99.6</v>
      </c>
      <c r="I19" s="44">
        <v>90.3</v>
      </c>
      <c r="J19" s="44">
        <v>92.7</v>
      </c>
      <c r="K19" s="45">
        <v>109.4</v>
      </c>
    </row>
    <row r="20" spans="2:11" s="38" customFormat="1" ht="12" customHeight="1">
      <c r="B20" s="62">
        <v>1998</v>
      </c>
      <c r="C20" s="76" t="s">
        <v>44</v>
      </c>
      <c r="D20" s="43">
        <v>98.2</v>
      </c>
      <c r="E20" s="44">
        <v>105.3</v>
      </c>
      <c r="F20" s="44">
        <v>102.4</v>
      </c>
      <c r="G20" s="44">
        <v>104.1</v>
      </c>
      <c r="H20" s="44">
        <v>101.5</v>
      </c>
      <c r="I20" s="44">
        <v>98.1</v>
      </c>
      <c r="J20" s="44">
        <v>96.3</v>
      </c>
      <c r="K20" s="45">
        <v>98.2</v>
      </c>
    </row>
    <row r="21" spans="2:11" s="38" customFormat="1" ht="12" customHeight="1">
      <c r="B21" s="62">
        <v>1999</v>
      </c>
      <c r="C21" s="76" t="s">
        <v>79</v>
      </c>
      <c r="D21" s="43">
        <v>101.1</v>
      </c>
      <c r="E21" s="44">
        <v>103.8</v>
      </c>
      <c r="F21" s="44">
        <v>103.4</v>
      </c>
      <c r="G21" s="44">
        <v>98.6</v>
      </c>
      <c r="H21" s="44">
        <v>97.5</v>
      </c>
      <c r="I21" s="44">
        <v>97.9</v>
      </c>
      <c r="J21" s="44">
        <v>101.8</v>
      </c>
      <c r="K21" s="45">
        <v>102.1</v>
      </c>
    </row>
    <row r="22" spans="2:11" s="38" customFormat="1" ht="12" customHeight="1">
      <c r="B22" s="77">
        <v>2000</v>
      </c>
      <c r="C22" s="78" t="s">
        <v>46</v>
      </c>
      <c r="D22" s="46">
        <v>100</v>
      </c>
      <c r="E22" s="47">
        <v>100</v>
      </c>
      <c r="F22" s="47">
        <v>100</v>
      </c>
      <c r="G22" s="47">
        <v>100</v>
      </c>
      <c r="H22" s="47">
        <v>100</v>
      </c>
      <c r="I22" s="47">
        <v>100</v>
      </c>
      <c r="J22" s="47">
        <v>100</v>
      </c>
      <c r="K22" s="48">
        <v>100</v>
      </c>
    </row>
    <row r="23" spans="2:11" s="38" customFormat="1" ht="12" customHeight="1">
      <c r="B23" s="61">
        <v>2001</v>
      </c>
      <c r="C23" s="75" t="s">
        <v>47</v>
      </c>
      <c r="D23" s="49">
        <v>99.1</v>
      </c>
      <c r="E23" s="50">
        <v>95.6</v>
      </c>
      <c r="F23" s="50">
        <v>98.8</v>
      </c>
      <c r="G23" s="50">
        <v>90.4</v>
      </c>
      <c r="H23" s="50">
        <v>90.8</v>
      </c>
      <c r="I23" s="50">
        <v>97.8</v>
      </c>
      <c r="J23" s="50">
        <v>108.6</v>
      </c>
      <c r="K23" s="51">
        <v>101.1</v>
      </c>
    </row>
    <row r="24" spans="2:11" s="38" customFormat="1" ht="12" customHeight="1">
      <c r="B24" s="62">
        <v>2002</v>
      </c>
      <c r="C24" s="76" t="s">
        <v>48</v>
      </c>
      <c r="D24" s="43">
        <v>100.9</v>
      </c>
      <c r="E24" s="44">
        <v>91.6</v>
      </c>
      <c r="F24" s="44">
        <v>103.8</v>
      </c>
      <c r="G24" s="44">
        <v>94.2</v>
      </c>
      <c r="H24" s="44">
        <v>94.5</v>
      </c>
      <c r="I24" s="44">
        <v>97.3</v>
      </c>
      <c r="J24" s="44">
        <v>115.1</v>
      </c>
      <c r="K24" s="45">
        <v>92.8</v>
      </c>
    </row>
    <row r="25" spans="2:11" s="38" customFormat="1" ht="12" customHeight="1">
      <c r="B25" s="62">
        <v>2003</v>
      </c>
      <c r="C25" s="76" t="s">
        <v>49</v>
      </c>
      <c r="D25" s="43">
        <v>101.9</v>
      </c>
      <c r="E25" s="44">
        <v>101.6</v>
      </c>
      <c r="F25" s="44">
        <v>102.3</v>
      </c>
      <c r="G25" s="44">
        <v>94.3</v>
      </c>
      <c r="H25" s="44">
        <v>91.4</v>
      </c>
      <c r="I25" s="44">
        <v>100</v>
      </c>
      <c r="J25" s="44">
        <v>121.6</v>
      </c>
      <c r="K25" s="45">
        <v>96.2</v>
      </c>
    </row>
    <row r="26" spans="2:11" s="38" customFormat="1" ht="12" customHeight="1">
      <c r="B26" s="62">
        <v>2004</v>
      </c>
      <c r="C26" s="76" t="s">
        <v>80</v>
      </c>
      <c r="D26" s="43">
        <v>101.9</v>
      </c>
      <c r="E26" s="44">
        <v>101</v>
      </c>
      <c r="F26" s="44">
        <v>95.8</v>
      </c>
      <c r="G26" s="44">
        <v>94.3</v>
      </c>
      <c r="H26" s="44">
        <v>91.4</v>
      </c>
      <c r="I26" s="44">
        <v>98.7</v>
      </c>
      <c r="J26" s="44">
        <v>117</v>
      </c>
      <c r="K26" s="45">
        <v>104.3</v>
      </c>
    </row>
    <row r="27" spans="2:11" s="38" customFormat="1" ht="12" customHeight="1">
      <c r="B27" s="77">
        <v>2005</v>
      </c>
      <c r="C27" s="78" t="s">
        <v>51</v>
      </c>
      <c r="D27" s="46">
        <v>102.5</v>
      </c>
      <c r="E27" s="47">
        <v>75.3</v>
      </c>
      <c r="F27" s="47">
        <v>92.9</v>
      </c>
      <c r="G27" s="47">
        <v>93.2</v>
      </c>
      <c r="H27" s="47">
        <v>99.7</v>
      </c>
      <c r="I27" s="47">
        <v>98.9</v>
      </c>
      <c r="J27" s="47">
        <v>128.4</v>
      </c>
      <c r="K27" s="48">
        <v>119.3</v>
      </c>
    </row>
    <row r="28" spans="2:11" s="38" customFormat="1" ht="12" customHeight="1">
      <c r="B28" s="62">
        <v>2006</v>
      </c>
      <c r="C28" s="75" t="s">
        <v>52</v>
      </c>
      <c r="D28" s="43">
        <v>106.8</v>
      </c>
      <c r="E28" s="44">
        <v>75.3</v>
      </c>
      <c r="F28" s="44">
        <v>92.9</v>
      </c>
      <c r="G28" s="44">
        <v>93.2</v>
      </c>
      <c r="H28" s="44">
        <v>99.7</v>
      </c>
      <c r="I28" s="44">
        <v>98.9</v>
      </c>
      <c r="J28" s="44">
        <v>128.4</v>
      </c>
      <c r="K28" s="45">
        <v>119.3</v>
      </c>
    </row>
    <row r="29" spans="2:11" s="38" customFormat="1" ht="12" customHeight="1">
      <c r="B29" s="62">
        <v>2007</v>
      </c>
      <c r="C29" s="76" t="s">
        <v>53</v>
      </c>
      <c r="D29" s="43">
        <v>110</v>
      </c>
      <c r="E29" s="44">
        <v>76.5</v>
      </c>
      <c r="F29" s="44">
        <v>89.4</v>
      </c>
      <c r="G29" s="44">
        <v>89</v>
      </c>
      <c r="H29" s="44">
        <v>108.6</v>
      </c>
      <c r="I29" s="44">
        <v>99.2</v>
      </c>
      <c r="J29" s="44">
        <v>140.30000000000001</v>
      </c>
      <c r="K29" s="45">
        <v>124.7</v>
      </c>
    </row>
    <row r="30" spans="2:11" s="38" customFormat="1" ht="12" customHeight="1">
      <c r="B30" s="79">
        <v>2008</v>
      </c>
      <c r="C30" s="80" t="s">
        <v>54</v>
      </c>
      <c r="D30" s="56" t="s">
        <v>83</v>
      </c>
      <c r="E30" s="57" t="s">
        <v>83</v>
      </c>
      <c r="F30" s="57" t="s">
        <v>83</v>
      </c>
      <c r="G30" s="57" t="s">
        <v>83</v>
      </c>
      <c r="H30" s="57" t="s">
        <v>83</v>
      </c>
      <c r="I30" s="57" t="s">
        <v>83</v>
      </c>
      <c r="J30" s="57" t="s">
        <v>83</v>
      </c>
      <c r="K30" s="58" t="s">
        <v>83</v>
      </c>
    </row>
    <row r="31" spans="2:11" ht="12" customHeight="1">
      <c r="B31" s="55" t="s">
        <v>34</v>
      </c>
      <c r="C31" s="25"/>
    </row>
    <row r="32" spans="2:11" ht="12" customHeight="1">
      <c r="B32" s="60" t="s">
        <v>91</v>
      </c>
      <c r="C32" s="27"/>
    </row>
    <row r="33" spans="3:11" ht="12" customHeight="1">
      <c r="C33" s="27"/>
      <c r="K33" s="19" t="s">
        <v>84</v>
      </c>
    </row>
    <row r="34" spans="3:11" ht="12" customHeight="1">
      <c r="C34" s="27"/>
    </row>
    <row r="35" spans="3:11" ht="12" customHeight="1">
      <c r="C35" s="20"/>
    </row>
  </sheetData>
  <mergeCells count="10">
    <mergeCell ref="B4:C6"/>
    <mergeCell ref="E4:K4"/>
    <mergeCell ref="D4:D6"/>
    <mergeCell ref="E5:E6"/>
    <mergeCell ref="F5:F6"/>
    <mergeCell ref="G5:G6"/>
    <mergeCell ref="H5:H6"/>
    <mergeCell ref="I5:I6"/>
    <mergeCell ref="J5:J6"/>
    <mergeCell ref="K5:K6"/>
  </mergeCells>
  <phoneticPr fontId="3"/>
  <pageMargins left="0.59055118110236227" right="0" top="0.59055118110236227" bottom="0" header="0" footer="0"/>
  <pageSetup paperSize="9" orientation="landscape" horizontalDpi="4294967294" verticalDpi="0" r:id="rId1"/>
  <headerFooter alignWithMargins="0"/>
  <ignoredErrors>
    <ignoredError sqref="C12:C3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B2:N45"/>
  <sheetViews>
    <sheetView showGridLines="0" zoomScaleNormal="100" workbookViewId="0">
      <pane xSplit="3" ySplit="6" topLeftCell="D16" activePane="bottomRight" state="frozen"/>
      <selection activeCell="O74" sqref="O74"/>
      <selection pane="topRight" activeCell="O74" sqref="O74"/>
      <selection pane="bottomLeft" activeCell="O74" sqref="O74"/>
      <selection pane="bottomRight" activeCell="D19" sqref="D19:N42"/>
    </sheetView>
  </sheetViews>
  <sheetFormatPr defaultRowHeight="12" customHeight="1"/>
  <cols>
    <col min="1" max="1" width="5.625" style="3" customWidth="1"/>
    <col min="2" max="2" width="7.625" style="3" customWidth="1"/>
    <col min="3" max="3" width="10.625" style="24" customWidth="1"/>
    <col min="4" max="14" width="7.625" style="3" customWidth="1"/>
    <col min="15" max="16384" width="9" style="3"/>
  </cols>
  <sheetData>
    <row r="2" spans="2:14" ht="15" customHeight="1">
      <c r="B2" s="2" t="s">
        <v>20</v>
      </c>
      <c r="C2" s="22"/>
    </row>
    <row r="4" spans="2:14" ht="12" customHeight="1">
      <c r="B4" s="137" t="s">
        <v>90</v>
      </c>
      <c r="C4" s="138"/>
      <c r="D4" s="143" t="s">
        <v>13</v>
      </c>
      <c r="E4" s="146"/>
      <c r="F4" s="146"/>
      <c r="G4" s="146"/>
      <c r="H4" s="146"/>
      <c r="I4" s="146"/>
      <c r="J4" s="146"/>
      <c r="K4" s="146"/>
      <c r="L4" s="146"/>
      <c r="M4" s="146"/>
      <c r="N4" s="147"/>
    </row>
    <row r="5" spans="2:14" ht="12" customHeight="1">
      <c r="B5" s="139"/>
      <c r="C5" s="140"/>
      <c r="D5" s="144"/>
      <c r="E5" s="133" t="s">
        <v>14</v>
      </c>
      <c r="F5" s="148" t="s">
        <v>31</v>
      </c>
      <c r="G5" s="148" t="s">
        <v>30</v>
      </c>
      <c r="H5" s="148" t="s">
        <v>116</v>
      </c>
      <c r="I5" s="148" t="s">
        <v>114</v>
      </c>
      <c r="J5" s="148" t="s">
        <v>115</v>
      </c>
      <c r="K5" s="133" t="s">
        <v>35</v>
      </c>
      <c r="L5" s="133" t="s">
        <v>22</v>
      </c>
      <c r="M5" s="133" t="s">
        <v>23</v>
      </c>
      <c r="N5" s="135" t="s">
        <v>24</v>
      </c>
    </row>
    <row r="6" spans="2:14" ht="12" customHeight="1">
      <c r="B6" s="141"/>
      <c r="C6" s="142"/>
      <c r="D6" s="145"/>
      <c r="E6" s="134"/>
      <c r="F6" s="134"/>
      <c r="G6" s="134"/>
      <c r="H6" s="134"/>
      <c r="I6" s="134"/>
      <c r="J6" s="149"/>
      <c r="K6" s="134"/>
      <c r="L6" s="134"/>
      <c r="M6" s="134"/>
      <c r="N6" s="136"/>
    </row>
    <row r="7" spans="2:14" ht="12" customHeight="1">
      <c r="B7" s="81" t="s">
        <v>131</v>
      </c>
      <c r="C7" s="110" t="s">
        <v>132</v>
      </c>
      <c r="D7" s="43">
        <v>96.044148953465196</v>
      </c>
      <c r="E7" s="44">
        <v>126.52476011911327</v>
      </c>
      <c r="F7" s="44">
        <v>87.985264947577221</v>
      </c>
      <c r="G7" s="44">
        <v>128.18680690522467</v>
      </c>
      <c r="H7" s="44">
        <v>122.06541809548932</v>
      </c>
      <c r="I7" s="44">
        <v>89.460154241645256</v>
      </c>
      <c r="J7" s="44">
        <v>111.2917795844625</v>
      </c>
      <c r="K7" s="44">
        <v>121.44295302013424</v>
      </c>
      <c r="L7" s="44">
        <v>94.79336153595834</v>
      </c>
      <c r="M7" s="44">
        <v>110.59169663288657</v>
      </c>
      <c r="N7" s="45">
        <v>85.870019689379134</v>
      </c>
    </row>
    <row r="8" spans="2:14" ht="12" customHeight="1">
      <c r="B8" s="81" t="s">
        <v>7</v>
      </c>
      <c r="C8" s="83" t="s">
        <v>7</v>
      </c>
      <c r="D8" s="43">
        <v>94.971403691956581</v>
      </c>
      <c r="E8" s="44">
        <v>121.09848902613874</v>
      </c>
      <c r="F8" s="44">
        <v>97.888920374043636</v>
      </c>
      <c r="G8" s="44">
        <v>113.94478106779469</v>
      </c>
      <c r="H8" s="44">
        <v>92.033764178317057</v>
      </c>
      <c r="I8" s="44">
        <v>46.272493573264782</v>
      </c>
      <c r="J8" s="44">
        <v>64.317976513098458</v>
      </c>
      <c r="K8" s="44">
        <v>111.04026845637584</v>
      </c>
      <c r="L8" s="44">
        <v>94.951062604821146</v>
      </c>
      <c r="M8" s="44">
        <v>98.365478914677993</v>
      </c>
      <c r="N8" s="45">
        <v>89.099381951149056</v>
      </c>
    </row>
    <row r="9" spans="2:14" ht="12" customHeight="1">
      <c r="B9" s="81" t="s">
        <v>0</v>
      </c>
      <c r="C9" s="83" t="s">
        <v>60</v>
      </c>
      <c r="D9" s="43">
        <v>115.84163011579089</v>
      </c>
      <c r="E9" s="44">
        <v>146.11227528399689</v>
      </c>
      <c r="F9" s="44">
        <v>123.73193539246246</v>
      </c>
      <c r="G9" s="44">
        <v>138.31313593231965</v>
      </c>
      <c r="H9" s="44">
        <v>118.10867844895805</v>
      </c>
      <c r="I9" s="44">
        <v>89.460154241645256</v>
      </c>
      <c r="J9" s="44">
        <v>65.401987353206863</v>
      </c>
      <c r="K9" s="44">
        <v>132.81879194630872</v>
      </c>
      <c r="L9" s="44">
        <v>109.52714711256853</v>
      </c>
      <c r="M9" s="44">
        <v>114.41647597254006</v>
      </c>
      <c r="N9" s="45">
        <v>113.15539405365547</v>
      </c>
    </row>
    <row r="10" spans="2:14" ht="12" customHeight="1">
      <c r="B10" s="81" t="s">
        <v>1</v>
      </c>
      <c r="C10" s="83" t="s">
        <v>61</v>
      </c>
      <c r="D10" s="43">
        <v>106.16834453715965</v>
      </c>
      <c r="E10" s="44">
        <v>134.99503694717106</v>
      </c>
      <c r="F10" s="44">
        <v>91.598186455086434</v>
      </c>
      <c r="G10" s="44">
        <v>130.71624556990969</v>
      </c>
      <c r="H10" s="44">
        <v>108.1772619361646</v>
      </c>
      <c r="I10" s="44">
        <v>58.611825192802058</v>
      </c>
      <c r="J10" s="44">
        <v>76.964769647696471</v>
      </c>
      <c r="K10" s="44">
        <v>124.34563758389261</v>
      </c>
      <c r="L10" s="44">
        <v>103.02385541565495</v>
      </c>
      <c r="M10" s="44">
        <v>111.41985398278305</v>
      </c>
      <c r="N10" s="45">
        <v>104.54376135560236</v>
      </c>
    </row>
    <row r="11" spans="2:14" ht="12" customHeight="1">
      <c r="B11" s="81" t="s">
        <v>2</v>
      </c>
      <c r="C11" s="83" t="s">
        <v>127</v>
      </c>
      <c r="D11" s="43">
        <v>106.26956599448872</v>
      </c>
      <c r="E11" s="44">
        <v>135.12738502260945</v>
      </c>
      <c r="F11" s="44">
        <v>92.405780674412014</v>
      </c>
      <c r="G11" s="44">
        <v>129.30147479135707</v>
      </c>
      <c r="H11" s="44">
        <v>110.15563175943022</v>
      </c>
      <c r="I11" s="44">
        <v>92.544987146529564</v>
      </c>
      <c r="J11" s="44">
        <v>164.04697380307135</v>
      </c>
      <c r="K11" s="44">
        <v>122.78523489932887</v>
      </c>
      <c r="L11" s="44">
        <v>96.077498810983997</v>
      </c>
      <c r="M11" s="44">
        <v>108.73923940285496</v>
      </c>
      <c r="N11" s="45">
        <v>109.05027253445643</v>
      </c>
    </row>
    <row r="12" spans="2:14" ht="12" customHeight="1">
      <c r="B12" s="81" t="s">
        <v>3</v>
      </c>
      <c r="C12" s="83" t="s">
        <v>67</v>
      </c>
      <c r="D12" s="43">
        <v>111.01825759151455</v>
      </c>
      <c r="E12" s="44">
        <v>94.099481636704525</v>
      </c>
      <c r="F12" s="44">
        <v>114.72088410314538</v>
      </c>
      <c r="G12" s="44">
        <v>109.16885789413513</v>
      </c>
      <c r="H12" s="44">
        <v>105.88235294117648</v>
      </c>
      <c r="I12" s="44">
        <v>80.205655526992288</v>
      </c>
      <c r="J12" s="44">
        <v>111.65311653116532</v>
      </c>
      <c r="K12" s="44">
        <v>104.5973154362416</v>
      </c>
      <c r="L12" s="44">
        <v>100.86860747453001</v>
      </c>
      <c r="M12" s="44">
        <v>103.68312084559224</v>
      </c>
      <c r="N12" s="45">
        <v>119.8877933451419</v>
      </c>
    </row>
    <row r="13" spans="2:14" ht="12" customHeight="1">
      <c r="B13" s="81" t="s">
        <v>4</v>
      </c>
      <c r="C13" s="83" t="s">
        <v>63</v>
      </c>
      <c r="D13" s="43">
        <v>113.95622705754541</v>
      </c>
      <c r="E13" s="44">
        <v>104.55497959633837</v>
      </c>
      <c r="F13" s="44">
        <v>104.30716916973648</v>
      </c>
      <c r="G13" s="44">
        <v>101.82062421401623</v>
      </c>
      <c r="H13" s="44">
        <v>94.80348193088895</v>
      </c>
      <c r="I13" s="44">
        <v>74.035989717223657</v>
      </c>
      <c r="J13" s="44">
        <v>139.11472448057813</v>
      </c>
      <c r="K13" s="44">
        <v>95.939597315436245</v>
      </c>
      <c r="L13" s="44">
        <v>97.60945205136548</v>
      </c>
      <c r="M13" s="44">
        <v>104.06450909883405</v>
      </c>
      <c r="N13" s="45">
        <v>133.42557186623387</v>
      </c>
    </row>
    <row r="14" spans="2:14" ht="12" customHeight="1">
      <c r="B14" s="81" t="s">
        <v>8</v>
      </c>
      <c r="C14" s="83" t="s">
        <v>8</v>
      </c>
      <c r="D14" s="43">
        <v>107.72418323279538</v>
      </c>
      <c r="E14" s="44">
        <v>108.92246608580567</v>
      </c>
      <c r="F14" s="44">
        <v>87.007650892604133</v>
      </c>
      <c r="G14" s="44">
        <v>103.6469646736024</v>
      </c>
      <c r="H14" s="44">
        <v>90.174096544447366</v>
      </c>
      <c r="I14" s="44">
        <v>77.12082262210798</v>
      </c>
      <c r="J14" s="44">
        <v>127.91327913279133</v>
      </c>
      <c r="K14" s="44">
        <v>102.65100671140939</v>
      </c>
      <c r="L14" s="44">
        <v>99.156424441162486</v>
      </c>
      <c r="M14" s="44">
        <v>100.39228506047728</v>
      </c>
      <c r="N14" s="45">
        <v>121.38388207658333</v>
      </c>
    </row>
    <row r="15" spans="2:14" ht="12" customHeight="1">
      <c r="B15" s="81" t="s">
        <v>9</v>
      </c>
      <c r="C15" s="83" t="s">
        <v>9</v>
      </c>
      <c r="D15" s="43">
        <v>103.52834090762315</v>
      </c>
      <c r="E15" s="44">
        <v>61.012462777103785</v>
      </c>
      <c r="F15" s="44">
        <v>89.175403797109666</v>
      </c>
      <c r="G15" s="44">
        <v>87.021264433520074</v>
      </c>
      <c r="H15" s="44">
        <v>79.609601688208912</v>
      </c>
      <c r="I15" s="44">
        <v>70.951156812339335</v>
      </c>
      <c r="J15" s="44">
        <v>83.107497741644082</v>
      </c>
      <c r="K15" s="44">
        <v>78.372483221476514</v>
      </c>
      <c r="L15" s="44">
        <v>96.235199879846803</v>
      </c>
      <c r="M15" s="44">
        <v>103.38890705023429</v>
      </c>
      <c r="N15" s="45">
        <v>118.86607421147457</v>
      </c>
    </row>
    <row r="16" spans="2:14" ht="12" customHeight="1">
      <c r="B16" s="81" t="s">
        <v>10</v>
      </c>
      <c r="C16" s="83" t="s">
        <v>10</v>
      </c>
      <c r="D16" s="43">
        <v>103.57708552803747</v>
      </c>
      <c r="E16" s="44">
        <v>76.232491452520122</v>
      </c>
      <c r="F16" s="44">
        <v>116.54859733635593</v>
      </c>
      <c r="G16" s="44">
        <v>94.000800274379799</v>
      </c>
      <c r="H16" s="44">
        <v>99.591136903191767</v>
      </c>
      <c r="I16" s="44">
        <v>126.47814910025707</v>
      </c>
      <c r="J16" s="44">
        <v>57.452574525745263</v>
      </c>
      <c r="K16" s="44">
        <v>80.033557046979865</v>
      </c>
      <c r="L16" s="44">
        <v>101.67213196825952</v>
      </c>
      <c r="M16" s="44">
        <v>114.86324506919472</v>
      </c>
      <c r="N16" s="45">
        <v>104.58025132466192</v>
      </c>
    </row>
    <row r="17" spans="2:14" ht="12" customHeight="1">
      <c r="B17" s="81" t="s">
        <v>11</v>
      </c>
      <c r="C17" s="83" t="s">
        <v>11</v>
      </c>
      <c r="D17" s="43">
        <v>107.91582096805249</v>
      </c>
      <c r="E17" s="44">
        <v>101.11392963493988</v>
      </c>
      <c r="F17" s="44">
        <v>94.361008784358177</v>
      </c>
      <c r="G17" s="44">
        <v>96.350177203612674</v>
      </c>
      <c r="H17" s="44">
        <v>99.630704299657083</v>
      </c>
      <c r="I17" s="44">
        <v>126.47814910025707</v>
      </c>
      <c r="J17" s="44">
        <v>59.981933152664858</v>
      </c>
      <c r="K17" s="44">
        <v>79.546979865771817</v>
      </c>
      <c r="L17" s="44">
        <v>106.7861523442389</v>
      </c>
      <c r="M17" s="44">
        <v>118.52457230031601</v>
      </c>
      <c r="N17" s="45">
        <v>115.78267182594286</v>
      </c>
    </row>
    <row r="18" spans="2:14" ht="12" customHeight="1">
      <c r="B18" s="88" t="s">
        <v>12</v>
      </c>
      <c r="C18" s="89" t="s">
        <v>12</v>
      </c>
      <c r="D18" s="52">
        <v>94.330075433583573</v>
      </c>
      <c r="E18" s="53">
        <v>116.73100253667144</v>
      </c>
      <c r="F18" s="53">
        <v>101.96939642958344</v>
      </c>
      <c r="G18" s="53">
        <v>123.02503715559621</v>
      </c>
      <c r="H18" s="53">
        <v>110.74914270640991</v>
      </c>
      <c r="I18" s="53">
        <v>55.526992287917743</v>
      </c>
      <c r="J18" s="53">
        <v>102.98102981029811</v>
      </c>
      <c r="K18" s="53">
        <v>105.57046979865771</v>
      </c>
      <c r="L18" s="53">
        <v>101.30416280757966</v>
      </c>
      <c r="M18" s="53">
        <v>120.30075187969925</v>
      </c>
      <c r="N18" s="54">
        <v>76.409995210691562</v>
      </c>
    </row>
    <row r="19" spans="2:14" ht="12" customHeight="1">
      <c r="B19" s="81" t="s">
        <v>134</v>
      </c>
      <c r="C19" s="110" t="s">
        <v>135</v>
      </c>
      <c r="D19" s="43">
        <v>91.043967163675276</v>
      </c>
      <c r="E19" s="44">
        <v>124.40719091209883</v>
      </c>
      <c r="F19" s="44">
        <v>106.89997166336073</v>
      </c>
      <c r="G19" s="44">
        <v>119.26946381616554</v>
      </c>
      <c r="H19" s="44">
        <v>114.03323661303087</v>
      </c>
      <c r="I19" s="44">
        <v>114.13881748071981</v>
      </c>
      <c r="J19" s="44">
        <v>121.04787714543812</v>
      </c>
      <c r="K19" s="44">
        <v>118.35570469798657</v>
      </c>
      <c r="L19" s="44">
        <v>87.974667701319177</v>
      </c>
      <c r="M19" s="44">
        <v>104.94715048490792</v>
      </c>
      <c r="N19" s="45">
        <v>76.373505241632017</v>
      </c>
    </row>
    <row r="20" spans="2:14" ht="12" customHeight="1">
      <c r="B20" s="81" t="s">
        <v>7</v>
      </c>
      <c r="C20" s="83" t="s">
        <v>7</v>
      </c>
      <c r="D20" s="43">
        <v>93.892258889246634</v>
      </c>
      <c r="E20" s="44">
        <v>97.937575824418204</v>
      </c>
      <c r="F20" s="44">
        <v>97.676395579484279</v>
      </c>
      <c r="G20" s="44">
        <v>104.59014519263748</v>
      </c>
      <c r="H20" s="44">
        <v>95.713532049591137</v>
      </c>
      <c r="I20" s="44">
        <v>92.544987146529564</v>
      </c>
      <c r="J20" s="44">
        <v>61.065943992773263</v>
      </c>
      <c r="K20" s="44">
        <v>98.993288590604024</v>
      </c>
      <c r="L20" s="44">
        <v>92.172519962952762</v>
      </c>
      <c r="M20" s="44">
        <v>100.07627765064836</v>
      </c>
      <c r="N20" s="45">
        <v>90.695818097504244</v>
      </c>
    </row>
    <row r="21" spans="2:14" ht="12" customHeight="1">
      <c r="B21" s="81" t="s">
        <v>0</v>
      </c>
      <c r="C21" s="83" t="s">
        <v>60</v>
      </c>
      <c r="D21" s="43">
        <v>108.7953660723346</v>
      </c>
      <c r="E21" s="44">
        <v>147.30340796294252</v>
      </c>
      <c r="F21" s="44">
        <v>121.35165769339757</v>
      </c>
      <c r="G21" s="44">
        <v>124.73133645821426</v>
      </c>
      <c r="H21" s="44">
        <v>104.14138749670272</v>
      </c>
      <c r="I21" s="44">
        <v>114.13881748071981</v>
      </c>
      <c r="J21" s="44">
        <v>94.67028003613369</v>
      </c>
      <c r="K21" s="44">
        <v>116.25838926174497</v>
      </c>
      <c r="L21" s="44">
        <v>101.59703622118201</v>
      </c>
      <c r="M21" s="44">
        <v>114.23123024953688</v>
      </c>
      <c r="N21" s="45">
        <v>105.83915525721628</v>
      </c>
    </row>
    <row r="22" spans="2:14" ht="12" customHeight="1">
      <c r="B22" s="81" t="s">
        <v>1</v>
      </c>
      <c r="C22" s="83" t="s">
        <v>61</v>
      </c>
      <c r="D22" s="43">
        <v>102.31454038813486</v>
      </c>
      <c r="E22" s="44">
        <v>135.25973309804786</v>
      </c>
      <c r="F22" s="44">
        <v>106.68744686880136</v>
      </c>
      <c r="G22" s="44">
        <v>116.74859951983538</v>
      </c>
      <c r="H22" s="44">
        <v>120.44315484041151</v>
      </c>
      <c r="I22" s="44">
        <v>80.205655526992288</v>
      </c>
      <c r="J22" s="44">
        <v>100.45167118337849</v>
      </c>
      <c r="K22" s="44">
        <v>110.36912751677852</v>
      </c>
      <c r="L22" s="44">
        <v>97.451750982502688</v>
      </c>
      <c r="M22" s="44">
        <v>105.54647488285933</v>
      </c>
      <c r="N22" s="45">
        <v>99.407798210471114</v>
      </c>
    </row>
    <row r="23" spans="2:14" ht="12" customHeight="1">
      <c r="B23" s="81" t="s">
        <v>2</v>
      </c>
      <c r="C23" s="83" t="s">
        <v>127</v>
      </c>
      <c r="D23" s="43">
        <v>103.30525788485782</v>
      </c>
      <c r="E23" s="44">
        <v>120.83379287526192</v>
      </c>
      <c r="F23" s="44">
        <v>99.844148483989798</v>
      </c>
      <c r="G23" s="44">
        <v>118.93506345032583</v>
      </c>
      <c r="H23" s="44">
        <v>126.97177525718809</v>
      </c>
      <c r="I23" s="44">
        <v>58.611825192802058</v>
      </c>
      <c r="J23" s="44">
        <v>130.08130081300811</v>
      </c>
      <c r="K23" s="44">
        <v>113.28859060402685</v>
      </c>
      <c r="L23" s="44">
        <v>94.222633858169161</v>
      </c>
      <c r="M23" s="44">
        <v>103.14917729105373</v>
      </c>
      <c r="N23" s="45">
        <v>104.89041606166805</v>
      </c>
    </row>
    <row r="24" spans="2:14" ht="12" customHeight="1">
      <c r="B24" s="81" t="s">
        <v>3</v>
      </c>
      <c r="C24" s="83" t="s">
        <v>67</v>
      </c>
      <c r="D24" s="43">
        <v>102.61832645274679</v>
      </c>
      <c r="E24" s="44">
        <v>105.74611227528399</v>
      </c>
      <c r="F24" s="44">
        <v>108.5576650609238</v>
      </c>
      <c r="G24" s="44">
        <v>104.59014519263748</v>
      </c>
      <c r="H24" s="44">
        <v>101.64864151938802</v>
      </c>
      <c r="I24" s="44">
        <v>92.544987146529564</v>
      </c>
      <c r="J24" s="44">
        <v>136.22402890695574</v>
      </c>
      <c r="K24" s="44">
        <v>95.302013422818789</v>
      </c>
      <c r="L24" s="44">
        <v>92.082405066459728</v>
      </c>
      <c r="M24" s="44">
        <v>101.04609349460607</v>
      </c>
      <c r="N24" s="45">
        <v>108.84957770462891</v>
      </c>
    </row>
    <row r="25" spans="2:14" ht="12" customHeight="1">
      <c r="B25" s="81" t="s">
        <v>4</v>
      </c>
      <c r="C25" s="83" t="s">
        <v>63</v>
      </c>
      <c r="D25" s="43">
        <v>103.13460530453663</v>
      </c>
      <c r="E25" s="44">
        <v>116.20161023491782</v>
      </c>
      <c r="F25" s="44">
        <v>119.69396429583452</v>
      </c>
      <c r="G25" s="44">
        <v>95.24408368583515</v>
      </c>
      <c r="H25" s="44">
        <v>88.393563703508306</v>
      </c>
      <c r="I25" s="44">
        <v>157.32647814910027</v>
      </c>
      <c r="J25" s="44">
        <v>128.99728997289972</v>
      </c>
      <c r="K25" s="44">
        <v>86.426174496644293</v>
      </c>
      <c r="L25" s="44">
        <v>93.441638088562911</v>
      </c>
      <c r="M25" s="44">
        <v>101.43837855508335</v>
      </c>
      <c r="N25" s="45">
        <v>109.42429471731678</v>
      </c>
    </row>
    <row r="26" spans="2:14" ht="12" customHeight="1">
      <c r="B26" s="81" t="s">
        <v>8</v>
      </c>
      <c r="C26" s="83" t="s">
        <v>8</v>
      </c>
      <c r="D26" s="43">
        <v>99.868679020981915</v>
      </c>
      <c r="E26" s="44">
        <v>115.40752178228742</v>
      </c>
      <c r="F26" s="44">
        <v>84.159818645508651</v>
      </c>
      <c r="G26" s="44">
        <v>87.329941694295186</v>
      </c>
      <c r="H26" s="44">
        <v>83.13109997362173</v>
      </c>
      <c r="I26" s="44">
        <v>92.544987146529564</v>
      </c>
      <c r="J26" s="44">
        <v>101.53568202348691</v>
      </c>
      <c r="K26" s="44">
        <v>85.520134228187914</v>
      </c>
      <c r="L26" s="44">
        <v>85.549075070715148</v>
      </c>
      <c r="M26" s="44">
        <v>99.084668192219681</v>
      </c>
      <c r="N26" s="45">
        <v>115.86477425632684</v>
      </c>
    </row>
    <row r="27" spans="2:14" ht="12" customHeight="1">
      <c r="B27" s="81" t="s">
        <v>9</v>
      </c>
      <c r="C27" s="83" t="s">
        <v>9</v>
      </c>
      <c r="D27" s="43">
        <v>100.45606484625678</v>
      </c>
      <c r="E27" s="44">
        <v>96.878791220910983</v>
      </c>
      <c r="F27" s="44">
        <v>88.580334372343444</v>
      </c>
      <c r="G27" s="44">
        <v>68.09763347433406</v>
      </c>
      <c r="H27" s="44">
        <v>63.426536533896062</v>
      </c>
      <c r="I27" s="44">
        <v>120.30848329048844</v>
      </c>
      <c r="J27" s="44">
        <v>71.906052393857266</v>
      </c>
      <c r="K27" s="44">
        <v>55.285234899328863</v>
      </c>
      <c r="L27" s="44">
        <v>89.889609251796031</v>
      </c>
      <c r="M27" s="44">
        <v>105.27405470197233</v>
      </c>
      <c r="N27" s="45">
        <v>120.59022524953818</v>
      </c>
    </row>
    <row r="28" spans="2:14" ht="12" customHeight="1">
      <c r="B28" s="81" t="s">
        <v>10</v>
      </c>
      <c r="C28" s="83" t="s">
        <v>10</v>
      </c>
      <c r="D28" s="43">
        <v>104.02146264797037</v>
      </c>
      <c r="E28" s="44">
        <v>116.99569868754824</v>
      </c>
      <c r="F28" s="44">
        <v>127.30235194105978</v>
      </c>
      <c r="G28" s="44">
        <v>82.519721047216194</v>
      </c>
      <c r="H28" s="44">
        <v>89.897124769190185</v>
      </c>
      <c r="I28" s="44">
        <v>144.98714652956301</v>
      </c>
      <c r="J28" s="44">
        <v>63.233965672990067</v>
      </c>
      <c r="K28" s="44">
        <v>72.214765100671144</v>
      </c>
      <c r="L28" s="44">
        <v>94.996120053067656</v>
      </c>
      <c r="M28" s="44">
        <v>110.11223711452544</v>
      </c>
      <c r="N28" s="45">
        <v>110.25444151342147</v>
      </c>
    </row>
    <row r="29" spans="2:14" ht="12" customHeight="1">
      <c r="B29" s="81" t="s">
        <v>11</v>
      </c>
      <c r="C29" s="83" t="s">
        <v>11</v>
      </c>
      <c r="D29" s="43">
        <v>101.5677957088519</v>
      </c>
      <c r="E29" s="44">
        <v>84.967464431454715</v>
      </c>
      <c r="F29" s="44">
        <v>106.51742703315388</v>
      </c>
      <c r="G29" s="44">
        <v>90.931176403338284</v>
      </c>
      <c r="H29" s="44">
        <v>88.551833289369554</v>
      </c>
      <c r="I29" s="44">
        <v>111.05398457583549</v>
      </c>
      <c r="J29" s="44">
        <v>89.611562782294484</v>
      </c>
      <c r="K29" s="44">
        <v>73.959731543624159</v>
      </c>
      <c r="L29" s="44">
        <v>95.183859420761465</v>
      </c>
      <c r="M29" s="44">
        <v>115.800370491446</v>
      </c>
      <c r="N29" s="45">
        <v>107.07981420524089</v>
      </c>
    </row>
    <row r="30" spans="2:14" ht="12" customHeight="1">
      <c r="B30" s="88" t="s">
        <v>12</v>
      </c>
      <c r="C30" s="89" t="s">
        <v>12</v>
      </c>
      <c r="D30" s="52">
        <v>92.213044063836904</v>
      </c>
      <c r="E30" s="53">
        <v>129.70111392963491</v>
      </c>
      <c r="F30" s="53">
        <v>105.41229810144517</v>
      </c>
      <c r="G30" s="53">
        <v>124.15685377843832</v>
      </c>
      <c r="H30" s="53">
        <v>118.06911105249273</v>
      </c>
      <c r="I30" s="53">
        <v>114.13881748071981</v>
      </c>
      <c r="J30" s="53">
        <v>70.099367660343276</v>
      </c>
      <c r="K30" s="53">
        <v>103.82550335570471</v>
      </c>
      <c r="L30" s="53">
        <v>91.887156124058166</v>
      </c>
      <c r="M30" s="53">
        <v>118.35022338454833</v>
      </c>
      <c r="N30" s="54">
        <v>76.264035334453368</v>
      </c>
    </row>
    <row r="31" spans="2:14" ht="12" customHeight="1">
      <c r="B31" s="81" t="s">
        <v>137</v>
      </c>
      <c r="C31" s="110" t="s">
        <v>138</v>
      </c>
      <c r="D31" s="43">
        <v>95.133226233100075</v>
      </c>
      <c r="E31" s="44">
        <v>146.11227528399689</v>
      </c>
      <c r="F31" s="44">
        <v>109.06772456786626</v>
      </c>
      <c r="G31" s="44">
        <v>121.80747684920546</v>
      </c>
      <c r="H31" s="44">
        <v>111.3426536533896</v>
      </c>
      <c r="I31" s="44">
        <v>70.951156812339335</v>
      </c>
      <c r="J31" s="44">
        <v>72.628726287262865</v>
      </c>
      <c r="K31" s="44">
        <v>116.45973154362417</v>
      </c>
      <c r="L31" s="44">
        <v>85.766852737239972</v>
      </c>
      <c r="M31" s="44">
        <v>107.81301078783916</v>
      </c>
      <c r="N31" s="45">
        <v>86.481226671126549</v>
      </c>
    </row>
    <row r="32" spans="2:14" ht="12" customHeight="1">
      <c r="B32" s="81" t="s">
        <v>7</v>
      </c>
      <c r="C32" s="83" t="s">
        <v>7</v>
      </c>
      <c r="D32" s="43">
        <v>99.892473637687999</v>
      </c>
      <c r="E32" s="44">
        <v>136.05382155067826</v>
      </c>
      <c r="F32" s="44">
        <v>96.44375177103997</v>
      </c>
      <c r="G32" s="44">
        <v>113.61038070195497</v>
      </c>
      <c r="H32" s="44">
        <v>89.184911632814561</v>
      </c>
      <c r="I32" s="44">
        <v>21.593830334190233</v>
      </c>
      <c r="J32" s="44">
        <v>67.570009033423673</v>
      </c>
      <c r="K32" s="44">
        <v>105.67114093959731</v>
      </c>
      <c r="L32" s="44">
        <v>88.042253873688949</v>
      </c>
      <c r="M32" s="44">
        <v>108.03094693254876</v>
      </c>
      <c r="N32" s="45">
        <v>103.38520483796174</v>
      </c>
    </row>
    <row r="33" spans="2:14" ht="12" customHeight="1">
      <c r="B33" s="81" t="s">
        <v>0</v>
      </c>
      <c r="C33" s="83" t="s">
        <v>60</v>
      </c>
      <c r="D33" s="43">
        <v>108.95494514786809</v>
      </c>
      <c r="E33" s="44">
        <v>120.43674864894673</v>
      </c>
      <c r="F33" s="44">
        <v>118.58883536412583</v>
      </c>
      <c r="G33" s="44">
        <v>138.60466445638505</v>
      </c>
      <c r="H33" s="44">
        <v>108.84990767607489</v>
      </c>
      <c r="I33" s="44">
        <v>92.544987146529564</v>
      </c>
      <c r="J33" s="44">
        <v>85.636856368563684</v>
      </c>
      <c r="K33" s="44">
        <v>130.25167785234899</v>
      </c>
      <c r="L33" s="44">
        <v>96.190142431600293</v>
      </c>
      <c r="M33" s="44">
        <v>114.34019832189168</v>
      </c>
      <c r="N33" s="45">
        <v>106.55070965387745</v>
      </c>
    </row>
    <row r="34" spans="2:14" ht="12" customHeight="1">
      <c r="B34" s="81" t="s">
        <v>1</v>
      </c>
      <c r="C34" s="83" t="s">
        <v>61</v>
      </c>
      <c r="D34" s="43">
        <v>109.92763675918196</v>
      </c>
      <c r="E34" s="44">
        <v>144.39175030329767</v>
      </c>
      <c r="F34" s="44">
        <v>105.53981297818081</v>
      </c>
      <c r="G34" s="44">
        <v>127.75808848748143</v>
      </c>
      <c r="H34" s="44">
        <v>114.70588235294117</v>
      </c>
      <c r="I34" s="44">
        <v>83.290488431876611</v>
      </c>
      <c r="J34" s="44">
        <v>115.26648599819332</v>
      </c>
      <c r="K34" s="44">
        <v>122.28187919463087</v>
      </c>
      <c r="L34" s="44">
        <v>98.022478660291867</v>
      </c>
      <c r="M34" s="44">
        <v>111.03846572954123</v>
      </c>
      <c r="N34" s="45">
        <v>113.14627156139059</v>
      </c>
    </row>
    <row r="35" spans="2:14" ht="12" customHeight="1">
      <c r="B35" s="81" t="s">
        <v>2</v>
      </c>
      <c r="C35" s="83" t="s">
        <v>127</v>
      </c>
      <c r="D35" s="43">
        <v>113.82741481587057</v>
      </c>
      <c r="E35" s="44">
        <v>144.39175030329767</v>
      </c>
      <c r="F35" s="44">
        <v>105.62482289600455</v>
      </c>
      <c r="G35" s="44">
        <v>127.53515491025496</v>
      </c>
      <c r="H35" s="44">
        <v>103.03350039567395</v>
      </c>
      <c r="I35" s="44">
        <v>61.696658097686374</v>
      </c>
      <c r="J35" s="44">
        <v>97.922312556458905</v>
      </c>
      <c r="K35" s="44">
        <v>119.44630872483222</v>
      </c>
      <c r="L35" s="44">
        <v>92.728228491326433</v>
      </c>
      <c r="M35" s="44">
        <v>108.12901819766809</v>
      </c>
      <c r="N35" s="45">
        <v>127.56893183217657</v>
      </c>
    </row>
    <row r="36" spans="2:14" ht="12" customHeight="1">
      <c r="B36" s="81" t="s">
        <v>3</v>
      </c>
      <c r="C36" s="83" t="s">
        <v>67</v>
      </c>
      <c r="D36" s="43">
        <v>108.39377951170923</v>
      </c>
      <c r="E36" s="44">
        <v>114.48108525421858</v>
      </c>
      <c r="F36" s="44">
        <v>111.78804193822613</v>
      </c>
      <c r="G36" s="44">
        <v>100.42300217217333</v>
      </c>
      <c r="H36" s="44">
        <v>93.814297019256131</v>
      </c>
      <c r="I36" s="44">
        <v>107.96915167095116</v>
      </c>
      <c r="J36" s="44">
        <v>155.01355013550136</v>
      </c>
      <c r="K36" s="44">
        <v>88.825503355704697</v>
      </c>
      <c r="L36" s="44">
        <v>91.654359308117847</v>
      </c>
      <c r="M36" s="44">
        <v>107.99825651084231</v>
      </c>
      <c r="N36" s="45">
        <v>121.89474164341698</v>
      </c>
    </row>
    <row r="37" spans="2:14" ht="12" customHeight="1">
      <c r="B37" s="81" t="s">
        <v>4</v>
      </c>
      <c r="C37" s="83" t="s">
        <v>63</v>
      </c>
      <c r="D37" s="43">
        <v>112.05203932339437</v>
      </c>
      <c r="E37" s="44">
        <v>123.34840630859159</v>
      </c>
      <c r="F37" s="44">
        <v>72.088410314536702</v>
      </c>
      <c r="G37" s="44">
        <v>94.043672116154113</v>
      </c>
      <c r="H37" s="44">
        <v>101.88604589817989</v>
      </c>
      <c r="I37" s="44">
        <v>123.39331619537275</v>
      </c>
      <c r="J37" s="44">
        <v>149.23215898825654</v>
      </c>
      <c r="K37" s="44">
        <v>85.620805369127524</v>
      </c>
      <c r="L37" s="44">
        <v>97.902325464967831</v>
      </c>
      <c r="M37" s="44">
        <v>108.45592241473247</v>
      </c>
      <c r="N37" s="45">
        <v>136.60932166667934</v>
      </c>
    </row>
    <row r="38" spans="2:14" ht="12" customHeight="1">
      <c r="B38" s="81" t="s">
        <v>8</v>
      </c>
      <c r="C38" s="83" t="s">
        <v>8</v>
      </c>
      <c r="D38" s="43">
        <v>98.372049487142178</v>
      </c>
      <c r="E38" s="44">
        <v>130.09815815595013</v>
      </c>
      <c r="F38" s="44">
        <v>60.229526778124118</v>
      </c>
      <c r="G38" s="44">
        <v>93.692123013604672</v>
      </c>
      <c r="H38" s="44">
        <v>87.048272223687675</v>
      </c>
      <c r="I38" s="44">
        <v>58.611825192802058</v>
      </c>
      <c r="J38" s="44">
        <v>86.72086720867209</v>
      </c>
      <c r="K38" s="44">
        <v>85.553691275167793</v>
      </c>
      <c r="L38" s="44">
        <v>83.348769681343697</v>
      </c>
      <c r="M38" s="44">
        <v>103.19276451999563</v>
      </c>
      <c r="N38" s="45">
        <v>117.21490311153006</v>
      </c>
    </row>
    <row r="39" spans="2:14" ht="12" customHeight="1">
      <c r="B39" s="81" t="s">
        <v>9</v>
      </c>
      <c r="C39" s="83" t="s">
        <v>9</v>
      </c>
      <c r="D39" s="43">
        <v>97.3396151742039</v>
      </c>
      <c r="E39" s="44">
        <v>104.02558729458475</v>
      </c>
      <c r="F39" s="44">
        <v>71.323321054122985</v>
      </c>
      <c r="G39" s="44">
        <v>81.259288899051114</v>
      </c>
      <c r="H39" s="44">
        <v>86.969137430757044</v>
      </c>
      <c r="I39" s="44">
        <v>111.05398457583549</v>
      </c>
      <c r="J39" s="44">
        <v>59.981933152664858</v>
      </c>
      <c r="K39" s="44">
        <v>69.832214765100673</v>
      </c>
      <c r="L39" s="44">
        <v>88.432751758492074</v>
      </c>
      <c r="M39" s="44">
        <v>105.0125313283208</v>
      </c>
      <c r="N39" s="45">
        <v>113.14627156139059</v>
      </c>
    </row>
    <row r="40" spans="2:14" ht="12" customHeight="1">
      <c r="B40" s="81" t="s">
        <v>10</v>
      </c>
      <c r="C40" s="83" t="s">
        <v>10</v>
      </c>
      <c r="D40" s="43">
        <v>108.2239920807569</v>
      </c>
      <c r="E40" s="44">
        <v>96.481746994595781</v>
      </c>
      <c r="F40" s="44">
        <v>98.654009634457367</v>
      </c>
      <c r="G40" s="44">
        <v>91.111238138790455</v>
      </c>
      <c r="H40" s="44">
        <v>88.551833289369554</v>
      </c>
      <c r="I40" s="44">
        <v>89.460154241645256</v>
      </c>
      <c r="J40" s="44">
        <v>80.216802168021687</v>
      </c>
      <c r="K40" s="44">
        <v>84.010067114093957</v>
      </c>
      <c r="L40" s="44">
        <v>101.45435430173471</v>
      </c>
      <c r="M40" s="44">
        <v>107.70404271548438</v>
      </c>
      <c r="N40" s="45">
        <v>121.47510699923221</v>
      </c>
    </row>
    <row r="41" spans="2:14" ht="12" customHeight="1">
      <c r="B41" s="81" t="s">
        <v>11</v>
      </c>
      <c r="C41" s="83" t="s">
        <v>11</v>
      </c>
      <c r="D41" s="43">
        <v>103.40322027272639</v>
      </c>
      <c r="E41" s="44">
        <v>94.496525863019741</v>
      </c>
      <c r="F41" s="44">
        <v>92.448285633323891</v>
      </c>
      <c r="G41" s="44">
        <v>95.792843260546476</v>
      </c>
      <c r="H41" s="44">
        <v>92.983381693484574</v>
      </c>
      <c r="I41" s="44">
        <v>89.460154241645256</v>
      </c>
      <c r="J41" s="44">
        <v>106.5943992773261</v>
      </c>
      <c r="K41" s="44">
        <v>83.422818791946312</v>
      </c>
      <c r="L41" s="44">
        <v>95.364089213747533</v>
      </c>
      <c r="M41" s="44">
        <v>116.87915440775853</v>
      </c>
      <c r="N41" s="45">
        <v>111.6866727990087</v>
      </c>
    </row>
    <row r="42" spans="2:14" ht="12" customHeight="1">
      <c r="B42" s="88" t="s">
        <v>12</v>
      </c>
      <c r="C42" s="89" t="s">
        <v>12</v>
      </c>
      <c r="D42" s="52">
        <v>96.145984373272725</v>
      </c>
      <c r="E42" s="53">
        <v>135.65677732436308</v>
      </c>
      <c r="F42" s="53">
        <v>93.723434400680077</v>
      </c>
      <c r="G42" s="53">
        <v>126.08608665828285</v>
      </c>
      <c r="H42" s="53">
        <v>119.69137430757056</v>
      </c>
      <c r="I42" s="53">
        <v>92.544987146529564</v>
      </c>
      <c r="J42" s="53">
        <v>108.40108401084009</v>
      </c>
      <c r="K42" s="53">
        <v>111.10738255033556</v>
      </c>
      <c r="L42" s="53">
        <v>96.768379684097212</v>
      </c>
      <c r="M42" s="53">
        <v>118.81878609567397</v>
      </c>
      <c r="N42" s="54">
        <v>83.562029146362789</v>
      </c>
    </row>
    <row r="43" spans="2:14" ht="12" customHeight="1">
      <c r="B43" s="21" t="s">
        <v>34</v>
      </c>
      <c r="C43" s="23"/>
    </row>
    <row r="44" spans="2:14" ht="12" customHeight="1">
      <c r="B44" s="59" t="s">
        <v>133</v>
      </c>
    </row>
    <row r="45" spans="2:14" ht="12" customHeight="1">
      <c r="N45" s="19" t="str">
        <f>'生産指数 (2020年基準) (年次） '!N49</f>
        <v>毎年1回更新、最終更新日2025/4/21</v>
      </c>
    </row>
  </sheetData>
  <mergeCells count="13">
    <mergeCell ref="L5:L6"/>
    <mergeCell ref="M5:M6"/>
    <mergeCell ref="N5:N6"/>
    <mergeCell ref="B4:C6"/>
    <mergeCell ref="D4:D6"/>
    <mergeCell ref="E4:N4"/>
    <mergeCell ref="E5:E6"/>
    <mergeCell ref="F5:F6"/>
    <mergeCell ref="G5:G6"/>
    <mergeCell ref="H5:H6"/>
    <mergeCell ref="I5:I6"/>
    <mergeCell ref="J5:J6"/>
    <mergeCell ref="K5:K6"/>
  </mergeCells>
  <phoneticPr fontId="3"/>
  <pageMargins left="0.59055118110236227" right="0" top="0.59055118110236227" bottom="0" header="0" footer="0"/>
  <pageSetup paperSize="9" scale="89" orientation="landscape" horizontalDpi="4294967294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B2:K33"/>
  <sheetViews>
    <sheetView showGridLines="0" workbookViewId="0">
      <pane xSplit="3" ySplit="6" topLeftCell="D7" activePane="bottomRight" state="frozen"/>
      <selection activeCell="E4" sqref="E4:N4"/>
      <selection pane="topRight" activeCell="E4" sqref="E4:N4"/>
      <selection pane="bottomLeft" activeCell="E4" sqref="E4:N4"/>
      <selection pane="bottomRight" activeCell="E4" sqref="E4:N4"/>
    </sheetView>
  </sheetViews>
  <sheetFormatPr defaultRowHeight="12" customHeight="1"/>
  <cols>
    <col min="1" max="1" width="5.625" style="39" customWidth="1"/>
    <col min="2" max="2" width="7.625" style="39" customWidth="1"/>
    <col min="3" max="3" width="10.625" style="3" customWidth="1"/>
    <col min="4" max="11" width="7.625" style="39" customWidth="1"/>
    <col min="12" max="16384" width="9" style="39"/>
  </cols>
  <sheetData>
    <row r="2" spans="2:11" ht="15" customHeight="1">
      <c r="B2" s="37" t="s">
        <v>19</v>
      </c>
      <c r="C2" s="2"/>
      <c r="D2" s="38"/>
      <c r="E2" s="38"/>
      <c r="F2" s="38"/>
      <c r="G2" s="38"/>
    </row>
    <row r="3" spans="2:11" s="38" customFormat="1" ht="12" customHeight="1">
      <c r="C3" s="3"/>
    </row>
    <row r="4" spans="2:11" ht="12" customHeight="1">
      <c r="B4" s="150" t="s">
        <v>85</v>
      </c>
      <c r="C4" s="151"/>
      <c r="D4" s="143" t="s">
        <v>13</v>
      </c>
      <c r="E4" s="164"/>
      <c r="F4" s="164"/>
      <c r="G4" s="164"/>
      <c r="H4" s="164"/>
      <c r="I4" s="164"/>
      <c r="J4" s="164"/>
      <c r="K4" s="165"/>
    </row>
    <row r="5" spans="2:11" ht="12" customHeight="1">
      <c r="B5" s="152"/>
      <c r="C5" s="153"/>
      <c r="D5" s="144"/>
      <c r="E5" s="158" t="s">
        <v>17</v>
      </c>
      <c r="F5" s="158" t="s">
        <v>18</v>
      </c>
      <c r="G5" s="160" t="s">
        <v>31</v>
      </c>
      <c r="H5" s="158" t="s">
        <v>38</v>
      </c>
      <c r="I5" s="158" t="s">
        <v>36</v>
      </c>
      <c r="J5" s="158" t="s">
        <v>37</v>
      </c>
      <c r="K5" s="162" t="s">
        <v>24</v>
      </c>
    </row>
    <row r="6" spans="2:11" ht="12" customHeight="1">
      <c r="B6" s="154"/>
      <c r="C6" s="155"/>
      <c r="D6" s="145"/>
      <c r="E6" s="159"/>
      <c r="F6" s="159"/>
      <c r="G6" s="161"/>
      <c r="H6" s="159"/>
      <c r="I6" s="159"/>
      <c r="J6" s="159"/>
      <c r="K6" s="163"/>
    </row>
    <row r="7" spans="2:11" ht="12" customHeight="1">
      <c r="B7" s="81" t="s">
        <v>6</v>
      </c>
      <c r="C7" s="82" t="s">
        <v>76</v>
      </c>
      <c r="D7" s="40">
        <v>100.3</v>
      </c>
      <c r="E7" s="41">
        <v>119.6</v>
      </c>
      <c r="F7" s="41">
        <v>79.7</v>
      </c>
      <c r="G7" s="41">
        <v>114.5</v>
      </c>
      <c r="H7" s="41">
        <v>113.1</v>
      </c>
      <c r="I7" s="41">
        <v>91.3</v>
      </c>
      <c r="J7" s="41">
        <v>119.9</v>
      </c>
      <c r="K7" s="42">
        <v>77.8</v>
      </c>
    </row>
    <row r="8" spans="2:11" ht="12" customHeight="1">
      <c r="B8" s="81" t="s">
        <v>7</v>
      </c>
      <c r="C8" s="83" t="s">
        <v>41</v>
      </c>
      <c r="D8" s="43">
        <v>94.7</v>
      </c>
      <c r="E8" s="44">
        <v>77.2</v>
      </c>
      <c r="F8" s="44">
        <v>110</v>
      </c>
      <c r="G8" s="44">
        <v>97.9</v>
      </c>
      <c r="H8" s="44">
        <v>91.9</v>
      </c>
      <c r="I8" s="44">
        <v>88.9</v>
      </c>
      <c r="J8" s="44">
        <v>114.5</v>
      </c>
      <c r="K8" s="45">
        <v>79.2</v>
      </c>
    </row>
    <row r="9" spans="2:11" ht="12" customHeight="1">
      <c r="B9" s="81" t="s">
        <v>0</v>
      </c>
      <c r="C9" s="83" t="s">
        <v>0</v>
      </c>
      <c r="D9" s="43">
        <v>113.4</v>
      </c>
      <c r="E9" s="44">
        <v>96.4</v>
      </c>
      <c r="F9" s="44">
        <v>97</v>
      </c>
      <c r="G9" s="44">
        <v>115.2</v>
      </c>
      <c r="H9" s="44">
        <v>116.7</v>
      </c>
      <c r="I9" s="44">
        <v>100.5</v>
      </c>
      <c r="J9" s="44">
        <v>132.80000000000001</v>
      </c>
      <c r="K9" s="45">
        <v>124.5</v>
      </c>
    </row>
    <row r="10" spans="2:11" ht="12" customHeight="1">
      <c r="B10" s="81" t="s">
        <v>1</v>
      </c>
      <c r="C10" s="83" t="s">
        <v>1</v>
      </c>
      <c r="D10" s="43">
        <v>109.8</v>
      </c>
      <c r="E10" s="44">
        <v>92.7</v>
      </c>
      <c r="F10" s="44">
        <v>97.8</v>
      </c>
      <c r="G10" s="44">
        <v>105.5</v>
      </c>
      <c r="H10" s="44">
        <v>109.1</v>
      </c>
      <c r="I10" s="44">
        <v>106.4</v>
      </c>
      <c r="J10" s="44">
        <v>123.7</v>
      </c>
      <c r="K10" s="45">
        <v>118.4</v>
      </c>
    </row>
    <row r="11" spans="2:11" ht="12" customHeight="1">
      <c r="B11" s="81" t="s">
        <v>2</v>
      </c>
      <c r="C11" s="83" t="s">
        <v>2</v>
      </c>
      <c r="D11" s="43">
        <v>109.9</v>
      </c>
      <c r="E11" s="44">
        <v>91.9</v>
      </c>
      <c r="F11" s="44">
        <v>98.1</v>
      </c>
      <c r="G11" s="44">
        <v>103.4</v>
      </c>
      <c r="H11" s="44">
        <v>127.1</v>
      </c>
      <c r="I11" s="44">
        <v>91.2</v>
      </c>
      <c r="J11" s="44">
        <v>126.9</v>
      </c>
      <c r="K11" s="45">
        <v>133.9</v>
      </c>
    </row>
    <row r="12" spans="2:11" ht="12" customHeight="1">
      <c r="B12" s="81" t="s">
        <v>3</v>
      </c>
      <c r="C12" s="83" t="s">
        <v>3</v>
      </c>
      <c r="D12" s="43">
        <v>102.8</v>
      </c>
      <c r="E12" s="44">
        <v>40.9</v>
      </c>
      <c r="F12" s="44">
        <v>89.7</v>
      </c>
      <c r="G12" s="44">
        <v>91.2</v>
      </c>
      <c r="H12" s="44">
        <v>109.6</v>
      </c>
      <c r="I12" s="44">
        <v>95.5</v>
      </c>
      <c r="J12" s="44">
        <v>120.1</v>
      </c>
      <c r="K12" s="45">
        <v>134.4</v>
      </c>
    </row>
    <row r="13" spans="2:11" ht="12" customHeight="1">
      <c r="B13" s="81" t="s">
        <v>4</v>
      </c>
      <c r="C13" s="83" t="s">
        <v>4</v>
      </c>
      <c r="D13" s="43">
        <v>102.3</v>
      </c>
      <c r="E13" s="44">
        <v>93.2</v>
      </c>
      <c r="F13" s="44">
        <v>99.3</v>
      </c>
      <c r="G13" s="44">
        <v>83.8</v>
      </c>
      <c r="H13" s="44">
        <v>89.5</v>
      </c>
      <c r="I13" s="44">
        <v>96.6</v>
      </c>
      <c r="J13" s="44">
        <v>121.5</v>
      </c>
      <c r="K13" s="45">
        <v>136.9</v>
      </c>
    </row>
    <row r="14" spans="2:11" ht="12" customHeight="1">
      <c r="B14" s="81" t="s">
        <v>8</v>
      </c>
      <c r="C14" s="83" t="s">
        <v>42</v>
      </c>
      <c r="D14" s="43">
        <v>97</v>
      </c>
      <c r="E14" s="44">
        <v>82.5</v>
      </c>
      <c r="F14" s="44">
        <v>60.7</v>
      </c>
      <c r="G14" s="44">
        <v>82.2</v>
      </c>
      <c r="H14" s="44">
        <v>81.3</v>
      </c>
      <c r="I14" s="44">
        <v>90.7</v>
      </c>
      <c r="J14" s="44">
        <v>120.4</v>
      </c>
      <c r="K14" s="45">
        <v>139.30000000000001</v>
      </c>
    </row>
    <row r="15" spans="2:11" ht="12" customHeight="1">
      <c r="B15" s="81" t="s">
        <v>9</v>
      </c>
      <c r="C15" s="83" t="s">
        <v>43</v>
      </c>
      <c r="D15" s="43">
        <v>91.1</v>
      </c>
      <c r="E15" s="44">
        <v>48.9</v>
      </c>
      <c r="F15" s="44">
        <v>88.8</v>
      </c>
      <c r="G15" s="44">
        <v>64.7</v>
      </c>
      <c r="H15" s="44">
        <v>52</v>
      </c>
      <c r="I15" s="44">
        <v>99.2</v>
      </c>
      <c r="J15" s="44">
        <v>123.7</v>
      </c>
      <c r="K15" s="45">
        <v>128.6</v>
      </c>
    </row>
    <row r="16" spans="2:11" ht="12" customHeight="1">
      <c r="B16" s="81" t="s">
        <v>10</v>
      </c>
      <c r="C16" s="83" t="s">
        <v>44</v>
      </c>
      <c r="D16" s="43">
        <v>98.3</v>
      </c>
      <c r="E16" s="44">
        <v>54</v>
      </c>
      <c r="F16" s="44">
        <v>96.4</v>
      </c>
      <c r="G16" s="44">
        <v>75.599999999999994</v>
      </c>
      <c r="H16" s="44">
        <v>87.2</v>
      </c>
      <c r="I16" s="44">
        <v>106.9</v>
      </c>
      <c r="J16" s="44">
        <v>135.69999999999999</v>
      </c>
      <c r="K16" s="45">
        <v>121.5</v>
      </c>
    </row>
    <row r="17" spans="2:11" ht="12" customHeight="1">
      <c r="B17" s="81" t="s">
        <v>11</v>
      </c>
      <c r="C17" s="83" t="s">
        <v>45</v>
      </c>
      <c r="D17" s="43">
        <v>101.8</v>
      </c>
      <c r="E17" s="44">
        <v>52.8</v>
      </c>
      <c r="F17" s="44">
        <v>99.8</v>
      </c>
      <c r="G17" s="44">
        <v>77.7</v>
      </c>
      <c r="H17" s="44">
        <v>95.4</v>
      </c>
      <c r="I17" s="44">
        <v>114.4</v>
      </c>
      <c r="J17" s="44">
        <v>140.6</v>
      </c>
      <c r="K17" s="45">
        <v>125.1</v>
      </c>
    </row>
    <row r="18" spans="2:11" ht="12" customHeight="1">
      <c r="B18" s="84" t="s">
        <v>12</v>
      </c>
      <c r="C18" s="85" t="s">
        <v>46</v>
      </c>
      <c r="D18" s="46">
        <v>108.4</v>
      </c>
      <c r="E18" s="47">
        <v>53</v>
      </c>
      <c r="F18" s="47">
        <v>97.1</v>
      </c>
      <c r="G18" s="47">
        <v>107</v>
      </c>
      <c r="H18" s="47">
        <v>124</v>
      </c>
      <c r="I18" s="47">
        <v>105.5</v>
      </c>
      <c r="J18" s="47">
        <v>161.1</v>
      </c>
      <c r="K18" s="48">
        <v>112.5</v>
      </c>
    </row>
    <row r="19" spans="2:11" ht="12" customHeight="1">
      <c r="B19" s="86" t="s">
        <v>5</v>
      </c>
      <c r="C19" s="90" t="s">
        <v>77</v>
      </c>
      <c r="D19" s="49">
        <v>100.7</v>
      </c>
      <c r="E19" s="50">
        <v>111.5</v>
      </c>
      <c r="F19" s="50">
        <v>81.7</v>
      </c>
      <c r="G19" s="50">
        <v>107.9</v>
      </c>
      <c r="H19" s="50">
        <v>130.6</v>
      </c>
      <c r="I19" s="50">
        <v>82.5</v>
      </c>
      <c r="J19" s="50">
        <v>131</v>
      </c>
      <c r="K19" s="51">
        <v>96.6</v>
      </c>
    </row>
    <row r="20" spans="2:11" ht="12" customHeight="1">
      <c r="B20" s="81" t="s">
        <v>7</v>
      </c>
      <c r="C20" s="83" t="s">
        <v>41</v>
      </c>
      <c r="D20" s="43">
        <v>92.1</v>
      </c>
      <c r="E20" s="44">
        <v>97.5</v>
      </c>
      <c r="F20" s="44">
        <v>75.3</v>
      </c>
      <c r="G20" s="44">
        <v>89.4</v>
      </c>
      <c r="H20" s="44">
        <v>119.4</v>
      </c>
      <c r="I20" s="44">
        <v>85.7</v>
      </c>
      <c r="J20" s="44">
        <v>128.9</v>
      </c>
      <c r="K20" s="45">
        <v>91.3</v>
      </c>
    </row>
    <row r="21" spans="2:11" ht="12" customHeight="1">
      <c r="B21" s="81" t="s">
        <v>0</v>
      </c>
      <c r="C21" s="83" t="s">
        <v>0</v>
      </c>
      <c r="D21" s="43">
        <v>114.5</v>
      </c>
      <c r="E21" s="44">
        <v>90</v>
      </c>
      <c r="F21" s="44">
        <v>78</v>
      </c>
      <c r="G21" s="44">
        <v>107.3</v>
      </c>
      <c r="H21" s="44">
        <v>131.5</v>
      </c>
      <c r="I21" s="44">
        <v>105.4</v>
      </c>
      <c r="J21" s="44">
        <v>151.6</v>
      </c>
      <c r="K21" s="45">
        <v>137.80000000000001</v>
      </c>
    </row>
    <row r="22" spans="2:11" ht="12" customHeight="1">
      <c r="B22" s="81" t="s">
        <v>1</v>
      </c>
      <c r="C22" s="83" t="s">
        <v>1</v>
      </c>
      <c r="D22" s="43">
        <v>112.2</v>
      </c>
      <c r="E22" s="44">
        <v>86.6</v>
      </c>
      <c r="F22" s="44">
        <v>102.1</v>
      </c>
      <c r="G22" s="44">
        <v>105.2</v>
      </c>
      <c r="H22" s="44">
        <v>122.8</v>
      </c>
      <c r="I22" s="44">
        <v>108.5</v>
      </c>
      <c r="J22" s="44">
        <v>136.19999999999999</v>
      </c>
      <c r="K22" s="45">
        <v>124.3</v>
      </c>
    </row>
    <row r="23" spans="2:11" ht="12" customHeight="1">
      <c r="B23" s="81" t="s">
        <v>2</v>
      </c>
      <c r="C23" s="83" t="s">
        <v>2</v>
      </c>
      <c r="D23" s="43">
        <v>107.6</v>
      </c>
      <c r="E23" s="44">
        <v>81.8</v>
      </c>
      <c r="F23" s="44">
        <v>90.5</v>
      </c>
      <c r="G23" s="44">
        <v>99.2</v>
      </c>
      <c r="H23" s="44">
        <v>129.19999999999999</v>
      </c>
      <c r="I23" s="44">
        <v>93.8</v>
      </c>
      <c r="J23" s="44">
        <v>135.4</v>
      </c>
      <c r="K23" s="45">
        <v>131.30000000000001</v>
      </c>
    </row>
    <row r="24" spans="2:11" ht="12" customHeight="1">
      <c r="B24" s="81" t="s">
        <v>3</v>
      </c>
      <c r="C24" s="83" t="s">
        <v>3</v>
      </c>
      <c r="D24" s="43">
        <v>104.2</v>
      </c>
      <c r="E24" s="44">
        <v>46.2</v>
      </c>
      <c r="F24" s="44">
        <v>101</v>
      </c>
      <c r="G24" s="44">
        <v>86.7</v>
      </c>
      <c r="H24" s="44">
        <v>110.8</v>
      </c>
      <c r="I24" s="44">
        <v>98.5</v>
      </c>
      <c r="J24" s="44">
        <v>130.30000000000001</v>
      </c>
      <c r="K24" s="45">
        <v>135.80000000000001</v>
      </c>
    </row>
    <row r="25" spans="2:11" ht="12" customHeight="1">
      <c r="B25" s="81" t="s">
        <v>4</v>
      </c>
      <c r="C25" s="83" t="s">
        <v>4</v>
      </c>
      <c r="D25" s="43">
        <v>100.8</v>
      </c>
      <c r="E25" s="44">
        <v>79.099999999999994</v>
      </c>
      <c r="F25" s="44">
        <v>86.9</v>
      </c>
      <c r="G25" s="44">
        <v>83.5</v>
      </c>
      <c r="H25" s="44">
        <v>94.9</v>
      </c>
      <c r="I25" s="44">
        <v>95.3</v>
      </c>
      <c r="J25" s="44">
        <v>134.19999999999999</v>
      </c>
      <c r="K25" s="45">
        <v>132.5</v>
      </c>
    </row>
    <row r="26" spans="2:11" ht="12" customHeight="1">
      <c r="B26" s="81" t="s">
        <v>8</v>
      </c>
      <c r="C26" s="83" t="s">
        <v>42</v>
      </c>
      <c r="D26" s="43">
        <v>101.5</v>
      </c>
      <c r="E26" s="44">
        <v>75.2</v>
      </c>
      <c r="F26" s="44">
        <v>85.7</v>
      </c>
      <c r="G26" s="44">
        <v>76.400000000000006</v>
      </c>
      <c r="H26" s="44">
        <v>92</v>
      </c>
      <c r="I26" s="44">
        <v>96.6</v>
      </c>
      <c r="J26" s="44">
        <v>131.80000000000001</v>
      </c>
      <c r="K26" s="45">
        <v>147.6</v>
      </c>
    </row>
    <row r="27" spans="2:11" ht="12" customHeight="1">
      <c r="B27" s="81" t="s">
        <v>9</v>
      </c>
      <c r="C27" s="83" t="s">
        <v>43</v>
      </c>
      <c r="D27" s="43">
        <v>90.5</v>
      </c>
      <c r="E27" s="44">
        <v>58.8</v>
      </c>
      <c r="F27" s="44">
        <v>76.7</v>
      </c>
      <c r="G27" s="44">
        <v>61.4</v>
      </c>
      <c r="H27" s="44">
        <v>64.900000000000006</v>
      </c>
      <c r="I27" s="44">
        <v>96.9</v>
      </c>
      <c r="J27" s="44">
        <v>132.30000000000001</v>
      </c>
      <c r="K27" s="45">
        <v>132.30000000000001</v>
      </c>
    </row>
    <row r="28" spans="2:11" ht="12" customHeight="1">
      <c r="B28" s="81" t="s">
        <v>10</v>
      </c>
      <c r="C28" s="83" t="s">
        <v>44</v>
      </c>
      <c r="D28" s="43">
        <v>100.9</v>
      </c>
      <c r="E28" s="44">
        <v>76.2</v>
      </c>
      <c r="F28" s="44">
        <v>100</v>
      </c>
      <c r="G28" s="44">
        <v>70.099999999999994</v>
      </c>
      <c r="H28" s="44">
        <v>88</v>
      </c>
      <c r="I28" s="44">
        <v>108.7</v>
      </c>
      <c r="J28" s="44">
        <v>146.4</v>
      </c>
      <c r="K28" s="45">
        <v>133.4</v>
      </c>
    </row>
    <row r="29" spans="2:11" ht="12" customHeight="1">
      <c r="B29" s="81" t="s">
        <v>11</v>
      </c>
      <c r="C29" s="83" t="s">
        <v>45</v>
      </c>
      <c r="D29" s="43">
        <v>102</v>
      </c>
      <c r="E29" s="44">
        <v>71.3</v>
      </c>
      <c r="F29" s="44">
        <v>107.5</v>
      </c>
      <c r="G29" s="44">
        <v>76</v>
      </c>
      <c r="H29" s="44">
        <v>96</v>
      </c>
      <c r="I29" s="44">
        <v>109.1</v>
      </c>
      <c r="J29" s="44">
        <v>153.4</v>
      </c>
      <c r="K29" s="45">
        <v>123.8</v>
      </c>
    </row>
    <row r="30" spans="2:11" ht="12" customHeight="1">
      <c r="B30" s="88" t="s">
        <v>12</v>
      </c>
      <c r="C30" s="89" t="s">
        <v>46</v>
      </c>
      <c r="D30" s="52">
        <v>108.6</v>
      </c>
      <c r="E30" s="53">
        <v>44.2</v>
      </c>
      <c r="F30" s="53">
        <v>88</v>
      </c>
      <c r="G30" s="53">
        <v>105.3</v>
      </c>
      <c r="H30" s="53">
        <v>122.8</v>
      </c>
      <c r="I30" s="53">
        <v>109.6</v>
      </c>
      <c r="J30" s="53">
        <v>172.5</v>
      </c>
      <c r="K30" s="54">
        <v>109.6</v>
      </c>
    </row>
    <row r="31" spans="2:11" ht="12" customHeight="1">
      <c r="B31" s="55" t="s">
        <v>34</v>
      </c>
      <c r="C31" s="26"/>
    </row>
    <row r="32" spans="2:11" ht="12" customHeight="1">
      <c r="B32" s="60" t="s">
        <v>91</v>
      </c>
      <c r="C32" s="1"/>
    </row>
    <row r="33" spans="11:11" ht="12" customHeight="1">
      <c r="K33" s="19" t="s">
        <v>92</v>
      </c>
    </row>
  </sheetData>
  <mergeCells count="10">
    <mergeCell ref="B4:C6"/>
    <mergeCell ref="D4:D6"/>
    <mergeCell ref="E4:K4"/>
    <mergeCell ref="E5:E6"/>
    <mergeCell ref="F5:F6"/>
    <mergeCell ref="G5:G6"/>
    <mergeCell ref="H5:H6"/>
    <mergeCell ref="I5:I6"/>
    <mergeCell ref="J5:J6"/>
    <mergeCell ref="K5:K6"/>
  </mergeCells>
  <phoneticPr fontId="3"/>
  <pageMargins left="0.59055118110236227" right="0" top="0.59055118110236227" bottom="0" header="0" footer="0"/>
  <pageSetup paperSize="9" orientation="landscape" horizontalDpi="4294967294" verticalDpi="0" r:id="rId1"/>
  <headerFooter alignWithMargins="0"/>
  <ignoredErrors>
    <ignoredError sqref="B8:C3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B2:K49"/>
  <sheetViews>
    <sheetView showGridLines="0" workbookViewId="0">
      <pane xSplit="3" ySplit="6" topLeftCell="D22" activePane="bottomRight" state="frozen"/>
      <selection activeCell="O74" sqref="O74"/>
      <selection pane="topRight" activeCell="O74" sqref="O74"/>
      <selection pane="bottomLeft" activeCell="O74" sqref="O74"/>
      <selection pane="bottomRight" activeCell="N55" sqref="N55"/>
    </sheetView>
  </sheetViews>
  <sheetFormatPr defaultRowHeight="12" customHeight="1"/>
  <cols>
    <col min="1" max="1" width="5.625" style="1" customWidth="1"/>
    <col min="2" max="2" width="7.625" style="1" customWidth="1"/>
    <col min="3" max="3" width="10.75" style="3" customWidth="1"/>
    <col min="4" max="12" width="7.625" style="1" customWidth="1"/>
    <col min="13" max="16384" width="9" style="1"/>
  </cols>
  <sheetData>
    <row r="2" spans="2:11" ht="15" customHeight="1">
      <c r="B2" s="2" t="s">
        <v>19</v>
      </c>
      <c r="C2" s="2"/>
      <c r="D2" s="3"/>
      <c r="E2" s="3"/>
      <c r="F2" s="3"/>
      <c r="G2" s="3"/>
    </row>
    <row r="3" spans="2:11" ht="12" customHeight="1">
      <c r="B3" s="3"/>
      <c r="D3" s="3"/>
      <c r="E3" s="3"/>
      <c r="F3" s="3"/>
      <c r="G3" s="3"/>
    </row>
    <row r="4" spans="2:11" ht="12" customHeight="1">
      <c r="B4" s="150" t="s">
        <v>85</v>
      </c>
      <c r="C4" s="151"/>
      <c r="D4" s="143" t="s">
        <v>13</v>
      </c>
      <c r="E4" s="156"/>
      <c r="F4" s="156"/>
      <c r="G4" s="156"/>
      <c r="H4" s="156"/>
      <c r="I4" s="156"/>
      <c r="J4" s="156"/>
      <c r="K4" s="157"/>
    </row>
    <row r="5" spans="2:11" ht="12" customHeight="1">
      <c r="B5" s="152"/>
      <c r="C5" s="153"/>
      <c r="D5" s="144"/>
      <c r="E5" s="158" t="s">
        <v>118</v>
      </c>
      <c r="F5" s="158" t="s">
        <v>18</v>
      </c>
      <c r="G5" s="160" t="s">
        <v>15</v>
      </c>
      <c r="H5" s="158" t="s">
        <v>35</v>
      </c>
      <c r="I5" s="158" t="s">
        <v>22</v>
      </c>
      <c r="J5" s="158" t="s">
        <v>23</v>
      </c>
      <c r="K5" s="162" t="s">
        <v>24</v>
      </c>
    </row>
    <row r="6" spans="2:11" s="3" customFormat="1" ht="12" customHeight="1">
      <c r="B6" s="154"/>
      <c r="C6" s="155"/>
      <c r="D6" s="145"/>
      <c r="E6" s="159"/>
      <c r="F6" s="159"/>
      <c r="G6" s="161"/>
      <c r="H6" s="159"/>
      <c r="I6" s="159"/>
      <c r="J6" s="159"/>
      <c r="K6" s="163"/>
    </row>
    <row r="7" spans="2:11" s="3" customFormat="1" ht="12" customHeight="1">
      <c r="B7" s="129">
        <v>1985</v>
      </c>
      <c r="C7" s="74" t="s">
        <v>39</v>
      </c>
      <c r="D7" s="104">
        <v>89.293836332956189</v>
      </c>
      <c r="E7" s="105">
        <v>192.34385099006991</v>
      </c>
      <c r="F7" s="105">
        <v>245.93688838842866</v>
      </c>
      <c r="G7" s="105">
        <v>129.66302732365384</v>
      </c>
      <c r="H7" s="105">
        <v>124.34703579418344</v>
      </c>
      <c r="I7" s="105">
        <v>42.78392450374227</v>
      </c>
      <c r="J7" s="105">
        <v>22.799753005702662</v>
      </c>
      <c r="K7" s="106">
        <v>102.51780786510875</v>
      </c>
    </row>
    <row r="8" spans="2:11" s="3" customFormat="1" ht="12" customHeight="1">
      <c r="B8" s="61">
        <v>1986</v>
      </c>
      <c r="C8" s="75">
        <v>61</v>
      </c>
      <c r="D8" s="95">
        <v>95.749193382481991</v>
      </c>
      <c r="E8" s="96">
        <v>193.45143662964921</v>
      </c>
      <c r="F8" s="96">
        <v>236.83476768814177</v>
      </c>
      <c r="G8" s="96">
        <v>131.19569566708586</v>
      </c>
      <c r="H8" s="96">
        <v>122.64821029082773</v>
      </c>
      <c r="I8" s="96">
        <v>45.709529650304134</v>
      </c>
      <c r="J8" s="96">
        <v>27.393665322727106</v>
      </c>
      <c r="K8" s="97">
        <v>115.5492880654995</v>
      </c>
    </row>
    <row r="9" spans="2:11" s="3" customFormat="1" ht="12" customHeight="1">
      <c r="B9" s="130">
        <v>1987</v>
      </c>
      <c r="C9" s="76">
        <v>62</v>
      </c>
      <c r="D9" s="98">
        <v>93.191272712719012</v>
      </c>
      <c r="E9" s="99">
        <v>179.03519595745931</v>
      </c>
      <c r="F9" s="99">
        <v>227.63344861792541</v>
      </c>
      <c r="G9" s="99">
        <v>109.03166800045729</v>
      </c>
      <c r="H9" s="99">
        <v>96.385626398210292</v>
      </c>
      <c r="I9" s="99">
        <v>47.932989561691159</v>
      </c>
      <c r="J9" s="99">
        <v>31.094039446442189</v>
      </c>
      <c r="K9" s="100">
        <v>118.98998806473928</v>
      </c>
    </row>
    <row r="10" spans="2:11" s="3" customFormat="1" ht="12" customHeight="1">
      <c r="B10" s="130">
        <v>1988</v>
      </c>
      <c r="C10" s="76">
        <v>63</v>
      </c>
      <c r="D10" s="98">
        <v>93.418195427458727</v>
      </c>
      <c r="E10" s="99">
        <v>193.52782184617192</v>
      </c>
      <c r="F10" s="99">
        <v>241.85098796214376</v>
      </c>
      <c r="G10" s="99">
        <v>113.94621012918715</v>
      </c>
      <c r="H10" s="99">
        <v>95.697706935123037</v>
      </c>
      <c r="I10" s="99">
        <v>51.289769456056469</v>
      </c>
      <c r="J10" s="99">
        <v>34.676364825106241</v>
      </c>
      <c r="K10" s="100">
        <v>113.96121420372044</v>
      </c>
    </row>
    <row r="11" spans="2:11" s="3" customFormat="1" ht="12" customHeight="1">
      <c r="B11" s="130">
        <v>1989</v>
      </c>
      <c r="C11" s="76" t="s">
        <v>40</v>
      </c>
      <c r="D11" s="98">
        <v>95.106834659322942</v>
      </c>
      <c r="E11" s="99">
        <v>202.58534578999939</v>
      </c>
      <c r="F11" s="99">
        <v>248.1728732673798</v>
      </c>
      <c r="G11" s="99">
        <v>127.43869326626272</v>
      </c>
      <c r="H11" s="99">
        <v>109.66442953020135</v>
      </c>
      <c r="I11" s="99">
        <v>52.961901424316004</v>
      </c>
      <c r="J11" s="99">
        <v>37.733827321928011</v>
      </c>
      <c r="K11" s="100">
        <v>109.32470751009176</v>
      </c>
    </row>
    <row r="12" spans="2:11" s="3" customFormat="1" ht="12" customHeight="1">
      <c r="B12" s="77">
        <v>1990</v>
      </c>
      <c r="C12" s="78" t="s">
        <v>41</v>
      </c>
      <c r="D12" s="101">
        <v>94.314762502982731</v>
      </c>
      <c r="E12" s="102">
        <v>182.91615253540161</v>
      </c>
      <c r="F12" s="102">
        <v>244.46768009866219</v>
      </c>
      <c r="G12" s="102">
        <v>127.61303875614496</v>
      </c>
      <c r="H12" s="102">
        <v>106.61493288590604</v>
      </c>
      <c r="I12" s="102">
        <v>51.468121855365588</v>
      </c>
      <c r="J12" s="102">
        <v>39.12044604264284</v>
      </c>
      <c r="K12" s="103">
        <v>109.7793117079586</v>
      </c>
    </row>
    <row r="13" spans="2:11" s="3" customFormat="1" ht="12" customHeight="1">
      <c r="B13" s="61">
        <v>1991</v>
      </c>
      <c r="C13" s="76" t="s">
        <v>0</v>
      </c>
      <c r="D13" s="95">
        <v>99.595486590422254</v>
      </c>
      <c r="E13" s="96">
        <v>193.56601445443329</v>
      </c>
      <c r="F13" s="96">
        <v>244.30145580310466</v>
      </c>
      <c r="G13" s="96">
        <v>129.52869555276095</v>
      </c>
      <c r="H13" s="96">
        <v>106.15492170022371</v>
      </c>
      <c r="I13" s="96">
        <v>55.408145385366346</v>
      </c>
      <c r="J13" s="96">
        <v>44.577930333079074</v>
      </c>
      <c r="K13" s="97">
        <v>117.75236994746965</v>
      </c>
    </row>
    <row r="14" spans="2:11" s="3" customFormat="1" ht="12" customHeight="1">
      <c r="B14" s="130">
        <v>1992</v>
      </c>
      <c r="C14" s="76" t="s">
        <v>1</v>
      </c>
      <c r="D14" s="98">
        <v>103.23352407823261</v>
      </c>
      <c r="E14" s="99">
        <v>185.94512015982139</v>
      </c>
      <c r="F14" s="99">
        <v>236.44065524544894</v>
      </c>
      <c r="G14" s="99">
        <v>147.69563850463015</v>
      </c>
      <c r="H14" s="99">
        <v>132.98937360178971</v>
      </c>
      <c r="I14" s="99">
        <v>57.709830033292455</v>
      </c>
      <c r="J14" s="99">
        <v>42.20605862482293</v>
      </c>
      <c r="K14" s="100">
        <v>117.06514219684819</v>
      </c>
    </row>
    <row r="15" spans="2:11" s="3" customFormat="1" ht="12" customHeight="1">
      <c r="B15" s="130">
        <v>1993</v>
      </c>
      <c r="C15" s="76" t="s">
        <v>2</v>
      </c>
      <c r="D15" s="98">
        <v>101.96090571365806</v>
      </c>
      <c r="E15" s="99">
        <v>169.67213114754099</v>
      </c>
      <c r="F15" s="99">
        <v>234.73015362342156</v>
      </c>
      <c r="G15" s="99">
        <v>158.9394935406425</v>
      </c>
      <c r="H15" s="99">
        <v>151.00111856823267</v>
      </c>
      <c r="I15" s="99">
        <v>62.856391899672083</v>
      </c>
      <c r="J15" s="99">
        <v>40.132941048272855</v>
      </c>
      <c r="K15" s="100">
        <v>106.4336376698114</v>
      </c>
    </row>
    <row r="16" spans="2:11" s="3" customFormat="1" ht="12" customHeight="1">
      <c r="B16" s="130">
        <v>1994</v>
      </c>
      <c r="C16" s="76" t="s">
        <v>3</v>
      </c>
      <c r="D16" s="98">
        <v>100.26418662027983</v>
      </c>
      <c r="E16" s="99">
        <v>166.12315647217815</v>
      </c>
      <c r="F16" s="99">
        <v>214.69208289766485</v>
      </c>
      <c r="G16" s="99">
        <v>131.52009260317823</v>
      </c>
      <c r="H16" s="99">
        <v>111.42058165548099</v>
      </c>
      <c r="I16" s="99">
        <v>63.721870384740541</v>
      </c>
      <c r="J16" s="99">
        <v>44.817660092259636</v>
      </c>
      <c r="K16" s="100">
        <v>116.43340960750477</v>
      </c>
    </row>
    <row r="17" spans="2:11" s="3" customFormat="1" ht="12" customHeight="1">
      <c r="B17" s="77">
        <v>1995</v>
      </c>
      <c r="C17" s="76" t="s">
        <v>4</v>
      </c>
      <c r="D17" s="101">
        <v>100.56103695975317</v>
      </c>
      <c r="E17" s="102">
        <v>173.04483224631295</v>
      </c>
      <c r="F17" s="102">
        <v>192.5038204777608</v>
      </c>
      <c r="G17" s="102">
        <v>136.05021721733166</v>
      </c>
      <c r="H17" s="102">
        <v>112.33221476510067</v>
      </c>
      <c r="I17" s="102">
        <v>65.952214072943008</v>
      </c>
      <c r="J17" s="102">
        <v>47.285786931095856</v>
      </c>
      <c r="K17" s="103">
        <v>114.9327596299309</v>
      </c>
    </row>
    <row r="18" spans="2:11" s="3" customFormat="1" ht="12" customHeight="1">
      <c r="B18" s="61">
        <v>1996</v>
      </c>
      <c r="C18" s="75" t="s">
        <v>42</v>
      </c>
      <c r="D18" s="95">
        <v>103.15267826090123</v>
      </c>
      <c r="E18" s="96">
        <v>155.14131265056702</v>
      </c>
      <c r="F18" s="96">
        <v>164.46553526904205</v>
      </c>
      <c r="G18" s="96">
        <v>143.14550703098206</v>
      </c>
      <c r="H18" s="96">
        <v>120.70749440715885</v>
      </c>
      <c r="I18" s="96">
        <v>68.183183559037772</v>
      </c>
      <c r="J18" s="96">
        <v>57.761250953470636</v>
      </c>
      <c r="K18" s="97">
        <v>116.2616026698494</v>
      </c>
    </row>
    <row r="19" spans="2:11" s="3" customFormat="1" ht="12" customHeight="1">
      <c r="B19" s="130">
        <v>1997</v>
      </c>
      <c r="C19" s="76" t="s">
        <v>43</v>
      </c>
      <c r="D19" s="98">
        <v>92.447130496584961</v>
      </c>
      <c r="E19" s="99">
        <v>134.12950232093544</v>
      </c>
      <c r="F19" s="99">
        <v>151.54561784498244</v>
      </c>
      <c r="G19" s="99">
        <v>142.80110323539498</v>
      </c>
      <c r="H19" s="99">
        <v>121.91275167785234</v>
      </c>
      <c r="I19" s="99">
        <v>71.366617437232478</v>
      </c>
      <c r="J19" s="99">
        <v>61.747666267117062</v>
      </c>
      <c r="K19" s="100">
        <v>89.442235618771051</v>
      </c>
    </row>
    <row r="20" spans="2:11" s="3" customFormat="1" ht="12" customHeight="1">
      <c r="B20" s="130">
        <v>1998</v>
      </c>
      <c r="C20" s="76" t="s">
        <v>44</v>
      </c>
      <c r="D20" s="98">
        <v>90.333064482596157</v>
      </c>
      <c r="E20" s="99">
        <v>128.27721957811858</v>
      </c>
      <c r="F20" s="99">
        <v>142.45690232982119</v>
      </c>
      <c r="G20" s="99">
        <v>144.1708585800846</v>
      </c>
      <c r="H20" s="99">
        <v>124.34423937360179</v>
      </c>
      <c r="I20" s="99">
        <v>77.483166036696787</v>
      </c>
      <c r="J20" s="99">
        <v>64.163125204315136</v>
      </c>
      <c r="K20" s="100">
        <v>80.318222938506807</v>
      </c>
    </row>
    <row r="21" spans="2:11" s="3" customFormat="1" ht="12" customHeight="1">
      <c r="B21" s="130">
        <v>1999</v>
      </c>
      <c r="C21" s="76" t="s">
        <v>45</v>
      </c>
      <c r="D21" s="98">
        <v>90.880787735179211</v>
      </c>
      <c r="E21" s="99">
        <v>126.34702391444857</v>
      </c>
      <c r="F21" s="99">
        <v>143.96364513793935</v>
      </c>
      <c r="G21" s="99">
        <v>136.56039213444609</v>
      </c>
      <c r="H21" s="99">
        <v>119.33585011185683</v>
      </c>
      <c r="I21" s="99">
        <v>77.309820020526161</v>
      </c>
      <c r="J21" s="99">
        <v>67.853510588064353</v>
      </c>
      <c r="K21" s="100">
        <v>83.471564431402655</v>
      </c>
    </row>
    <row r="22" spans="2:11" s="3" customFormat="1" ht="12" customHeight="1">
      <c r="B22" s="77">
        <v>2000</v>
      </c>
      <c r="C22" s="78" t="s">
        <v>46</v>
      </c>
      <c r="D22" s="101">
        <v>90.633837248279463</v>
      </c>
      <c r="E22" s="102">
        <v>121.76391092308596</v>
      </c>
      <c r="F22" s="102">
        <v>139.18603715917317</v>
      </c>
      <c r="G22" s="102">
        <v>138.44603864182005</v>
      </c>
      <c r="H22" s="102">
        <v>122.45385906040269</v>
      </c>
      <c r="I22" s="102">
        <v>79.006358106585893</v>
      </c>
      <c r="J22" s="102">
        <v>66.624895572263995</v>
      </c>
      <c r="K22" s="103">
        <v>81.751974639471499</v>
      </c>
    </row>
    <row r="23" spans="2:11" s="3" customFormat="1" ht="12" customHeight="1">
      <c r="B23" s="61">
        <v>2001</v>
      </c>
      <c r="C23" s="75" t="s">
        <v>47</v>
      </c>
      <c r="D23" s="95">
        <v>88.859125139176655</v>
      </c>
      <c r="E23" s="96">
        <v>116.38756683706445</v>
      </c>
      <c r="F23" s="96">
        <v>137.45140620391967</v>
      </c>
      <c r="G23" s="96">
        <v>125.09360352120726</v>
      </c>
      <c r="H23" s="96">
        <v>111.209451901566</v>
      </c>
      <c r="I23" s="96">
        <v>77.230969486094764</v>
      </c>
      <c r="J23" s="96">
        <v>72.359340379935347</v>
      </c>
      <c r="K23" s="97">
        <v>82.642177842986712</v>
      </c>
    </row>
    <row r="24" spans="2:11" s="3" customFormat="1" ht="12" customHeight="1">
      <c r="B24" s="130">
        <v>2002</v>
      </c>
      <c r="C24" s="76" t="s">
        <v>48</v>
      </c>
      <c r="D24" s="98">
        <v>87.41666941341515</v>
      </c>
      <c r="E24" s="99">
        <v>111.56060873141782</v>
      </c>
      <c r="F24" s="99">
        <v>144.50253357998875</v>
      </c>
      <c r="G24" s="99">
        <v>130.41471361609695</v>
      </c>
      <c r="H24" s="99">
        <v>115.69351230425056</v>
      </c>
      <c r="I24" s="99">
        <v>76.839845803399328</v>
      </c>
      <c r="J24" s="99">
        <v>76.716247139588106</v>
      </c>
      <c r="K24" s="100">
        <v>75.842120067202359</v>
      </c>
    </row>
    <row r="25" spans="2:11" s="3" customFormat="1" ht="12" customHeight="1">
      <c r="B25" s="130">
        <v>2003</v>
      </c>
      <c r="C25" s="76" t="s">
        <v>49</v>
      </c>
      <c r="D25" s="98">
        <v>89.514966762486253</v>
      </c>
      <c r="E25" s="99">
        <v>123.7205476232446</v>
      </c>
      <c r="F25" s="99">
        <v>142.34429877476609</v>
      </c>
      <c r="G25" s="99">
        <v>130.4861666857208</v>
      </c>
      <c r="H25" s="99">
        <v>111.96728187919463</v>
      </c>
      <c r="I25" s="99">
        <v>79.008861298155153</v>
      </c>
      <c r="J25" s="99">
        <v>81.036831208455922</v>
      </c>
      <c r="K25" s="100">
        <v>78.631322077191484</v>
      </c>
    </row>
    <row r="26" spans="2:11" s="3" customFormat="1" ht="12" customHeight="1">
      <c r="B26" s="130">
        <v>2004</v>
      </c>
      <c r="C26" s="76" t="s">
        <v>50</v>
      </c>
      <c r="D26" s="98">
        <v>91.436825159476413</v>
      </c>
      <c r="E26" s="99">
        <v>122.9596333509607</v>
      </c>
      <c r="F26" s="99">
        <v>133.27435051878066</v>
      </c>
      <c r="G26" s="99">
        <v>130.51403338287412</v>
      </c>
      <c r="H26" s="99">
        <v>111.91135346756151</v>
      </c>
      <c r="I26" s="99">
        <v>77.98505594633157</v>
      </c>
      <c r="J26" s="99">
        <v>77.943954088118844</v>
      </c>
      <c r="K26" s="100">
        <v>85.3051853766449</v>
      </c>
    </row>
    <row r="27" spans="2:11" s="3" customFormat="1" ht="12" customHeight="1">
      <c r="B27" s="77">
        <v>2005</v>
      </c>
      <c r="C27" s="78" t="s">
        <v>51</v>
      </c>
      <c r="D27" s="101">
        <v>93.190263679993876</v>
      </c>
      <c r="E27" s="102">
        <v>124.38157353546038</v>
      </c>
      <c r="F27" s="102">
        <v>124.4510576691064</v>
      </c>
      <c r="G27" s="102">
        <v>133.45004001371899</v>
      </c>
      <c r="H27" s="102">
        <v>117.54648350111856</v>
      </c>
      <c r="I27" s="102">
        <v>76.722195799644538</v>
      </c>
      <c r="J27" s="102">
        <v>82.620500526679024</v>
      </c>
      <c r="K27" s="103">
        <v>87.504466220171352</v>
      </c>
    </row>
    <row r="28" spans="2:11" s="3" customFormat="1" ht="12" customHeight="1">
      <c r="B28" s="61">
        <v>2006</v>
      </c>
      <c r="C28" s="75" t="s">
        <v>52</v>
      </c>
      <c r="D28" s="95">
        <v>97.071116241136622</v>
      </c>
      <c r="E28" s="96">
        <v>122.06651389623362</v>
      </c>
      <c r="F28" s="96">
        <v>120.60108850103219</v>
      </c>
      <c r="G28" s="96">
        <v>129.1514233451469</v>
      </c>
      <c r="H28" s="96">
        <v>112.52381711409396</v>
      </c>
      <c r="I28" s="96">
        <v>78.154647175148312</v>
      </c>
      <c r="J28" s="96">
        <v>85.554465874832005</v>
      </c>
      <c r="K28" s="97">
        <v>97.565054772963975</v>
      </c>
    </row>
    <row r="29" spans="2:11" s="3" customFormat="1" ht="12" customHeight="1">
      <c r="B29" s="130">
        <v>2007</v>
      </c>
      <c r="C29" s="76" t="s">
        <v>53</v>
      </c>
      <c r="D29" s="98">
        <v>98.8493238916558</v>
      </c>
      <c r="E29" s="99">
        <v>131.57353546036782</v>
      </c>
      <c r="F29" s="99">
        <v>118.14257754899596</v>
      </c>
      <c r="G29" s="99">
        <v>123.28869898250829</v>
      </c>
      <c r="H29" s="99">
        <v>104.95146672259507</v>
      </c>
      <c r="I29" s="99">
        <v>78.403088938396465</v>
      </c>
      <c r="J29" s="99">
        <v>93.500054484036184</v>
      </c>
      <c r="K29" s="100">
        <v>101.94841230624208</v>
      </c>
    </row>
    <row r="30" spans="2:11" s="3" customFormat="1" ht="12" customHeight="1">
      <c r="B30" s="130">
        <v>2008</v>
      </c>
      <c r="C30" s="76" t="s">
        <v>54</v>
      </c>
      <c r="D30" s="98">
        <v>94.321107230507593</v>
      </c>
      <c r="E30" s="99">
        <v>129.45237675539104</v>
      </c>
      <c r="F30" s="99">
        <v>117.26855947880641</v>
      </c>
      <c r="G30" s="99">
        <v>113.02375100034297</v>
      </c>
      <c r="H30" s="99">
        <v>100.24561661073828</v>
      </c>
      <c r="I30" s="99">
        <v>74.062554757315581</v>
      </c>
      <c r="J30" s="99">
        <v>97.637208964440077</v>
      </c>
      <c r="K30" s="100">
        <v>95.831021034946744</v>
      </c>
    </row>
    <row r="31" spans="2:11" s="3" customFormat="1" ht="12" customHeight="1">
      <c r="B31" s="130">
        <v>2009</v>
      </c>
      <c r="C31" s="76" t="s">
        <v>55</v>
      </c>
      <c r="D31" s="98">
        <v>97.485497710200875</v>
      </c>
      <c r="E31" s="99">
        <v>133.69763205828781</v>
      </c>
      <c r="F31" s="99">
        <v>127.292956915735</v>
      </c>
      <c r="G31" s="99">
        <v>119.50954613010174</v>
      </c>
      <c r="H31" s="99">
        <v>112.82535934004471</v>
      </c>
      <c r="I31" s="99">
        <v>76.429322386042202</v>
      </c>
      <c r="J31" s="99">
        <v>95.363408521303256</v>
      </c>
      <c r="K31" s="100">
        <v>97.811362064115912</v>
      </c>
    </row>
    <row r="32" spans="2:11" s="3" customFormat="1" ht="12" customHeight="1">
      <c r="B32" s="77">
        <v>2010</v>
      </c>
      <c r="C32" s="78" t="s">
        <v>56</v>
      </c>
      <c r="D32" s="101">
        <v>96.72682791164678</v>
      </c>
      <c r="E32" s="102">
        <v>122.61002409072212</v>
      </c>
      <c r="F32" s="102">
        <v>123.84246226440388</v>
      </c>
      <c r="G32" s="102">
        <v>111.19883960214932</v>
      </c>
      <c r="H32" s="102">
        <v>102.93771532438478</v>
      </c>
      <c r="I32" s="102">
        <v>78.201582017071772</v>
      </c>
      <c r="J32" s="102">
        <v>97.127783226181393</v>
      </c>
      <c r="K32" s="103">
        <v>99.27476186494151</v>
      </c>
    </row>
    <row r="33" spans="2:11" s="3" customFormat="1" ht="12" customHeight="1">
      <c r="B33" s="61">
        <v>2011</v>
      </c>
      <c r="C33" s="75" t="s">
        <v>57</v>
      </c>
      <c r="D33" s="95">
        <v>97.426819036393368</v>
      </c>
      <c r="E33" s="96">
        <v>123.55896351136964</v>
      </c>
      <c r="F33" s="96">
        <v>112.23089090860346</v>
      </c>
      <c r="G33" s="96">
        <v>97.991454212872981</v>
      </c>
      <c r="H33" s="96">
        <v>87.870852908277399</v>
      </c>
      <c r="I33" s="96">
        <v>82.185411399534402</v>
      </c>
      <c r="J33" s="96">
        <v>101.76074243579964</v>
      </c>
      <c r="K33" s="97">
        <v>104.20014748029161</v>
      </c>
    </row>
    <row r="34" spans="2:11" s="3" customFormat="1" ht="12" customHeight="1">
      <c r="B34" s="130">
        <v>2012</v>
      </c>
      <c r="C34" s="76">
        <v>24</v>
      </c>
      <c r="D34" s="98">
        <v>98.84672587122877</v>
      </c>
      <c r="E34" s="99">
        <v>127.38410012339149</v>
      </c>
      <c r="F34" s="99">
        <v>97.495911418536679</v>
      </c>
      <c r="G34" s="99">
        <v>99.03252543729279</v>
      </c>
      <c r="H34" s="99">
        <v>96.454072986577174</v>
      </c>
      <c r="I34" s="99">
        <v>84.527147112568528</v>
      </c>
      <c r="J34" s="99">
        <v>102.60433692927973</v>
      </c>
      <c r="K34" s="100">
        <v>104.73153265472126</v>
      </c>
    </row>
    <row r="35" spans="2:11" s="3" customFormat="1" ht="12" customHeight="1">
      <c r="B35" s="130">
        <v>2013</v>
      </c>
      <c r="C35" s="76">
        <v>25</v>
      </c>
      <c r="D35" s="98">
        <v>99.707544147712184</v>
      </c>
      <c r="E35" s="99">
        <v>115.20359598096246</v>
      </c>
      <c r="F35" s="99">
        <v>90.297327006085965</v>
      </c>
      <c r="G35" s="99">
        <v>97.429118554933126</v>
      </c>
      <c r="H35" s="99">
        <v>95.501619127516776</v>
      </c>
      <c r="I35" s="99">
        <v>83.341260106635957</v>
      </c>
      <c r="J35" s="99">
        <v>102.98572518252152</v>
      </c>
      <c r="K35" s="100">
        <v>109.03886941912531</v>
      </c>
    </row>
    <row r="36" spans="2:11" s="3" customFormat="1" ht="12" customHeight="1">
      <c r="B36" s="130">
        <v>2014</v>
      </c>
      <c r="C36" s="76">
        <v>26</v>
      </c>
      <c r="D36" s="98">
        <v>97.881162305388443</v>
      </c>
      <c r="E36" s="99">
        <v>112.99136259474705</v>
      </c>
      <c r="F36" s="99">
        <v>103.84996916807421</v>
      </c>
      <c r="G36" s="99">
        <v>85.632216760032009</v>
      </c>
      <c r="H36" s="99">
        <v>84.957600671140952</v>
      </c>
      <c r="I36" s="99">
        <v>79.418758917619968</v>
      </c>
      <c r="J36" s="99">
        <v>106.36101122371144</v>
      </c>
      <c r="K36" s="100">
        <v>110.06819062968003</v>
      </c>
    </row>
    <row r="37" spans="2:11" s="3" customFormat="1" ht="12" customHeight="1">
      <c r="B37" s="77">
        <v>2015</v>
      </c>
      <c r="C37" s="78">
        <v>27</v>
      </c>
      <c r="D37" s="101">
        <v>97.651593782718308</v>
      </c>
      <c r="E37" s="102">
        <v>114.81873200540574</v>
      </c>
      <c r="F37" s="102">
        <v>102.34054532293091</v>
      </c>
      <c r="G37" s="102">
        <v>91.898650966045508</v>
      </c>
      <c r="H37" s="102">
        <v>90.623990492170023</v>
      </c>
      <c r="I37" s="102">
        <v>89.032266139327646</v>
      </c>
      <c r="J37" s="102">
        <v>104.86088409429371</v>
      </c>
      <c r="K37" s="103">
        <v>101.94233064473215</v>
      </c>
    </row>
    <row r="38" spans="2:11" s="3" customFormat="1" ht="12" customHeight="1">
      <c r="B38" s="61">
        <v>2016</v>
      </c>
      <c r="C38" s="75">
        <v>28</v>
      </c>
      <c r="D38" s="95">
        <v>100.05899657048836</v>
      </c>
      <c r="E38" s="96">
        <v>115.81467771314414</v>
      </c>
      <c r="F38" s="96">
        <v>104.98672886672564</v>
      </c>
      <c r="G38" s="96">
        <v>91.173402309363212</v>
      </c>
      <c r="H38" s="96">
        <v>92.57532158836689</v>
      </c>
      <c r="I38" s="96">
        <v>90.194372825352318</v>
      </c>
      <c r="J38" s="96">
        <v>100.81635247539138</v>
      </c>
      <c r="K38" s="97">
        <v>107.77236340968352</v>
      </c>
    </row>
    <row r="39" spans="2:11" ht="12" customHeight="1">
      <c r="B39" s="130">
        <v>2017</v>
      </c>
      <c r="C39" s="76">
        <v>29</v>
      </c>
      <c r="D39" s="98">
        <v>102.80741391590264</v>
      </c>
      <c r="E39" s="99">
        <v>113.32922028321289</v>
      </c>
      <c r="F39" s="99">
        <v>96.86050564358294</v>
      </c>
      <c r="G39" s="99">
        <v>86.503944209443233</v>
      </c>
      <c r="H39" s="99">
        <v>83.625559284116335</v>
      </c>
      <c r="I39" s="99">
        <v>93.247640741945986</v>
      </c>
      <c r="J39" s="99">
        <v>105.04522175002724</v>
      </c>
      <c r="K39" s="100">
        <v>115.00421915267252</v>
      </c>
    </row>
    <row r="40" spans="2:11" ht="12" customHeight="1">
      <c r="B40" s="130">
        <v>2018</v>
      </c>
      <c r="C40" s="76">
        <v>30</v>
      </c>
      <c r="D40" s="98">
        <v>102.93235927941095</v>
      </c>
      <c r="E40" s="99">
        <v>107.86767730183912</v>
      </c>
      <c r="F40" s="99">
        <v>100.72119895975764</v>
      </c>
      <c r="G40" s="99">
        <v>85.747256202126437</v>
      </c>
      <c r="H40" s="99">
        <v>83.192114093959731</v>
      </c>
      <c r="I40" s="99">
        <v>98.247765901524446</v>
      </c>
      <c r="J40" s="99">
        <v>105.50742799026551</v>
      </c>
      <c r="K40" s="100">
        <v>112.70307047885481</v>
      </c>
    </row>
    <row r="41" spans="2:11" ht="12" customHeight="1">
      <c r="B41" s="130">
        <v>2019</v>
      </c>
      <c r="C41" s="76" t="s">
        <v>124</v>
      </c>
      <c r="D41" s="43">
        <v>100.37035959876461</v>
      </c>
      <c r="E41" s="44">
        <v>112.97079734414477</v>
      </c>
      <c r="F41" s="44">
        <v>100.08579318480389</v>
      </c>
      <c r="G41" s="44">
        <v>89.245598490911178</v>
      </c>
      <c r="H41" s="44">
        <v>87.304250559284114</v>
      </c>
      <c r="I41" s="44">
        <v>97.287166136824453</v>
      </c>
      <c r="J41" s="44">
        <v>105.60640732265448</v>
      </c>
      <c r="K41" s="45">
        <v>105.16561124499214</v>
      </c>
    </row>
    <row r="42" spans="2:11" ht="12" customHeight="1">
      <c r="B42" s="130">
        <v>2020</v>
      </c>
      <c r="C42" s="76">
        <v>2</v>
      </c>
      <c r="D42" s="43">
        <v>100</v>
      </c>
      <c r="E42" s="44">
        <v>100</v>
      </c>
      <c r="F42" s="44">
        <v>100</v>
      </c>
      <c r="G42" s="44">
        <v>100</v>
      </c>
      <c r="H42" s="44">
        <v>100</v>
      </c>
      <c r="I42" s="44">
        <v>100</v>
      </c>
      <c r="J42" s="44">
        <v>100</v>
      </c>
      <c r="K42" s="45">
        <v>100</v>
      </c>
    </row>
    <row r="43" spans="2:11" ht="12" customHeight="1">
      <c r="B43" s="61">
        <v>2021</v>
      </c>
      <c r="C43" s="75">
        <v>3</v>
      </c>
      <c r="D43" s="49">
        <v>105.04803206511464</v>
      </c>
      <c r="E43" s="50">
        <v>100.67865326987484</v>
      </c>
      <c r="F43" s="50">
        <v>94.141934100109921</v>
      </c>
      <c r="G43" s="50">
        <v>110.66865782554018</v>
      </c>
      <c r="H43" s="50">
        <v>102.49161073825503</v>
      </c>
      <c r="I43" s="50">
        <v>104.35117274525018</v>
      </c>
      <c r="J43" s="50">
        <v>108.75013621009045</v>
      </c>
      <c r="K43" s="51">
        <v>104.52703678645005</v>
      </c>
    </row>
    <row r="44" spans="2:11" ht="12" customHeight="1">
      <c r="B44" s="130">
        <v>2022</v>
      </c>
      <c r="C44" s="76">
        <v>4</v>
      </c>
      <c r="D44" s="43">
        <v>106.09163241238778</v>
      </c>
      <c r="E44" s="44">
        <v>101.8068041600564</v>
      </c>
      <c r="F44" s="44">
        <v>102.67031287702085</v>
      </c>
      <c r="G44" s="44">
        <v>112.95801417628901</v>
      </c>
      <c r="H44" s="44">
        <v>104.92869127516779</v>
      </c>
      <c r="I44" s="44">
        <v>100.1670880372475</v>
      </c>
      <c r="J44" s="44">
        <v>109.06251135084086</v>
      </c>
      <c r="K44" s="45">
        <v>107.67125578708104</v>
      </c>
    </row>
    <row r="45" spans="2:11" ht="12" customHeight="1">
      <c r="B45" s="131">
        <v>2023</v>
      </c>
      <c r="C45" s="76">
        <v>5</v>
      </c>
      <c r="D45" s="43">
        <v>100.04665296988154</v>
      </c>
      <c r="E45" s="44">
        <v>99.421235090193321</v>
      </c>
      <c r="F45" s="44">
        <v>108.46671492533314</v>
      </c>
      <c r="G45" s="44">
        <v>103.0953469761061</v>
      </c>
      <c r="H45" s="44">
        <v>94.149888143176724</v>
      </c>
      <c r="I45" s="44">
        <v>93.049262810082851</v>
      </c>
      <c r="J45" s="44">
        <v>106.58802804111728</v>
      </c>
      <c r="K45" s="45">
        <v>102.13010194385106</v>
      </c>
    </row>
    <row r="46" spans="2:11" ht="12" customHeight="1">
      <c r="B46" s="132">
        <v>2024</v>
      </c>
      <c r="C46" s="80">
        <v>6</v>
      </c>
      <c r="D46" s="52">
        <v>105.42779274424191</v>
      </c>
      <c r="E46" s="53">
        <v>99.547564486750105</v>
      </c>
      <c r="F46" s="53">
        <v>101.80701895493176</v>
      </c>
      <c r="G46" s="53">
        <v>109.31033497199039</v>
      </c>
      <c r="H46" s="53">
        <v>100.20693512304251</v>
      </c>
      <c r="I46" s="53">
        <v>92.972915467220702</v>
      </c>
      <c r="J46" s="53">
        <v>109.78442483019141</v>
      </c>
      <c r="K46" s="54">
        <v>111.89344929034613</v>
      </c>
    </row>
    <row r="47" spans="2:11" ht="12" customHeight="1">
      <c r="B47" s="21" t="s">
        <v>34</v>
      </c>
      <c r="C47" s="20"/>
    </row>
    <row r="48" spans="2:11" ht="12" customHeight="1">
      <c r="B48" s="59" t="s">
        <v>133</v>
      </c>
    </row>
    <row r="49" spans="11:11" ht="12" customHeight="1">
      <c r="K49" s="19" t="str">
        <f>'生産指数 (2020年基準) (年次） '!N49</f>
        <v>毎年1回更新、最終更新日2025/4/21</v>
      </c>
    </row>
  </sheetData>
  <mergeCells count="10">
    <mergeCell ref="B4:C6"/>
    <mergeCell ref="D4:D6"/>
    <mergeCell ref="E4:K4"/>
    <mergeCell ref="E5:E6"/>
    <mergeCell ref="F5:F6"/>
    <mergeCell ref="G5:G6"/>
    <mergeCell ref="H5:H6"/>
    <mergeCell ref="I5:I6"/>
    <mergeCell ref="J5:J6"/>
    <mergeCell ref="K5:K6"/>
  </mergeCells>
  <phoneticPr fontId="3"/>
  <pageMargins left="0.59055118110236227" right="0" top="0.59055118110236227" bottom="0" header="0" footer="0"/>
  <pageSetup paperSize="9" orientation="landscape" horizontalDpi="4294967294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B2:M48"/>
  <sheetViews>
    <sheetView showGridLines="0" zoomScaleNormal="100" workbookViewId="0">
      <pane xSplit="3" ySplit="6" topLeftCell="D16" activePane="bottomRight" state="frozen"/>
      <selection activeCell="O74" sqref="O74"/>
      <selection pane="topRight" activeCell="O74" sqref="O74"/>
      <selection pane="bottomLeft" activeCell="O74" sqref="O74"/>
      <selection pane="bottomRight" activeCell="O36" sqref="O36"/>
    </sheetView>
  </sheetViews>
  <sheetFormatPr defaultRowHeight="12" customHeight="1"/>
  <cols>
    <col min="1" max="1" width="5.625" style="3" customWidth="1"/>
    <col min="2" max="2" width="7.625" style="3" customWidth="1"/>
    <col min="3" max="3" width="10.625" style="24" customWidth="1"/>
    <col min="4" max="11" width="7.625" style="3" customWidth="1"/>
    <col min="12" max="16384" width="9" style="3"/>
  </cols>
  <sheetData>
    <row r="2" spans="2:13" ht="15" customHeight="1">
      <c r="B2" s="2" t="s">
        <v>19</v>
      </c>
      <c r="C2" s="22"/>
    </row>
    <row r="4" spans="2:13" ht="12" customHeight="1">
      <c r="B4" s="137" t="s">
        <v>90</v>
      </c>
      <c r="C4" s="138"/>
      <c r="D4" s="143" t="s">
        <v>13</v>
      </c>
      <c r="E4" s="164"/>
      <c r="F4" s="164"/>
      <c r="G4" s="164"/>
      <c r="H4" s="164"/>
      <c r="I4" s="164"/>
      <c r="J4" s="164"/>
      <c r="K4" s="165"/>
    </row>
    <row r="5" spans="2:13" ht="12" customHeight="1">
      <c r="B5" s="139"/>
      <c r="C5" s="140"/>
      <c r="D5" s="144"/>
      <c r="E5" s="158" t="s">
        <v>17</v>
      </c>
      <c r="F5" s="158" t="s">
        <v>18</v>
      </c>
      <c r="G5" s="160" t="s">
        <v>31</v>
      </c>
      <c r="H5" s="158" t="s">
        <v>35</v>
      </c>
      <c r="I5" s="158" t="s">
        <v>22</v>
      </c>
      <c r="J5" s="158" t="s">
        <v>23</v>
      </c>
      <c r="K5" s="162" t="s">
        <v>24</v>
      </c>
    </row>
    <row r="6" spans="2:13" ht="12" customHeight="1">
      <c r="B6" s="141"/>
      <c r="C6" s="142"/>
      <c r="D6" s="145"/>
      <c r="E6" s="159"/>
      <c r="F6" s="159"/>
      <c r="G6" s="161"/>
      <c r="H6" s="159"/>
      <c r="I6" s="159"/>
      <c r="J6" s="159"/>
      <c r="K6" s="163"/>
    </row>
    <row r="7" spans="2:13" ht="12" customHeight="1">
      <c r="B7" s="81" t="s">
        <v>131</v>
      </c>
      <c r="C7" s="110" t="s">
        <v>132</v>
      </c>
      <c r="D7" s="43">
        <v>95.267700174060934</v>
      </c>
      <c r="E7" s="44">
        <v>120.64163581879077</v>
      </c>
      <c r="F7" s="44">
        <v>97.353816456205251</v>
      </c>
      <c r="G7" s="44">
        <v>87.985264947577221</v>
      </c>
      <c r="H7" s="44">
        <v>121.44295302013424</v>
      </c>
      <c r="I7" s="44">
        <v>94.79336153595834</v>
      </c>
      <c r="J7" s="44">
        <v>110.59169663288657</v>
      </c>
      <c r="K7" s="45">
        <v>85.870019689379134</v>
      </c>
      <c r="M7" s="122"/>
    </row>
    <row r="8" spans="2:13" ht="12" customHeight="1">
      <c r="B8" s="81" t="s">
        <v>7</v>
      </c>
      <c r="C8" s="83" t="s">
        <v>7</v>
      </c>
      <c r="D8" s="43">
        <v>94.661302316962534</v>
      </c>
      <c r="E8" s="44">
        <v>88.806627886479816</v>
      </c>
      <c r="F8" s="44">
        <v>103.53092576208478</v>
      </c>
      <c r="G8" s="44">
        <v>97.888920374043636</v>
      </c>
      <c r="H8" s="44">
        <v>111.04026845637584</v>
      </c>
      <c r="I8" s="44">
        <v>94.951062604821146</v>
      </c>
      <c r="J8" s="44">
        <v>98.365478914677993</v>
      </c>
      <c r="K8" s="45">
        <v>89.099381951149056</v>
      </c>
      <c r="M8" s="122"/>
    </row>
    <row r="9" spans="2:13" ht="12" customHeight="1">
      <c r="B9" s="81" t="s">
        <v>0</v>
      </c>
      <c r="C9" s="83" t="s">
        <v>60</v>
      </c>
      <c r="D9" s="43">
        <v>115.56001018754661</v>
      </c>
      <c r="E9" s="44">
        <v>112.63881544156531</v>
      </c>
      <c r="F9" s="44">
        <v>129.17236387034507</v>
      </c>
      <c r="G9" s="44">
        <v>123.73193539246246</v>
      </c>
      <c r="H9" s="44">
        <v>132.81879194630872</v>
      </c>
      <c r="I9" s="44">
        <v>109.52714711256853</v>
      </c>
      <c r="J9" s="44">
        <v>114.41647597254006</v>
      </c>
      <c r="K9" s="45">
        <v>113.15539405365547</v>
      </c>
      <c r="M9" s="122"/>
    </row>
    <row r="10" spans="2:13" ht="12" customHeight="1">
      <c r="B10" s="81" t="s">
        <v>1</v>
      </c>
      <c r="C10" s="83" t="s">
        <v>61</v>
      </c>
      <c r="D10" s="43">
        <v>105.41282204291389</v>
      </c>
      <c r="E10" s="44">
        <v>104.56548563370352</v>
      </c>
      <c r="F10" s="44">
        <v>102.14751065712218</v>
      </c>
      <c r="G10" s="44">
        <v>91.598186455086434</v>
      </c>
      <c r="H10" s="44">
        <v>124.34563758389261</v>
      </c>
      <c r="I10" s="44">
        <v>103.02385541565495</v>
      </c>
      <c r="J10" s="44">
        <v>111.41985398278305</v>
      </c>
      <c r="K10" s="45">
        <v>104.54376135560236</v>
      </c>
      <c r="M10" s="122"/>
    </row>
    <row r="11" spans="2:13" ht="12" customHeight="1">
      <c r="B11" s="81" t="s">
        <v>2</v>
      </c>
      <c r="C11" s="83" t="s">
        <v>127</v>
      </c>
      <c r="D11" s="43">
        <v>105.55696604763705</v>
      </c>
      <c r="E11" s="44">
        <v>115.212409659792</v>
      </c>
      <c r="F11" s="44">
        <v>102.79095954315129</v>
      </c>
      <c r="G11" s="44">
        <v>92.405780674412014</v>
      </c>
      <c r="H11" s="44">
        <v>122.78523489932887</v>
      </c>
      <c r="I11" s="44">
        <v>96.077498810983997</v>
      </c>
      <c r="J11" s="44">
        <v>108.73923940285496</v>
      </c>
      <c r="K11" s="45">
        <v>109.05027253445643</v>
      </c>
      <c r="M11" s="122"/>
    </row>
    <row r="12" spans="2:13" ht="12" customHeight="1">
      <c r="B12" s="81" t="s">
        <v>3</v>
      </c>
      <c r="C12" s="83" t="s">
        <v>67</v>
      </c>
      <c r="D12" s="43">
        <v>111.12548890064564</v>
      </c>
      <c r="E12" s="44">
        <v>106.15194782302133</v>
      </c>
      <c r="F12" s="44">
        <v>109.70803506796429</v>
      </c>
      <c r="G12" s="44">
        <v>114.72088410314538</v>
      </c>
      <c r="H12" s="44">
        <v>104.5973154362416</v>
      </c>
      <c r="I12" s="44">
        <v>100.86860747453001</v>
      </c>
      <c r="J12" s="44">
        <v>103.68312084559224</v>
      </c>
      <c r="K12" s="45">
        <v>119.8877933451419</v>
      </c>
      <c r="M12" s="122"/>
    </row>
    <row r="13" spans="2:13" ht="12" customHeight="1">
      <c r="B13" s="81" t="s">
        <v>4</v>
      </c>
      <c r="C13" s="83" t="s">
        <v>63</v>
      </c>
      <c r="D13" s="43">
        <v>114.00425195166106</v>
      </c>
      <c r="E13" s="44">
        <v>98.889476467477522</v>
      </c>
      <c r="F13" s="44">
        <v>104.36740931392264</v>
      </c>
      <c r="G13" s="44">
        <v>104.30716916973648</v>
      </c>
      <c r="H13" s="44">
        <v>95.939597315436245</v>
      </c>
      <c r="I13" s="44">
        <v>97.60945205136548</v>
      </c>
      <c r="J13" s="44">
        <v>104.06450909883405</v>
      </c>
      <c r="K13" s="45">
        <v>133.42557186623387</v>
      </c>
      <c r="M13" s="122"/>
    </row>
    <row r="14" spans="2:13" ht="12" customHeight="1">
      <c r="B14" s="81" t="s">
        <v>8</v>
      </c>
      <c r="C14" s="83" t="s">
        <v>8</v>
      </c>
      <c r="D14" s="43">
        <v>107.40281310005294</v>
      </c>
      <c r="E14" s="44">
        <v>93.707033315705985</v>
      </c>
      <c r="F14" s="44">
        <v>92.334915145178158</v>
      </c>
      <c r="G14" s="44">
        <v>87.007650892604133</v>
      </c>
      <c r="H14" s="44">
        <v>102.65100671140939</v>
      </c>
      <c r="I14" s="44">
        <v>99.156424441162486</v>
      </c>
      <c r="J14" s="44">
        <v>100.39228506047728</v>
      </c>
      <c r="K14" s="45">
        <v>121.38388207658333</v>
      </c>
      <c r="M14" s="122"/>
    </row>
    <row r="15" spans="2:13" ht="12" customHeight="1">
      <c r="B15" s="81" t="s">
        <v>9</v>
      </c>
      <c r="C15" s="83" t="s">
        <v>9</v>
      </c>
      <c r="D15" s="43">
        <v>103.56994575156887</v>
      </c>
      <c r="E15" s="44">
        <v>79.85193019566367</v>
      </c>
      <c r="F15" s="44">
        <v>82.329284967425394</v>
      </c>
      <c r="G15" s="44">
        <v>89.175403797109666</v>
      </c>
      <c r="H15" s="44">
        <v>78.372483221476514</v>
      </c>
      <c r="I15" s="44">
        <v>96.235199879846803</v>
      </c>
      <c r="J15" s="44">
        <v>103.38890705023429</v>
      </c>
      <c r="K15" s="45">
        <v>118.86607421147457</v>
      </c>
      <c r="M15" s="122"/>
    </row>
    <row r="16" spans="2:13" ht="12" customHeight="1">
      <c r="B16" s="81" t="s">
        <v>10</v>
      </c>
      <c r="C16" s="83" t="s">
        <v>10</v>
      </c>
      <c r="D16" s="43">
        <v>104.01257154808792</v>
      </c>
      <c r="E16" s="44">
        <v>95.787061519478229</v>
      </c>
      <c r="F16" s="44">
        <v>106.74817019223035</v>
      </c>
      <c r="G16" s="44">
        <v>116.54859733635593</v>
      </c>
      <c r="H16" s="44">
        <v>80.033557046979865</v>
      </c>
      <c r="I16" s="44">
        <v>101.67213196825952</v>
      </c>
      <c r="J16" s="44">
        <v>114.86324506919472</v>
      </c>
      <c r="K16" s="45">
        <v>104.58025132466192</v>
      </c>
      <c r="M16" s="122"/>
    </row>
    <row r="17" spans="2:13" ht="12" customHeight="1">
      <c r="B17" s="81" t="s">
        <v>11</v>
      </c>
      <c r="C17" s="83" t="s">
        <v>11</v>
      </c>
      <c r="D17" s="43">
        <v>107.87740235732392</v>
      </c>
      <c r="E17" s="44">
        <v>96.069099242023626</v>
      </c>
      <c r="F17" s="44">
        <v>96.002573795544123</v>
      </c>
      <c r="G17" s="44">
        <v>94.361008784358177</v>
      </c>
      <c r="H17" s="44">
        <v>79.546979865771817</v>
      </c>
      <c r="I17" s="44">
        <v>106.7861523442389</v>
      </c>
      <c r="J17" s="44">
        <v>118.52457230031601</v>
      </c>
      <c r="K17" s="45">
        <v>115.78267182594286</v>
      </c>
      <c r="M17" s="122"/>
    </row>
    <row r="18" spans="2:13" ht="12" customHeight="1">
      <c r="B18" s="88" t="s">
        <v>12</v>
      </c>
      <c r="C18" s="89" t="s">
        <v>12</v>
      </c>
      <c r="D18" s="52">
        <v>93.92340877988876</v>
      </c>
      <c r="E18" s="53">
        <v>109.36012691697515</v>
      </c>
      <c r="F18" s="53">
        <v>105.55778975307648</v>
      </c>
      <c r="G18" s="53">
        <v>101.96939642958344</v>
      </c>
      <c r="H18" s="53">
        <v>105.57046979865771</v>
      </c>
      <c r="I18" s="53">
        <v>101.30416280757966</v>
      </c>
      <c r="J18" s="53">
        <v>120.30075187969925</v>
      </c>
      <c r="K18" s="54">
        <v>76.409995210691562</v>
      </c>
      <c r="M18" s="122"/>
    </row>
    <row r="19" spans="2:13" ht="12" customHeight="1">
      <c r="B19" s="81" t="s">
        <v>134</v>
      </c>
      <c r="C19" s="110" t="s">
        <v>135</v>
      </c>
      <c r="D19" s="43">
        <v>90.805063962051463</v>
      </c>
      <c r="E19" s="44">
        <v>114.71884364533756</v>
      </c>
      <c r="F19" s="44">
        <v>111.1557950615298</v>
      </c>
      <c r="G19" s="44">
        <v>106.89997166336073</v>
      </c>
      <c r="H19" s="44">
        <v>118.35570469798657</v>
      </c>
      <c r="I19" s="44">
        <v>87.974667701319177</v>
      </c>
      <c r="J19" s="44">
        <v>104.94715048490792</v>
      </c>
      <c r="K19" s="45">
        <v>76.373505241632017</v>
      </c>
    </row>
    <row r="20" spans="2:13" ht="12" customHeight="1">
      <c r="B20" s="81" t="s">
        <v>7</v>
      </c>
      <c r="C20" s="83" t="s">
        <v>7</v>
      </c>
      <c r="D20" s="43">
        <v>93.758727383069711</v>
      </c>
      <c r="E20" s="44">
        <v>92.296844702979016</v>
      </c>
      <c r="F20" s="44">
        <v>97.739885787822729</v>
      </c>
      <c r="G20" s="44">
        <v>97.676395579484279</v>
      </c>
      <c r="H20" s="44">
        <v>98.993288590604024</v>
      </c>
      <c r="I20" s="44">
        <v>92.172519962952762</v>
      </c>
      <c r="J20" s="44">
        <v>100.07627765064836</v>
      </c>
      <c r="K20" s="45">
        <v>90.695818097504244</v>
      </c>
    </row>
    <row r="21" spans="2:13" ht="12" customHeight="1">
      <c r="B21" s="81" t="s">
        <v>0</v>
      </c>
      <c r="C21" s="83" t="s">
        <v>60</v>
      </c>
      <c r="D21" s="43">
        <v>108.73009127629605</v>
      </c>
      <c r="E21" s="44">
        <v>103.33157059756743</v>
      </c>
      <c r="F21" s="44">
        <v>127.66025898817664</v>
      </c>
      <c r="G21" s="44">
        <v>121.35165769339757</v>
      </c>
      <c r="H21" s="44">
        <v>116.25838926174497</v>
      </c>
      <c r="I21" s="44">
        <v>101.59703622118201</v>
      </c>
      <c r="J21" s="44">
        <v>114.23123024953688</v>
      </c>
      <c r="K21" s="45">
        <v>105.83915525721628</v>
      </c>
    </row>
    <row r="22" spans="2:13" ht="12" customHeight="1">
      <c r="B22" s="81" t="s">
        <v>1</v>
      </c>
      <c r="C22" s="83" t="s">
        <v>61</v>
      </c>
      <c r="D22" s="43">
        <v>102.12022023734251</v>
      </c>
      <c r="E22" s="44">
        <v>118.0327868852459</v>
      </c>
      <c r="F22" s="44">
        <v>113.6330732727419</v>
      </c>
      <c r="G22" s="44">
        <v>106.68744686880136</v>
      </c>
      <c r="H22" s="44">
        <v>110.36912751677852</v>
      </c>
      <c r="I22" s="44">
        <v>97.451750982502688</v>
      </c>
      <c r="J22" s="44">
        <v>105.54647488285933</v>
      </c>
      <c r="K22" s="45">
        <v>99.407798210471114</v>
      </c>
    </row>
    <row r="23" spans="2:13" ht="12" customHeight="1">
      <c r="B23" s="81" t="s">
        <v>2</v>
      </c>
      <c r="C23" s="83" t="s">
        <v>127</v>
      </c>
      <c r="D23" s="43">
        <v>102.93653775867614</v>
      </c>
      <c r="E23" s="44">
        <v>126.49391856160761</v>
      </c>
      <c r="F23" s="44">
        <v>104.94651331134884</v>
      </c>
      <c r="G23" s="44">
        <v>99.844148483989798</v>
      </c>
      <c r="H23" s="44">
        <v>113.28859060402685</v>
      </c>
      <c r="I23" s="44">
        <v>94.222633858169161</v>
      </c>
      <c r="J23" s="44">
        <v>103.14917729105373</v>
      </c>
      <c r="K23" s="45">
        <v>104.89041606166805</v>
      </c>
    </row>
    <row r="24" spans="2:13" ht="12" customHeight="1">
      <c r="B24" s="81" t="s">
        <v>3</v>
      </c>
      <c r="C24" s="83" t="s">
        <v>67</v>
      </c>
      <c r="D24" s="43">
        <v>102.69495475626405</v>
      </c>
      <c r="E24" s="44">
        <v>104.91803278688525</v>
      </c>
      <c r="F24" s="44">
        <v>107.8742057427813</v>
      </c>
      <c r="G24" s="44">
        <v>108.5576650609238</v>
      </c>
      <c r="H24" s="44">
        <v>95.302013422818789</v>
      </c>
      <c r="I24" s="44">
        <v>92.082405066459728</v>
      </c>
      <c r="J24" s="44">
        <v>101.04609349460607</v>
      </c>
      <c r="K24" s="45">
        <v>108.84957770462891</v>
      </c>
    </row>
    <row r="25" spans="2:13" ht="12" customHeight="1">
      <c r="B25" s="81" t="s">
        <v>4</v>
      </c>
      <c r="C25" s="83" t="s">
        <v>63</v>
      </c>
      <c r="D25" s="43">
        <v>103.60682798634853</v>
      </c>
      <c r="E25" s="44">
        <v>93.142957870615191</v>
      </c>
      <c r="F25" s="44">
        <v>118.84500924957773</v>
      </c>
      <c r="G25" s="44">
        <v>119.69396429583452</v>
      </c>
      <c r="H25" s="44">
        <v>86.426174496644293</v>
      </c>
      <c r="I25" s="44">
        <v>93.441638088562911</v>
      </c>
      <c r="J25" s="44">
        <v>101.43837855508335</v>
      </c>
      <c r="K25" s="45">
        <v>109.42429471731678</v>
      </c>
    </row>
    <row r="26" spans="2:13" ht="12" customHeight="1">
      <c r="B26" s="81" t="s">
        <v>8</v>
      </c>
      <c r="C26" s="83" t="s">
        <v>8</v>
      </c>
      <c r="D26" s="43">
        <v>99.807451564224522</v>
      </c>
      <c r="E26" s="44">
        <v>85.034373347435221</v>
      </c>
      <c r="F26" s="44">
        <v>91.755811147751956</v>
      </c>
      <c r="G26" s="44">
        <v>84.159818645508651</v>
      </c>
      <c r="H26" s="44">
        <v>85.520134228187914</v>
      </c>
      <c r="I26" s="44">
        <v>85.549075070715148</v>
      </c>
      <c r="J26" s="44">
        <v>99.084668192219681</v>
      </c>
      <c r="K26" s="45">
        <v>115.86477425632684</v>
      </c>
    </row>
    <row r="27" spans="2:13" ht="12" customHeight="1">
      <c r="B27" s="81" t="s">
        <v>9</v>
      </c>
      <c r="C27" s="83" t="s">
        <v>9</v>
      </c>
      <c r="D27" s="43">
        <v>100.85166579429797</v>
      </c>
      <c r="E27" s="44">
        <v>64.903930900757985</v>
      </c>
      <c r="F27" s="44">
        <v>90.597603152899538</v>
      </c>
      <c r="G27" s="44">
        <v>88.580334372343444</v>
      </c>
      <c r="H27" s="44">
        <v>55.285234899328863</v>
      </c>
      <c r="I27" s="44">
        <v>89.889609251796031</v>
      </c>
      <c r="J27" s="44">
        <v>105.27405470197233</v>
      </c>
      <c r="K27" s="45">
        <v>120.59022524953818</v>
      </c>
    </row>
    <row r="28" spans="2:13" ht="12" customHeight="1">
      <c r="B28" s="81" t="s">
        <v>10</v>
      </c>
      <c r="C28" s="83" t="s">
        <v>10</v>
      </c>
      <c r="D28" s="43">
        <v>104.88639014584267</v>
      </c>
      <c r="E28" s="44">
        <v>87.92526000352548</v>
      </c>
      <c r="F28" s="44">
        <v>124.79691144534706</v>
      </c>
      <c r="G28" s="44">
        <v>127.30235194105978</v>
      </c>
      <c r="H28" s="44">
        <v>72.214765100671144</v>
      </c>
      <c r="I28" s="44">
        <v>94.996120053067656</v>
      </c>
      <c r="J28" s="44">
        <v>110.11223711452544</v>
      </c>
      <c r="K28" s="45">
        <v>110.25444151342147</v>
      </c>
    </row>
    <row r="29" spans="2:13" ht="12" customHeight="1">
      <c r="B29" s="81" t="s">
        <v>11</v>
      </c>
      <c r="C29" s="83" t="s">
        <v>11</v>
      </c>
      <c r="D29" s="43">
        <v>101.86882707948338</v>
      </c>
      <c r="E29" s="44">
        <v>88.91239203243434</v>
      </c>
      <c r="F29" s="44">
        <v>101.27885466098287</v>
      </c>
      <c r="G29" s="44">
        <v>106.51742703315388</v>
      </c>
      <c r="H29" s="44">
        <v>73.959731543624159</v>
      </c>
      <c r="I29" s="44">
        <v>95.183859420761465</v>
      </c>
      <c r="J29" s="44">
        <v>115.800370491446</v>
      </c>
      <c r="K29" s="45">
        <v>107.07981420524089</v>
      </c>
    </row>
    <row r="30" spans="2:13" ht="12" customHeight="1">
      <c r="B30" s="84" t="s">
        <v>12</v>
      </c>
      <c r="C30" s="85" t="s">
        <v>12</v>
      </c>
      <c r="D30" s="46">
        <v>91.851013488213468</v>
      </c>
      <c r="E30" s="47">
        <v>113.34390974792879</v>
      </c>
      <c r="F30" s="47">
        <v>111.31665728303707</v>
      </c>
      <c r="G30" s="47">
        <v>105.41229810144517</v>
      </c>
      <c r="H30" s="47">
        <v>103.82550335570471</v>
      </c>
      <c r="I30" s="47">
        <v>91.887156124058166</v>
      </c>
      <c r="J30" s="47">
        <v>118.35022338454833</v>
      </c>
      <c r="K30" s="48">
        <v>76.264035334453368</v>
      </c>
    </row>
    <row r="31" spans="2:13" ht="12" customHeight="1">
      <c r="B31" s="81" t="s">
        <v>137</v>
      </c>
      <c r="C31" s="110" t="s">
        <v>138</v>
      </c>
      <c r="D31" s="43">
        <v>94.887171862370238</v>
      </c>
      <c r="E31" s="44">
        <v>107.10382513661203</v>
      </c>
      <c r="F31" s="44">
        <v>118.07287058634279</v>
      </c>
      <c r="G31" s="44">
        <v>109.06772456786626</v>
      </c>
      <c r="H31" s="44">
        <v>116.45973154362417</v>
      </c>
      <c r="I31" s="44">
        <v>85.766852737239972</v>
      </c>
      <c r="J31" s="44">
        <v>107.81301078783916</v>
      </c>
      <c r="K31" s="45">
        <v>86.481226671126549</v>
      </c>
    </row>
    <row r="32" spans="2:13" ht="12" customHeight="1">
      <c r="B32" s="81" t="s">
        <v>7</v>
      </c>
      <c r="C32" s="83" t="s">
        <v>7</v>
      </c>
      <c r="D32" s="43">
        <v>99.560918990009625</v>
      </c>
      <c r="E32" s="44">
        <v>86.303543098889477</v>
      </c>
      <c r="F32" s="44">
        <v>106.07254886189979</v>
      </c>
      <c r="G32" s="44">
        <v>96.44375177103997</v>
      </c>
      <c r="H32" s="44">
        <v>105.67114093959731</v>
      </c>
      <c r="I32" s="44">
        <v>88.042253873688949</v>
      </c>
      <c r="J32" s="44">
        <v>108.03094693254876</v>
      </c>
      <c r="K32" s="45">
        <v>103.38520483796174</v>
      </c>
    </row>
    <row r="33" spans="2:11" ht="12" customHeight="1">
      <c r="B33" s="81" t="s">
        <v>0</v>
      </c>
      <c r="C33" s="83" t="s">
        <v>60</v>
      </c>
      <c r="D33" s="43">
        <v>108.5683613177299</v>
      </c>
      <c r="E33" s="44">
        <v>106.39873083024855</v>
      </c>
      <c r="F33" s="44">
        <v>119.03804391538648</v>
      </c>
      <c r="G33" s="44">
        <v>118.58883536412583</v>
      </c>
      <c r="H33" s="44">
        <v>130.25167785234899</v>
      </c>
      <c r="I33" s="44">
        <v>96.190142431600293</v>
      </c>
      <c r="J33" s="44">
        <v>114.34019832189168</v>
      </c>
      <c r="K33" s="45">
        <v>106.55070965387745</v>
      </c>
    </row>
    <row r="34" spans="2:11" ht="12" customHeight="1">
      <c r="B34" s="81" t="s">
        <v>1</v>
      </c>
      <c r="C34" s="83" t="s">
        <v>61</v>
      </c>
      <c r="D34" s="43">
        <v>109.49851508723617</v>
      </c>
      <c r="E34" s="44">
        <v>114.401551207474</v>
      </c>
      <c r="F34" s="44">
        <v>114.98431593340304</v>
      </c>
      <c r="G34" s="44">
        <v>105.53981297818081</v>
      </c>
      <c r="H34" s="44">
        <v>122.28187919463087</v>
      </c>
      <c r="I34" s="44">
        <v>98.022478660291867</v>
      </c>
      <c r="J34" s="44">
        <v>111.03846572954123</v>
      </c>
      <c r="K34" s="45">
        <v>113.14627156139059</v>
      </c>
    </row>
    <row r="35" spans="2:11" ht="12" customHeight="1">
      <c r="B35" s="81" t="s">
        <v>2</v>
      </c>
      <c r="C35" s="83" t="s">
        <v>127</v>
      </c>
      <c r="D35" s="43">
        <v>113.40424073546517</v>
      </c>
      <c r="E35" s="44">
        <v>102.06240084611318</v>
      </c>
      <c r="F35" s="44">
        <v>115.04866082200596</v>
      </c>
      <c r="G35" s="44">
        <v>105.62482289600455</v>
      </c>
      <c r="H35" s="44">
        <v>119.44630872483222</v>
      </c>
      <c r="I35" s="44">
        <v>92.728228491326433</v>
      </c>
      <c r="J35" s="44">
        <v>108.12901819766809</v>
      </c>
      <c r="K35" s="45">
        <v>127.56893183217657</v>
      </c>
    </row>
    <row r="36" spans="2:11" ht="12" customHeight="1">
      <c r="B36" s="81" t="s">
        <v>3</v>
      </c>
      <c r="C36" s="83" t="s">
        <v>67</v>
      </c>
      <c r="D36" s="43">
        <v>108.61328281492904</v>
      </c>
      <c r="E36" s="44">
        <v>99.947117927022745</v>
      </c>
      <c r="F36" s="44">
        <v>112.44269283358803</v>
      </c>
      <c r="G36" s="44">
        <v>111.78804193822613</v>
      </c>
      <c r="H36" s="44">
        <v>88.825503355704697</v>
      </c>
      <c r="I36" s="44">
        <v>91.654359308117847</v>
      </c>
      <c r="J36" s="44">
        <v>107.99825651084231</v>
      </c>
      <c r="K36" s="45">
        <v>121.89474164341698</v>
      </c>
    </row>
    <row r="37" spans="2:11" ht="12" customHeight="1">
      <c r="B37" s="81" t="s">
        <v>4</v>
      </c>
      <c r="C37" s="83" t="s">
        <v>63</v>
      </c>
      <c r="D37" s="43">
        <v>111.6279974733249</v>
      </c>
      <c r="E37" s="44">
        <v>106.7512779834303</v>
      </c>
      <c r="F37" s="44">
        <v>84.549183624225861</v>
      </c>
      <c r="G37" s="44">
        <v>72.088410314536702</v>
      </c>
      <c r="H37" s="44">
        <v>85.620805369127524</v>
      </c>
      <c r="I37" s="44">
        <v>97.902325464967831</v>
      </c>
      <c r="J37" s="44">
        <v>108.45592241473247</v>
      </c>
      <c r="K37" s="45">
        <v>136.60932166667934</v>
      </c>
    </row>
    <row r="38" spans="2:11" ht="12" customHeight="1">
      <c r="B38" s="81" t="s">
        <v>8</v>
      </c>
      <c r="C38" s="83" t="s">
        <v>8</v>
      </c>
      <c r="D38" s="43">
        <v>97.72575606809599</v>
      </c>
      <c r="E38" s="44">
        <v>86.691344967389384</v>
      </c>
      <c r="F38" s="44">
        <v>77.213866323493932</v>
      </c>
      <c r="G38" s="44">
        <v>60.229526778124118</v>
      </c>
      <c r="H38" s="44">
        <v>85.553691275167793</v>
      </c>
      <c r="I38" s="44">
        <v>83.348769681343697</v>
      </c>
      <c r="J38" s="44">
        <v>103.19276451999563</v>
      </c>
      <c r="K38" s="45">
        <v>117.21490311153006</v>
      </c>
    </row>
    <row r="39" spans="2:11" ht="12" customHeight="1">
      <c r="B39" s="81" t="s">
        <v>9</v>
      </c>
      <c r="C39" s="83" t="s">
        <v>9</v>
      </c>
      <c r="D39" s="43">
        <v>97.147712830917598</v>
      </c>
      <c r="E39" s="44">
        <v>84.61131676361714</v>
      </c>
      <c r="F39" s="44">
        <v>79.272902758787097</v>
      </c>
      <c r="G39" s="44">
        <v>71.323321054122985</v>
      </c>
      <c r="H39" s="44">
        <v>69.832214765100673</v>
      </c>
      <c r="I39" s="44">
        <v>88.432751758492074</v>
      </c>
      <c r="J39" s="44">
        <v>105.0125313283208</v>
      </c>
      <c r="K39" s="45">
        <v>113.14627156139059</v>
      </c>
    </row>
    <row r="40" spans="2:11" ht="12" customHeight="1">
      <c r="B40" s="81" t="s">
        <v>10</v>
      </c>
      <c r="C40" s="83" t="s">
        <v>10</v>
      </c>
      <c r="D40" s="43">
        <v>108.36967245608444</v>
      </c>
      <c r="E40" s="44">
        <v>87.748986426934607</v>
      </c>
      <c r="F40" s="44">
        <v>98.125955119440206</v>
      </c>
      <c r="G40" s="44">
        <v>98.654009634457367</v>
      </c>
      <c r="H40" s="44">
        <v>84.010067114093957</v>
      </c>
      <c r="I40" s="44">
        <v>101.45435430173471</v>
      </c>
      <c r="J40" s="44">
        <v>107.70404271548438</v>
      </c>
      <c r="K40" s="45">
        <v>121.47510699923221</v>
      </c>
    </row>
    <row r="41" spans="2:11" ht="12" customHeight="1">
      <c r="B41" s="81" t="s">
        <v>11</v>
      </c>
      <c r="C41" s="83" t="s">
        <v>11</v>
      </c>
      <c r="D41" s="43">
        <v>103.33862380301784</v>
      </c>
      <c r="E41" s="44">
        <v>94.27110876079675</v>
      </c>
      <c r="F41" s="44">
        <v>92.946191586905812</v>
      </c>
      <c r="G41" s="44">
        <v>92.448285633323891</v>
      </c>
      <c r="H41" s="44">
        <v>83.422818791946312</v>
      </c>
      <c r="I41" s="44">
        <v>95.364089213747533</v>
      </c>
      <c r="J41" s="44">
        <v>116.87915440775853</v>
      </c>
      <c r="K41" s="45">
        <v>111.6866727990087</v>
      </c>
    </row>
    <row r="42" spans="2:11" ht="12" customHeight="1">
      <c r="B42" s="88" t="s">
        <v>12</v>
      </c>
      <c r="C42" s="89" t="s">
        <v>12</v>
      </c>
      <c r="D42" s="52">
        <v>95.520935168190661</v>
      </c>
      <c r="E42" s="53">
        <v>118.27956989247312</v>
      </c>
      <c r="F42" s="53">
        <v>103.91699509370224</v>
      </c>
      <c r="G42" s="53">
        <v>93.723434400680077</v>
      </c>
      <c r="H42" s="53">
        <v>111.10738255033556</v>
      </c>
      <c r="I42" s="53">
        <v>96.768379684097212</v>
      </c>
      <c r="J42" s="53">
        <v>118.81878609567397</v>
      </c>
      <c r="K42" s="54">
        <v>83.562029146362789</v>
      </c>
    </row>
    <row r="43" spans="2:11" ht="12" customHeight="1">
      <c r="B43" s="21" t="s">
        <v>34</v>
      </c>
      <c r="C43" s="23"/>
    </row>
    <row r="44" spans="2:11" ht="12" customHeight="1">
      <c r="B44" s="59" t="s">
        <v>133</v>
      </c>
    </row>
    <row r="45" spans="2:11" ht="12" customHeight="1">
      <c r="B45" s="108" t="s">
        <v>100</v>
      </c>
      <c r="K45" s="19" t="str">
        <f>'生産指数 (2020年基準) (年次） '!N49</f>
        <v>毎年1回更新、最終更新日2025/4/21</v>
      </c>
    </row>
    <row r="48" spans="2:11" ht="12" customHeight="1">
      <c r="J48" s="109"/>
    </row>
  </sheetData>
  <mergeCells count="10">
    <mergeCell ref="B4:C6"/>
    <mergeCell ref="D4:D6"/>
    <mergeCell ref="E4:K4"/>
    <mergeCell ref="E5:E6"/>
    <mergeCell ref="F5:F6"/>
    <mergeCell ref="G5:G6"/>
    <mergeCell ref="H5:H6"/>
    <mergeCell ref="I5:I6"/>
    <mergeCell ref="J5:J6"/>
    <mergeCell ref="K5:K6"/>
  </mergeCells>
  <phoneticPr fontId="3"/>
  <pageMargins left="0.59055118110236227" right="0" top="0.59055118110236227" bottom="0" header="0" footer="0"/>
  <pageSetup paperSize="9" orientation="portrait" horizontalDpi="4294967294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B2:N47"/>
  <sheetViews>
    <sheetView showGridLines="0" zoomScaleNormal="100" workbookViewId="0">
      <pane xSplit="3" ySplit="6" topLeftCell="D25" activePane="bottomRight" state="frozen"/>
      <selection activeCell="O74" sqref="O74"/>
      <selection pane="topRight" activeCell="O74" sqref="O74"/>
      <selection pane="bottomLeft" activeCell="O74" sqref="O74"/>
      <selection pane="bottomRight" activeCell="O74" sqref="O74"/>
    </sheetView>
  </sheetViews>
  <sheetFormatPr defaultRowHeight="12" customHeight="1"/>
  <cols>
    <col min="1" max="1" width="5.625" style="3" customWidth="1"/>
    <col min="2" max="2" width="7.625" style="3" customWidth="1"/>
    <col min="3" max="3" width="11.25" style="3" customWidth="1"/>
    <col min="4" max="14" width="7.625" style="3" customWidth="1"/>
    <col min="15" max="16384" width="9" style="3"/>
  </cols>
  <sheetData>
    <row r="2" spans="2:14" ht="15" customHeight="1">
      <c r="B2" s="2" t="s">
        <v>20</v>
      </c>
      <c r="C2" s="2"/>
    </row>
    <row r="4" spans="2:14" ht="12" customHeight="1">
      <c r="B4" s="137" t="s">
        <v>85</v>
      </c>
      <c r="C4" s="138"/>
      <c r="D4" s="143" t="s">
        <v>13</v>
      </c>
      <c r="E4" s="146"/>
      <c r="F4" s="146"/>
      <c r="G4" s="146"/>
      <c r="H4" s="146"/>
      <c r="I4" s="146"/>
      <c r="J4" s="146"/>
      <c r="K4" s="146"/>
      <c r="L4" s="146"/>
      <c r="M4" s="146"/>
      <c r="N4" s="147"/>
    </row>
    <row r="5" spans="2:14" ht="12" customHeight="1">
      <c r="B5" s="139"/>
      <c r="C5" s="140"/>
      <c r="D5" s="144"/>
      <c r="E5" s="133" t="s">
        <v>14</v>
      </c>
      <c r="F5" s="148" t="s">
        <v>31</v>
      </c>
      <c r="G5" s="148" t="s">
        <v>30</v>
      </c>
      <c r="H5" s="148" t="s">
        <v>116</v>
      </c>
      <c r="I5" s="148" t="s">
        <v>114</v>
      </c>
      <c r="J5" s="148" t="s">
        <v>115</v>
      </c>
      <c r="K5" s="133" t="s">
        <v>21</v>
      </c>
      <c r="L5" s="133" t="s">
        <v>22</v>
      </c>
      <c r="M5" s="133" t="s">
        <v>23</v>
      </c>
      <c r="N5" s="135" t="s">
        <v>24</v>
      </c>
    </row>
    <row r="6" spans="2:14" ht="12" customHeight="1">
      <c r="B6" s="141"/>
      <c r="C6" s="142"/>
      <c r="D6" s="145"/>
      <c r="E6" s="134"/>
      <c r="F6" s="134"/>
      <c r="G6" s="134"/>
      <c r="H6" s="134"/>
      <c r="I6" s="134"/>
      <c r="J6" s="149"/>
      <c r="K6" s="134"/>
      <c r="L6" s="134"/>
      <c r="M6" s="134"/>
      <c r="N6" s="136"/>
    </row>
    <row r="7" spans="2:14" ht="12" customHeight="1">
      <c r="B7" s="63">
        <v>1985</v>
      </c>
      <c r="C7" s="64" t="s">
        <v>39</v>
      </c>
      <c r="D7" s="104">
        <v>86.811442000090196</v>
      </c>
      <c r="E7" s="105">
        <v>299.00531062968895</v>
      </c>
      <c r="F7" s="105">
        <v>141.09350459514516</v>
      </c>
      <c r="G7" s="105">
        <v>213.84697251890987</v>
      </c>
      <c r="H7" s="105">
        <v>142.64566112727169</v>
      </c>
      <c r="I7" s="105">
        <v>378.42519685039366</v>
      </c>
      <c r="J7" s="105">
        <v>363.36553945249597</v>
      </c>
      <c r="K7" s="105">
        <v>137.21205071512173</v>
      </c>
      <c r="L7" s="105">
        <v>48.054403598791026</v>
      </c>
      <c r="M7" s="105">
        <v>21.742857885119982</v>
      </c>
      <c r="N7" s="106">
        <v>100.56451252069382</v>
      </c>
    </row>
    <row r="8" spans="2:14" ht="12" customHeight="1">
      <c r="B8" s="65">
        <v>1986</v>
      </c>
      <c r="C8" s="66">
        <v>61</v>
      </c>
      <c r="D8" s="95">
        <v>92.585364393916791</v>
      </c>
      <c r="E8" s="96">
        <v>262.22709264098455</v>
      </c>
      <c r="F8" s="96">
        <v>142.76128570762125</v>
      </c>
      <c r="G8" s="96">
        <v>217.52632179102207</v>
      </c>
      <c r="H8" s="96">
        <v>142.22804642723423</v>
      </c>
      <c r="I8" s="96">
        <v>352.12598425196848</v>
      </c>
      <c r="J8" s="96">
        <v>381.85721953837896</v>
      </c>
      <c r="K8" s="96">
        <v>135.33746376068555</v>
      </c>
      <c r="L8" s="96">
        <v>51.340409081324246</v>
      </c>
      <c r="M8" s="96">
        <v>26.123816863964255</v>
      </c>
      <c r="N8" s="97">
        <v>113.347700935137</v>
      </c>
    </row>
    <row r="9" spans="2:14" ht="12" customHeight="1">
      <c r="B9" s="67">
        <v>1987</v>
      </c>
      <c r="C9" s="68">
        <v>62</v>
      </c>
      <c r="D9" s="98">
        <v>89.755949006134784</v>
      </c>
      <c r="E9" s="99">
        <v>251.28550956756303</v>
      </c>
      <c r="F9" s="99">
        <v>118.64338252445302</v>
      </c>
      <c r="G9" s="99">
        <v>209.415029077502</v>
      </c>
      <c r="H9" s="99">
        <v>127.54528959419372</v>
      </c>
      <c r="I9" s="99">
        <v>316.85039370078738</v>
      </c>
      <c r="J9" s="99">
        <v>392.99516908212564</v>
      </c>
      <c r="K9" s="99">
        <v>106.35773802803141</v>
      </c>
      <c r="L9" s="99">
        <v>53.83777324804948</v>
      </c>
      <c r="M9" s="99">
        <v>29.652658105077201</v>
      </c>
      <c r="N9" s="100">
        <v>116.7228444868678</v>
      </c>
    </row>
    <row r="10" spans="2:14" ht="12" customHeight="1">
      <c r="B10" s="67">
        <v>1988</v>
      </c>
      <c r="C10" s="68">
        <v>63</v>
      </c>
      <c r="D10" s="98">
        <v>90.766851964271012</v>
      </c>
      <c r="E10" s="99">
        <v>271.65135294613503</v>
      </c>
      <c r="F10" s="99">
        <v>123.99116736902668</v>
      </c>
      <c r="G10" s="99">
        <v>220.38846022273745</v>
      </c>
      <c r="H10" s="99">
        <v>139.43722819043231</v>
      </c>
      <c r="I10" s="99">
        <v>337.16535433070868</v>
      </c>
      <c r="J10" s="99">
        <v>411.11111111111109</v>
      </c>
      <c r="K10" s="99">
        <v>105.59864602672886</v>
      </c>
      <c r="L10" s="99">
        <v>57.608069164265132</v>
      </c>
      <c r="M10" s="99">
        <v>33.068922815798821</v>
      </c>
      <c r="N10" s="100">
        <v>111.78988500947069</v>
      </c>
    </row>
    <row r="11" spans="2:14" ht="12" customHeight="1">
      <c r="B11" s="67">
        <v>1989</v>
      </c>
      <c r="C11" s="68" t="s">
        <v>40</v>
      </c>
      <c r="D11" s="98">
        <v>93.16686282514425</v>
      </c>
      <c r="E11" s="99">
        <v>277.18115147938971</v>
      </c>
      <c r="F11" s="99">
        <v>138.67308380114142</v>
      </c>
      <c r="G11" s="99">
        <v>226.85772929415791</v>
      </c>
      <c r="H11" s="99">
        <v>146.94853258834709</v>
      </c>
      <c r="I11" s="99">
        <v>372.44094488188978</v>
      </c>
      <c r="J11" s="99">
        <v>417.84755770263018</v>
      </c>
      <c r="K11" s="99">
        <v>121.01037367106056</v>
      </c>
      <c r="L11" s="99">
        <v>59.486188233640256</v>
      </c>
      <c r="M11" s="99">
        <v>35.984654952934356</v>
      </c>
      <c r="N11" s="100">
        <v>107.24171874300885</v>
      </c>
    </row>
    <row r="12" spans="2:14" ht="12" customHeight="1">
      <c r="B12" s="69">
        <v>1990</v>
      </c>
      <c r="C12" s="70" t="s">
        <v>41</v>
      </c>
      <c r="D12" s="101">
        <v>92.238627661894995</v>
      </c>
      <c r="E12" s="102">
        <v>281.23577509904749</v>
      </c>
      <c r="F12" s="102">
        <v>138.86279876218762</v>
      </c>
      <c r="G12" s="102">
        <v>219.77650233760309</v>
      </c>
      <c r="H12" s="102">
        <v>130.07401860545491</v>
      </c>
      <c r="I12" s="102">
        <v>372.75590551181102</v>
      </c>
      <c r="J12" s="102">
        <v>395.35695115405258</v>
      </c>
      <c r="K12" s="102">
        <v>117.64537437260351</v>
      </c>
      <c r="L12" s="102">
        <v>57.808392493146833</v>
      </c>
      <c r="M12" s="102">
        <v>37.306996198377171</v>
      </c>
      <c r="N12" s="103">
        <v>107.68766126265865</v>
      </c>
    </row>
    <row r="13" spans="2:14" ht="12" customHeight="1">
      <c r="B13" s="67">
        <v>1991</v>
      </c>
      <c r="C13" s="68" t="s">
        <v>0</v>
      </c>
      <c r="D13" s="98">
        <v>97.353510012602001</v>
      </c>
      <c r="E13" s="99">
        <v>301.0621259377898</v>
      </c>
      <c r="F13" s="99">
        <v>140.9473307726997</v>
      </c>
      <c r="G13" s="99">
        <v>210.60093504124063</v>
      </c>
      <c r="H13" s="99">
        <v>140.83983756228221</v>
      </c>
      <c r="I13" s="99">
        <v>329.1338582677165</v>
      </c>
      <c r="J13" s="99">
        <v>399.75845410628017</v>
      </c>
      <c r="K13" s="99">
        <v>117.13777016848046</v>
      </c>
      <c r="L13" s="99">
        <v>62.23378083924932</v>
      </c>
      <c r="M13" s="99">
        <v>42.511495795699581</v>
      </c>
      <c r="N13" s="100">
        <v>115.50880699190145</v>
      </c>
    </row>
    <row r="14" spans="2:14" ht="12" customHeight="1">
      <c r="B14" s="67">
        <v>1992</v>
      </c>
      <c r="C14" s="68" t="s">
        <v>1</v>
      </c>
      <c r="D14" s="98">
        <v>101.306498539351</v>
      </c>
      <c r="E14" s="99">
        <v>282.08716176346627</v>
      </c>
      <c r="F14" s="99">
        <v>160.71578521778343</v>
      </c>
      <c r="G14" s="99">
        <v>208.01246721654186</v>
      </c>
      <c r="H14" s="99">
        <v>140.20333515739753</v>
      </c>
      <c r="I14" s="99">
        <v>295.5905511811024</v>
      </c>
      <c r="J14" s="99">
        <v>341.7874396135266</v>
      </c>
      <c r="K14" s="99">
        <v>146.7485296989654</v>
      </c>
      <c r="L14" s="99">
        <v>64.819006115133192</v>
      </c>
      <c r="M14" s="99">
        <v>40.249573508144479</v>
      </c>
      <c r="N14" s="100">
        <v>114.8346731494877</v>
      </c>
    </row>
    <row r="15" spans="2:14" ht="12" customHeight="1">
      <c r="B15" s="67">
        <v>1993</v>
      </c>
      <c r="C15" s="68" t="s">
        <v>2</v>
      </c>
      <c r="D15" s="98">
        <v>101.23154839351017</v>
      </c>
      <c r="E15" s="99">
        <v>258.23990558880553</v>
      </c>
      <c r="F15" s="99">
        <v>172.95084516460108</v>
      </c>
      <c r="G15" s="99">
        <v>216.34041582728344</v>
      </c>
      <c r="H15" s="99">
        <v>127.63457273696035</v>
      </c>
      <c r="I15" s="99">
        <v>322.83464566929132</v>
      </c>
      <c r="J15" s="99">
        <v>305.60923242082663</v>
      </c>
      <c r="K15" s="99">
        <v>166.62378002575295</v>
      </c>
      <c r="L15" s="99">
        <v>70.59956420889857</v>
      </c>
      <c r="M15" s="99">
        <v>38.272556439810522</v>
      </c>
      <c r="N15" s="100">
        <v>104.40573312055363</v>
      </c>
    </row>
    <row r="16" spans="2:14" ht="12" customHeight="1">
      <c r="B16" s="67">
        <v>1994</v>
      </c>
      <c r="C16" s="68" t="s">
        <v>3</v>
      </c>
      <c r="D16" s="98">
        <v>98.619177675598294</v>
      </c>
      <c r="E16" s="99">
        <v>244.76945123493215</v>
      </c>
      <c r="F16" s="99">
        <v>143.1142799384204</v>
      </c>
      <c r="G16" s="99">
        <v>194.00585351020564</v>
      </c>
      <c r="H16" s="99">
        <v>124.82359379050143</v>
      </c>
      <c r="I16" s="99">
        <v>295.90551181102359</v>
      </c>
      <c r="J16" s="99">
        <v>303.97208803005907</v>
      </c>
      <c r="K16" s="99">
        <v>122.94821829227193</v>
      </c>
      <c r="L16" s="99">
        <v>71.571659520629794</v>
      </c>
      <c r="M16" s="99">
        <v>42.74011274972505</v>
      </c>
      <c r="N16" s="100">
        <v>114.21497710629541</v>
      </c>
    </row>
    <row r="17" spans="2:14" ht="12" customHeight="1">
      <c r="B17" s="67">
        <v>1995</v>
      </c>
      <c r="C17" s="68" t="s">
        <v>4</v>
      </c>
      <c r="D17" s="98">
        <v>99.256123255863159</v>
      </c>
      <c r="E17" s="99">
        <v>257.61611733962741</v>
      </c>
      <c r="F17" s="99">
        <v>148.04375884429376</v>
      </c>
      <c r="G17" s="99">
        <v>156.75624311072255</v>
      </c>
      <c r="H17" s="99">
        <v>133.67702543129519</v>
      </c>
      <c r="I17" s="99">
        <v>264.56692913385831</v>
      </c>
      <c r="J17" s="99">
        <v>290.04294149221687</v>
      </c>
      <c r="K17" s="99">
        <v>123.95416948098996</v>
      </c>
      <c r="L17" s="99">
        <v>74.076755464960982</v>
      </c>
      <c r="M17" s="99">
        <v>45.093828208214617</v>
      </c>
      <c r="N17" s="100">
        <v>112.74291935748482</v>
      </c>
    </row>
    <row r="18" spans="2:14" ht="12" customHeight="1">
      <c r="B18" s="65">
        <v>1996</v>
      </c>
      <c r="C18" s="66" t="s">
        <v>42</v>
      </c>
      <c r="D18" s="95">
        <v>102.2058489540931</v>
      </c>
      <c r="E18" s="96">
        <v>199.40993003456126</v>
      </c>
      <c r="F18" s="96">
        <v>155.76453574260967</v>
      </c>
      <c r="G18" s="96">
        <v>143.25135885058344</v>
      </c>
      <c r="H18" s="96">
        <v>120.69928861495924</v>
      </c>
      <c r="I18" s="96">
        <v>268.81889763779532</v>
      </c>
      <c r="J18" s="96">
        <v>246.69887278582928</v>
      </c>
      <c r="K18" s="96">
        <v>133.19596030985642</v>
      </c>
      <c r="L18" s="96">
        <v>76.582554298165462</v>
      </c>
      <c r="M18" s="96">
        <v>55.083696320479405</v>
      </c>
      <c r="N18" s="97">
        <v>114.04644364569197</v>
      </c>
    </row>
    <row r="19" spans="2:14" ht="12" customHeight="1">
      <c r="B19" s="67">
        <v>1997</v>
      </c>
      <c r="C19" s="68" t="s">
        <v>43</v>
      </c>
      <c r="D19" s="98">
        <v>93.837441837789214</v>
      </c>
      <c r="E19" s="99">
        <v>159.23459495911658</v>
      </c>
      <c r="F19" s="99">
        <v>155.38977094251015</v>
      </c>
      <c r="G19" s="99">
        <v>143.04990687597402</v>
      </c>
      <c r="H19" s="99">
        <v>101.97862964776361</v>
      </c>
      <c r="I19" s="99">
        <v>339.84251968503941</v>
      </c>
      <c r="J19" s="99">
        <v>217.0960815888352</v>
      </c>
      <c r="K19" s="99">
        <v>134.52591418205722</v>
      </c>
      <c r="L19" s="99">
        <v>80.158149996485548</v>
      </c>
      <c r="M19" s="99">
        <v>58.885319154463659</v>
      </c>
      <c r="N19" s="100">
        <v>87.738072156184288</v>
      </c>
    </row>
    <row r="20" spans="2:14" ht="12" customHeight="1">
      <c r="B20" s="67">
        <v>1998</v>
      </c>
      <c r="C20" s="68" t="s">
        <v>44</v>
      </c>
      <c r="D20" s="98">
        <v>92.890747184974501</v>
      </c>
      <c r="E20" s="99">
        <v>157.33794149877772</v>
      </c>
      <c r="F20" s="99">
        <v>156.88027741925453</v>
      </c>
      <c r="G20" s="99">
        <v>131.01980310920217</v>
      </c>
      <c r="H20" s="99">
        <v>97.243742979752895</v>
      </c>
      <c r="I20" s="99">
        <v>338.42519685039372</v>
      </c>
      <c r="J20" s="99">
        <v>207.99785292538914</v>
      </c>
      <c r="K20" s="99">
        <v>137.20896497527903</v>
      </c>
      <c r="L20" s="99">
        <v>87.028185843818093</v>
      </c>
      <c r="M20" s="99">
        <v>61.188808160932481</v>
      </c>
      <c r="N20" s="100">
        <v>78.787901385553852</v>
      </c>
    </row>
    <row r="21" spans="2:14" ht="12" customHeight="1">
      <c r="B21" s="67">
        <v>1999</v>
      </c>
      <c r="C21" s="68" t="s">
        <v>45</v>
      </c>
      <c r="D21" s="98">
        <v>93.230835051624823</v>
      </c>
      <c r="E21" s="99">
        <v>150.32453848099132</v>
      </c>
      <c r="F21" s="99">
        <v>148.59890836145365</v>
      </c>
      <c r="G21" s="99">
        <v>136.31837013949598</v>
      </c>
      <c r="H21" s="99">
        <v>100.69122433109645</v>
      </c>
      <c r="I21" s="99">
        <v>251.49606299212599</v>
      </c>
      <c r="J21" s="99">
        <v>173.05421363392378</v>
      </c>
      <c r="K21" s="99">
        <v>131.68240491701536</v>
      </c>
      <c r="L21" s="99">
        <v>86.833485625922549</v>
      </c>
      <c r="M21" s="99">
        <v>64.708123695627705</v>
      </c>
      <c r="N21" s="100">
        <v>81.881161538576265</v>
      </c>
    </row>
    <row r="22" spans="2:14" ht="12" customHeight="1">
      <c r="B22" s="69">
        <v>2000</v>
      </c>
      <c r="C22" s="70" t="s">
        <v>46</v>
      </c>
      <c r="D22" s="101">
        <v>93.198730188110247</v>
      </c>
      <c r="E22" s="102">
        <v>154.52246480654134</v>
      </c>
      <c r="F22" s="102">
        <v>150.65078451801514</v>
      </c>
      <c r="G22" s="102">
        <v>127.65213425063666</v>
      </c>
      <c r="H22" s="102">
        <v>99.225252728896052</v>
      </c>
      <c r="I22" s="102">
        <v>258.42519685039372</v>
      </c>
      <c r="J22" s="102">
        <v>143.66612989801396</v>
      </c>
      <c r="K22" s="102">
        <v>135.12300484161835</v>
      </c>
      <c r="L22" s="102">
        <v>88.739017361355167</v>
      </c>
      <c r="M22" s="102">
        <v>63.536461806247132</v>
      </c>
      <c r="N22" s="103">
        <v>80.19433548598785</v>
      </c>
    </row>
    <row r="23" spans="2:14" ht="12" customHeight="1">
      <c r="B23" s="65">
        <v>2001</v>
      </c>
      <c r="C23" s="66" t="s">
        <v>47</v>
      </c>
      <c r="D23" s="95">
        <v>91.278775857084369</v>
      </c>
      <c r="E23" s="96">
        <v>150.07165135294613</v>
      </c>
      <c r="F23" s="96">
        <v>136.12126207100314</v>
      </c>
      <c r="G23" s="96">
        <v>127.19981755292866</v>
      </c>
      <c r="H23" s="96">
        <v>92.50021600760347</v>
      </c>
      <c r="I23" s="96">
        <v>292.12598425196853</v>
      </c>
      <c r="J23" s="96">
        <v>151.47611379495439</v>
      </c>
      <c r="K23" s="96">
        <v>122.7152449341486</v>
      </c>
      <c r="L23" s="96">
        <v>86.744921627890619</v>
      </c>
      <c r="M23" s="96">
        <v>69.005083263333816</v>
      </c>
      <c r="N23" s="97">
        <v>81.06757744336231</v>
      </c>
    </row>
    <row r="24" spans="2:14" ht="12" customHeight="1">
      <c r="B24" s="67">
        <v>2002</v>
      </c>
      <c r="C24" s="68" t="s">
        <v>48</v>
      </c>
      <c r="D24" s="98">
        <v>90.514829217010885</v>
      </c>
      <c r="E24" s="99">
        <v>139.76228609963752</v>
      </c>
      <c r="F24" s="99">
        <v>141.91145598457399</v>
      </c>
      <c r="G24" s="99">
        <v>141.84499600897033</v>
      </c>
      <c r="H24" s="99">
        <v>87.707727312001381</v>
      </c>
      <c r="I24" s="99">
        <v>386.14173228346453</v>
      </c>
      <c r="J24" s="99">
        <v>136.01717659688674</v>
      </c>
      <c r="K24" s="99">
        <v>127.66322877190733</v>
      </c>
      <c r="L24" s="99">
        <v>86.30561608209743</v>
      </c>
      <c r="M24" s="99">
        <v>73.160023208084723</v>
      </c>
      <c r="N24" s="100">
        <v>74.397082730540347</v>
      </c>
    </row>
    <row r="25" spans="2:14" ht="12" customHeight="1">
      <c r="B25" s="67">
        <v>2003</v>
      </c>
      <c r="C25" s="68" t="s">
        <v>49</v>
      </c>
      <c r="D25" s="98">
        <v>92.671377606926811</v>
      </c>
      <c r="E25" s="99">
        <v>136.01955660456883</v>
      </c>
      <c r="F25" s="99">
        <v>141.98920801778968</v>
      </c>
      <c r="G25" s="99">
        <v>140.47284199323425</v>
      </c>
      <c r="H25" s="99">
        <v>97.695918896345148</v>
      </c>
      <c r="I25" s="99">
        <v>273.70078740157481</v>
      </c>
      <c r="J25" s="99">
        <v>173.18840579710144</v>
      </c>
      <c r="K25" s="99">
        <v>123.55148043151848</v>
      </c>
      <c r="L25" s="99">
        <v>88.741828916848249</v>
      </c>
      <c r="M25" s="99">
        <v>77.280324220407522</v>
      </c>
      <c r="N25" s="100">
        <v>77.133141433876716</v>
      </c>
    </row>
    <row r="26" spans="2:14" ht="12" customHeight="1">
      <c r="B26" s="67">
        <v>2004</v>
      </c>
      <c r="C26" s="68" t="s">
        <v>50</v>
      </c>
      <c r="D26" s="98">
        <v>93.905943791240986</v>
      </c>
      <c r="E26" s="99">
        <v>126.03894461771897</v>
      </c>
      <c r="F26" s="99">
        <v>142.01953131074379</v>
      </c>
      <c r="G26" s="99">
        <v>132.11448553726862</v>
      </c>
      <c r="H26" s="99">
        <v>99.495982258575495</v>
      </c>
      <c r="I26" s="99">
        <v>259.68503937007875</v>
      </c>
      <c r="J26" s="99">
        <v>151.85185185185185</v>
      </c>
      <c r="K26" s="99">
        <v>123.48976563466462</v>
      </c>
      <c r="L26" s="99">
        <v>87.591902720179931</v>
      </c>
      <c r="M26" s="99">
        <v>74.330819124154587</v>
      </c>
      <c r="N26" s="100">
        <v>83.679846082715628</v>
      </c>
    </row>
    <row r="27" spans="2:14" ht="12" customHeight="1">
      <c r="B27" s="69">
        <v>2005</v>
      </c>
      <c r="C27" s="70" t="s">
        <v>51</v>
      </c>
      <c r="D27" s="101">
        <v>95.572916095472436</v>
      </c>
      <c r="E27" s="102">
        <v>121.23408918486049</v>
      </c>
      <c r="F27" s="102">
        <v>145.21436235557559</v>
      </c>
      <c r="G27" s="102">
        <v>121.77201718043256</v>
      </c>
      <c r="H27" s="102">
        <v>98.951643097837035</v>
      </c>
      <c r="I27" s="102">
        <v>195.90551181102362</v>
      </c>
      <c r="J27" s="102">
        <v>180.7836822329576</v>
      </c>
      <c r="K27" s="102">
        <v>129.70790942082235</v>
      </c>
      <c r="L27" s="102">
        <v>86.173472973922827</v>
      </c>
      <c r="M27" s="102">
        <v>78.790581674272801</v>
      </c>
      <c r="N27" s="103">
        <v>85.837223523095048</v>
      </c>
    </row>
    <row r="28" spans="2:14" ht="12" customHeight="1">
      <c r="B28" s="65">
        <v>2006</v>
      </c>
      <c r="C28" s="66" t="s">
        <v>52</v>
      </c>
      <c r="D28" s="95">
        <v>98.809405079717564</v>
      </c>
      <c r="E28" s="96">
        <v>116.2775014751749</v>
      </c>
      <c r="F28" s="96">
        <v>140.53680003732097</v>
      </c>
      <c r="G28" s="96">
        <v>118.54878558668136</v>
      </c>
      <c r="H28" s="96">
        <v>98.957403300596184</v>
      </c>
      <c r="I28" s="96">
        <v>179.05511811023621</v>
      </c>
      <c r="J28" s="96">
        <v>162.45303274288781</v>
      </c>
      <c r="K28" s="96">
        <v>124.16559511779177</v>
      </c>
      <c r="L28" s="96">
        <v>87.782385604835881</v>
      </c>
      <c r="M28" s="96">
        <v>81.588541441152785</v>
      </c>
      <c r="N28" s="97">
        <v>95.706125370997327</v>
      </c>
    </row>
    <row r="29" spans="2:14" ht="12" customHeight="1">
      <c r="B29" s="67">
        <v>2007</v>
      </c>
      <c r="C29" s="68" t="s">
        <v>53</v>
      </c>
      <c r="D29" s="98">
        <v>100.45167739743573</v>
      </c>
      <c r="E29" s="99">
        <v>118.24159150299249</v>
      </c>
      <c r="F29" s="99">
        <v>134.15724571197535</v>
      </c>
      <c r="G29" s="99">
        <v>114.17765783572162</v>
      </c>
      <c r="H29" s="99">
        <v>107.73307220414159</v>
      </c>
      <c r="I29" s="99">
        <v>162.20472440944883</v>
      </c>
      <c r="J29" s="99">
        <v>170.3972088030059</v>
      </c>
      <c r="K29" s="99">
        <v>115.80980505560828</v>
      </c>
      <c r="L29" s="99">
        <v>88.061432487523732</v>
      </c>
      <c r="M29" s="99">
        <v>89.165807909800222</v>
      </c>
      <c r="N29" s="100">
        <v>100.00596578621605</v>
      </c>
    </row>
    <row r="30" spans="2:14" ht="12" customHeight="1">
      <c r="B30" s="67">
        <v>2008</v>
      </c>
      <c r="C30" s="68" t="s">
        <v>54</v>
      </c>
      <c r="D30" s="98">
        <v>96.148511318593648</v>
      </c>
      <c r="E30" s="99">
        <v>114.16167917053022</v>
      </c>
      <c r="F30" s="99">
        <v>122.98738862021241</v>
      </c>
      <c r="G30" s="99">
        <v>114.77821277889694</v>
      </c>
      <c r="H30" s="99">
        <v>106.4312663805766</v>
      </c>
      <c r="I30" s="99">
        <v>159.84251968503938</v>
      </c>
      <c r="J30" s="99">
        <v>163.55340848094471</v>
      </c>
      <c r="K30" s="99">
        <v>110.61708501944587</v>
      </c>
      <c r="L30" s="99">
        <v>83.186195262528997</v>
      </c>
      <c r="M30" s="99">
        <v>93.111182313361113</v>
      </c>
      <c r="N30" s="100">
        <v>94.005130576145802</v>
      </c>
    </row>
    <row r="31" spans="2:14" ht="12" customHeight="1">
      <c r="B31" s="67">
        <v>2009</v>
      </c>
      <c r="C31" s="68" t="s">
        <v>55</v>
      </c>
      <c r="D31" s="98">
        <v>99.354831342475947</v>
      </c>
      <c r="E31" s="99">
        <v>105.91755879625725</v>
      </c>
      <c r="F31" s="99">
        <v>130.04494067519866</v>
      </c>
      <c r="G31" s="99">
        <v>132.70743851913792</v>
      </c>
      <c r="H31" s="99">
        <v>113.06701995910255</v>
      </c>
      <c r="I31" s="99">
        <v>148.50393700787401</v>
      </c>
      <c r="J31" s="99">
        <v>142.43156199677941</v>
      </c>
      <c r="K31" s="99">
        <v>124.49833507363914</v>
      </c>
      <c r="L31" s="99">
        <v>85.844520981232861</v>
      </c>
      <c r="M31" s="99">
        <v>90.942785143361888</v>
      </c>
      <c r="N31" s="100">
        <v>95.947739712747392</v>
      </c>
    </row>
    <row r="32" spans="2:14" ht="12" customHeight="1">
      <c r="B32" s="69">
        <v>2010</v>
      </c>
      <c r="C32" s="70" t="s">
        <v>56</v>
      </c>
      <c r="D32" s="101">
        <v>98.545391149676462</v>
      </c>
      <c r="E32" s="102">
        <v>111.69181488662228</v>
      </c>
      <c r="F32" s="102">
        <v>121.00160169188425</v>
      </c>
      <c r="G32" s="102">
        <v>125.21190467140522</v>
      </c>
      <c r="H32" s="102">
        <v>104.58800149765273</v>
      </c>
      <c r="I32" s="102">
        <v>150.55118110236222</v>
      </c>
      <c r="J32" s="102">
        <v>119.80676328502415</v>
      </c>
      <c r="K32" s="102">
        <v>113.58770979443756</v>
      </c>
      <c r="L32" s="102">
        <v>87.835102270331049</v>
      </c>
      <c r="M32" s="102">
        <v>92.625371286056975</v>
      </c>
      <c r="N32" s="103">
        <v>97.383257020984644</v>
      </c>
    </row>
    <row r="33" spans="2:14" ht="12" customHeight="1">
      <c r="B33" s="65">
        <v>2011</v>
      </c>
      <c r="C33" s="66" t="s">
        <v>57</v>
      </c>
      <c r="D33" s="95">
        <v>99.115851142628458</v>
      </c>
      <c r="E33" s="96">
        <v>120.55972351007334</v>
      </c>
      <c r="F33" s="96">
        <v>106.62991587230006</v>
      </c>
      <c r="G33" s="96">
        <v>104.7512258162606</v>
      </c>
      <c r="H33" s="96">
        <v>104.97105498113532</v>
      </c>
      <c r="I33" s="96">
        <v>129.13385826771653</v>
      </c>
      <c r="J33" s="96">
        <v>128.55609232420827</v>
      </c>
      <c r="K33" s="96">
        <v>96.962021238591888</v>
      </c>
      <c r="L33" s="96">
        <v>92.30969283756238</v>
      </c>
      <c r="M33" s="96">
        <v>97.043567117261446</v>
      </c>
      <c r="N33" s="97">
        <v>102.21479813270891</v>
      </c>
    </row>
    <row r="34" spans="2:14" ht="12" customHeight="1">
      <c r="B34" s="67">
        <v>2012</v>
      </c>
      <c r="C34" s="68">
        <v>24</v>
      </c>
      <c r="D34" s="98">
        <v>100.69276885409094</v>
      </c>
      <c r="E34" s="99">
        <v>104.95658770968556</v>
      </c>
      <c r="F34" s="99">
        <v>107.76276299625236</v>
      </c>
      <c r="G34" s="99">
        <v>90.896651336044698</v>
      </c>
      <c r="H34" s="99">
        <v>108.8678321476916</v>
      </c>
      <c r="I34" s="99">
        <v>113.85826771653544</v>
      </c>
      <c r="J34" s="99">
        <v>129.79066022544282</v>
      </c>
      <c r="K34" s="99">
        <v>106.43326613929108</v>
      </c>
      <c r="L34" s="99">
        <v>94.939903001335495</v>
      </c>
      <c r="M34" s="99">
        <v>97.848056322904128</v>
      </c>
      <c r="N34" s="100">
        <v>102.73605870333637</v>
      </c>
    </row>
    <row r="35" spans="2:14" ht="12" customHeight="1">
      <c r="B35" s="67">
        <v>2013</v>
      </c>
      <c r="C35" s="68">
        <v>25</v>
      </c>
      <c r="D35" s="98">
        <v>101.11411559044664</v>
      </c>
      <c r="E35" s="99">
        <v>90.744331113546323</v>
      </c>
      <c r="F35" s="99">
        <v>106.01800737089275</v>
      </c>
      <c r="G35" s="99">
        <v>87.099471663689229</v>
      </c>
      <c r="H35" s="99">
        <v>99.516142968232487</v>
      </c>
      <c r="I35" s="99">
        <v>106.92913385826772</v>
      </c>
      <c r="J35" s="99">
        <v>106.8438003220612</v>
      </c>
      <c r="K35" s="99">
        <v>105.38227086321936</v>
      </c>
      <c r="L35" s="99">
        <v>93.607928586490473</v>
      </c>
      <c r="M35" s="99">
        <v>98.21176511339921</v>
      </c>
      <c r="N35" s="100">
        <v>106.96132679085446</v>
      </c>
    </row>
    <row r="36" spans="2:14" ht="12" customHeight="1">
      <c r="B36" s="67">
        <v>2014</v>
      </c>
      <c r="C36" s="68">
        <v>26</v>
      </c>
      <c r="D36" s="98">
        <v>98.961692814831636</v>
      </c>
      <c r="E36" s="99">
        <v>101.7954986091208</v>
      </c>
      <c r="F36" s="99">
        <v>93.181146686985855</v>
      </c>
      <c r="G36" s="99">
        <v>101.33034322855296</v>
      </c>
      <c r="H36" s="99">
        <v>97.43094956942484</v>
      </c>
      <c r="I36" s="99">
        <v>106.61417322834646</v>
      </c>
      <c r="J36" s="99">
        <v>106.11916264090178</v>
      </c>
      <c r="K36" s="99">
        <v>93.747362271010729</v>
      </c>
      <c r="L36" s="99">
        <v>89.202221128839525</v>
      </c>
      <c r="M36" s="99">
        <v>101.43058790928063</v>
      </c>
      <c r="N36" s="100">
        <v>107.97103610792107</v>
      </c>
    </row>
    <row r="37" spans="2:14" ht="12" customHeight="1">
      <c r="B37" s="67">
        <v>2015</v>
      </c>
      <c r="C37" s="68">
        <v>27</v>
      </c>
      <c r="D37" s="98">
        <v>100</v>
      </c>
      <c r="E37" s="99">
        <v>100</v>
      </c>
      <c r="F37" s="99">
        <v>100</v>
      </c>
      <c r="G37" s="99">
        <v>100</v>
      </c>
      <c r="H37" s="99">
        <v>100</v>
      </c>
      <c r="I37" s="99">
        <v>100</v>
      </c>
      <c r="J37" s="99">
        <v>100</v>
      </c>
      <c r="K37" s="99">
        <v>100</v>
      </c>
      <c r="L37" s="99">
        <v>100</v>
      </c>
      <c r="M37" s="99">
        <v>100</v>
      </c>
      <c r="N37" s="100">
        <v>100</v>
      </c>
    </row>
    <row r="38" spans="2:14" ht="12" customHeight="1">
      <c r="B38" s="65">
        <v>2016</v>
      </c>
      <c r="C38" s="66">
        <v>28</v>
      </c>
      <c r="D38" s="95">
        <v>101.92392405862306</v>
      </c>
      <c r="E38" s="96">
        <v>96.982213605327487</v>
      </c>
      <c r="F38" s="96">
        <v>99.210816862860966</v>
      </c>
      <c r="G38" s="96">
        <v>105.1123189782964</v>
      </c>
      <c r="H38" s="96">
        <v>101.73382103050028</v>
      </c>
      <c r="I38" s="96">
        <v>95.118110236220474</v>
      </c>
      <c r="J38" s="96">
        <v>93.773483628556093</v>
      </c>
      <c r="K38" s="96">
        <v>102.153216919272</v>
      </c>
      <c r="L38" s="96">
        <v>101.30526463766078</v>
      </c>
      <c r="M38" s="96">
        <v>96.14295487413078</v>
      </c>
      <c r="N38" s="97">
        <v>105.71895181136183</v>
      </c>
    </row>
    <row r="39" spans="2:14" ht="12" customHeight="1">
      <c r="B39" s="67">
        <v>2017</v>
      </c>
      <c r="C39" s="68">
        <v>29</v>
      </c>
      <c r="D39" s="98">
        <v>104.36656513086139</v>
      </c>
      <c r="E39" s="99">
        <v>79.381269493382788</v>
      </c>
      <c r="F39" s="99">
        <v>94.129721492217016</v>
      </c>
      <c r="G39" s="99">
        <v>101.52799422250939</v>
      </c>
      <c r="H39" s="99">
        <v>99.752311281357109</v>
      </c>
      <c r="I39" s="99">
        <v>74.015748031496059</v>
      </c>
      <c r="J39" s="99">
        <v>93.129361245303272</v>
      </c>
      <c r="K39" s="99">
        <v>92.27750712582187</v>
      </c>
      <c r="L39" s="99">
        <v>104.7346594503409</v>
      </c>
      <c r="M39" s="99">
        <v>100.17579258207263</v>
      </c>
      <c r="N39" s="100">
        <v>112.81301734552342</v>
      </c>
    </row>
    <row r="40" spans="2:14" ht="12" customHeight="1">
      <c r="B40" s="67">
        <v>2018</v>
      </c>
      <c r="C40" s="68">
        <v>30</v>
      </c>
      <c r="D40" s="98">
        <v>105.00195787268767</v>
      </c>
      <c r="E40" s="99">
        <v>82.567647306752093</v>
      </c>
      <c r="F40" s="99">
        <v>93.306327460463095</v>
      </c>
      <c r="G40" s="99">
        <v>105.5646356760044</v>
      </c>
      <c r="H40" s="99">
        <v>93.346965813196618</v>
      </c>
      <c r="I40" s="99">
        <v>72.755905511811022</v>
      </c>
      <c r="J40" s="99">
        <v>103.14009661835748</v>
      </c>
      <c r="K40" s="99">
        <v>91.799217450204409</v>
      </c>
      <c r="L40" s="99">
        <v>110.3507415477613</v>
      </c>
      <c r="M40" s="99">
        <v>100.61657299722022</v>
      </c>
      <c r="N40" s="100">
        <v>110.55571298602516</v>
      </c>
    </row>
    <row r="41" spans="2:14" ht="12" customHeight="1">
      <c r="B41" s="126">
        <v>2019</v>
      </c>
      <c r="C41" s="76" t="s">
        <v>124</v>
      </c>
      <c r="D41" s="43">
        <v>103.00076075032186</v>
      </c>
      <c r="E41" s="44">
        <v>84.245131922785134</v>
      </c>
      <c r="F41" s="44">
        <v>97.113067006702224</v>
      </c>
      <c r="G41" s="44">
        <v>103.90740811129271</v>
      </c>
      <c r="H41" s="44">
        <v>98.510987586763051</v>
      </c>
      <c r="I41" s="44">
        <v>65.984251968503941</v>
      </c>
      <c r="J41" s="44">
        <v>102.79119699409553</v>
      </c>
      <c r="K41" s="44">
        <v>96.336797888884902</v>
      </c>
      <c r="L41" s="44">
        <v>109.27180712729319</v>
      </c>
      <c r="M41" s="44">
        <v>100.7109640880868</v>
      </c>
      <c r="N41" s="45">
        <v>103.161866694507</v>
      </c>
    </row>
    <row r="42" spans="2:14" ht="12" customHeight="1">
      <c r="B42" s="127">
        <v>2020</v>
      </c>
      <c r="C42" s="76">
        <v>2</v>
      </c>
      <c r="D42" s="43">
        <v>103.12898110747172</v>
      </c>
      <c r="E42" s="44">
        <v>76.430919666188984</v>
      </c>
      <c r="F42" s="44">
        <v>108.8155255259925</v>
      </c>
      <c r="G42" s="44">
        <v>107.30928579573531</v>
      </c>
      <c r="H42" s="44">
        <v>87.347714639555306</v>
      </c>
      <c r="I42" s="44">
        <v>61.259842519685037</v>
      </c>
      <c r="J42" s="44">
        <v>89.130434782608688</v>
      </c>
      <c r="K42" s="44">
        <v>110.34605677471249</v>
      </c>
      <c r="L42" s="44">
        <v>112.31883039291488</v>
      </c>
      <c r="M42" s="44">
        <v>95.364444867809169</v>
      </c>
      <c r="N42" s="45">
        <v>98.094677027248736</v>
      </c>
    </row>
    <row r="43" spans="2:14" ht="12" customHeight="1">
      <c r="B43" s="61">
        <v>2021</v>
      </c>
      <c r="C43" s="75">
        <v>3</v>
      </c>
      <c r="D43" s="49">
        <v>108.44030651959523</v>
      </c>
      <c r="E43" s="50">
        <v>75.503666863356656</v>
      </c>
      <c r="F43" s="50">
        <v>120.42468160542398</v>
      </c>
      <c r="G43" s="50">
        <v>99.422250940742714</v>
      </c>
      <c r="H43" s="50">
        <v>88.280867486535527</v>
      </c>
      <c r="I43" s="50">
        <v>59.212598425196852</v>
      </c>
      <c r="J43" s="50">
        <v>86.983360171765966</v>
      </c>
      <c r="K43" s="50">
        <v>113.09545097455222</v>
      </c>
      <c r="L43" s="50">
        <v>117.20601672875519</v>
      </c>
      <c r="M43" s="50">
        <v>103.70896368973908</v>
      </c>
      <c r="N43" s="51">
        <v>102.53545914182165</v>
      </c>
    </row>
    <row r="44" spans="2:14" ht="12" customHeight="1">
      <c r="B44" s="128">
        <v>2022</v>
      </c>
      <c r="C44" s="80">
        <v>4</v>
      </c>
      <c r="D44" s="52">
        <v>109.009099611021</v>
      </c>
      <c r="E44" s="53">
        <v>84.489589479895471</v>
      </c>
      <c r="F44" s="53">
        <v>122.915856749654</v>
      </c>
      <c r="G44" s="53">
        <v>107.46132502185563</v>
      </c>
      <c r="H44" s="53">
        <v>89.602834019757495</v>
      </c>
      <c r="I44" s="53">
        <v>50.393700787401571</v>
      </c>
      <c r="J44" s="53">
        <v>86.473429951690818</v>
      </c>
      <c r="K44" s="53">
        <v>115.78467324745945</v>
      </c>
      <c r="L44" s="53">
        <v>112.48330638925985</v>
      </c>
      <c r="M44" s="53">
        <v>104.00685850862077</v>
      </c>
      <c r="N44" s="54">
        <v>105.61977061552</v>
      </c>
    </row>
    <row r="45" spans="2:14" ht="12" customHeight="1">
      <c r="B45" s="20" t="s">
        <v>34</v>
      </c>
      <c r="C45" s="20"/>
    </row>
    <row r="46" spans="2:14" ht="12" customHeight="1">
      <c r="B46" s="59" t="s">
        <v>113</v>
      </c>
    </row>
    <row r="47" spans="2:14" ht="12" customHeight="1">
      <c r="N47" s="19" t="s">
        <v>130</v>
      </c>
    </row>
  </sheetData>
  <mergeCells count="13">
    <mergeCell ref="L5:L6"/>
    <mergeCell ref="M5:M6"/>
    <mergeCell ref="N5:N6"/>
    <mergeCell ref="B4:C6"/>
    <mergeCell ref="D4:D6"/>
    <mergeCell ref="E4:N4"/>
    <mergeCell ref="E5:E6"/>
    <mergeCell ref="F5:F6"/>
    <mergeCell ref="G5:G6"/>
    <mergeCell ref="H5:H6"/>
    <mergeCell ref="I5:I6"/>
    <mergeCell ref="J5:J6"/>
    <mergeCell ref="K5:K6"/>
  </mergeCells>
  <phoneticPr fontId="3"/>
  <pageMargins left="0.59055118110236227" right="0" top="0.59055118110236227" bottom="0" header="0" footer="0"/>
  <pageSetup paperSize="9" orientation="landscape" horizontalDpi="4294967294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B2:N81"/>
  <sheetViews>
    <sheetView showGridLines="0" zoomScaleNormal="100" workbookViewId="0">
      <pane xSplit="3" ySplit="6" topLeftCell="D42" activePane="bottomRight" state="frozen"/>
      <selection activeCell="O74" sqref="O74"/>
      <selection pane="topRight" activeCell="O74" sqref="O74"/>
      <selection pane="bottomLeft" activeCell="O74" sqref="O74"/>
      <selection pane="bottomRight" activeCell="O74" sqref="O74"/>
    </sheetView>
  </sheetViews>
  <sheetFormatPr defaultRowHeight="12" customHeight="1"/>
  <cols>
    <col min="1" max="1" width="5.625" style="3" customWidth="1"/>
    <col min="2" max="2" width="7.625" style="3" customWidth="1"/>
    <col min="3" max="3" width="10.625" style="24" customWidth="1"/>
    <col min="4" max="14" width="7.625" style="3" customWidth="1"/>
    <col min="15" max="16384" width="9" style="3"/>
  </cols>
  <sheetData>
    <row r="2" spans="2:14" ht="15" customHeight="1">
      <c r="B2" s="2" t="s">
        <v>20</v>
      </c>
      <c r="C2" s="22"/>
    </row>
    <row r="4" spans="2:14" ht="12" customHeight="1">
      <c r="B4" s="137" t="s">
        <v>90</v>
      </c>
      <c r="C4" s="138"/>
      <c r="D4" s="143" t="s">
        <v>13</v>
      </c>
      <c r="E4" s="146"/>
      <c r="F4" s="146"/>
      <c r="G4" s="146"/>
      <c r="H4" s="146"/>
      <c r="I4" s="146"/>
      <c r="J4" s="146"/>
      <c r="K4" s="146"/>
      <c r="L4" s="146"/>
      <c r="M4" s="146"/>
      <c r="N4" s="147"/>
    </row>
    <row r="5" spans="2:14" ht="12" customHeight="1">
      <c r="B5" s="139"/>
      <c r="C5" s="140"/>
      <c r="D5" s="144"/>
      <c r="E5" s="133" t="s">
        <v>14</v>
      </c>
      <c r="F5" s="148" t="s">
        <v>31</v>
      </c>
      <c r="G5" s="148" t="s">
        <v>30</v>
      </c>
      <c r="H5" s="148" t="s">
        <v>116</v>
      </c>
      <c r="I5" s="148" t="s">
        <v>114</v>
      </c>
      <c r="J5" s="148" t="s">
        <v>115</v>
      </c>
      <c r="K5" s="133" t="s">
        <v>35</v>
      </c>
      <c r="L5" s="133" t="s">
        <v>36</v>
      </c>
      <c r="M5" s="133" t="s">
        <v>23</v>
      </c>
      <c r="N5" s="135" t="s">
        <v>24</v>
      </c>
    </row>
    <row r="6" spans="2:14" ht="12" customHeight="1">
      <c r="B6" s="141"/>
      <c r="C6" s="142"/>
      <c r="D6" s="145"/>
      <c r="E6" s="134"/>
      <c r="F6" s="134"/>
      <c r="G6" s="134"/>
      <c r="H6" s="134"/>
      <c r="I6" s="134"/>
      <c r="J6" s="149"/>
      <c r="K6" s="134"/>
      <c r="L6" s="134"/>
      <c r="M6" s="134"/>
      <c r="N6" s="136"/>
    </row>
    <row r="7" spans="2:14" ht="12" customHeight="1">
      <c r="B7" s="86" t="s">
        <v>106</v>
      </c>
      <c r="C7" s="87" t="s">
        <v>112</v>
      </c>
      <c r="D7" s="116">
        <v>96.969292105475191</v>
      </c>
      <c r="E7" s="117">
        <v>114.82061891685713</v>
      </c>
      <c r="F7" s="117">
        <v>103.62842004858723</v>
      </c>
      <c r="G7" s="117">
        <v>104.07006980387501</v>
      </c>
      <c r="H7" s="117">
        <v>128.4937477665658</v>
      </c>
      <c r="I7" s="117">
        <v>118.99346637726281</v>
      </c>
      <c r="J7" s="117">
        <v>89.562889605952833</v>
      </c>
      <c r="K7" s="117">
        <v>111.64206750864369</v>
      </c>
      <c r="L7" s="117">
        <v>98.660288953243651</v>
      </c>
      <c r="M7" s="117">
        <v>94.231799106699583</v>
      </c>
      <c r="N7" s="118">
        <v>88.565079270384345</v>
      </c>
    </row>
    <row r="8" spans="2:14" ht="12" customHeight="1">
      <c r="B8" s="81" t="s">
        <v>7</v>
      </c>
      <c r="C8" s="83" t="s">
        <v>7</v>
      </c>
      <c r="D8" s="43">
        <v>98.425146251857868</v>
      </c>
      <c r="E8" s="44">
        <v>76.378473376411577</v>
      </c>
      <c r="F8" s="44">
        <v>105.49847516390062</v>
      </c>
      <c r="G8" s="44">
        <v>87.937996046397885</v>
      </c>
      <c r="H8" s="44">
        <v>101.744376929739</v>
      </c>
      <c r="I8" s="44">
        <v>84.995333126616288</v>
      </c>
      <c r="J8" s="44">
        <v>116.94722635597439</v>
      </c>
      <c r="K8" s="44">
        <v>90.406005911228377</v>
      </c>
      <c r="L8" s="44">
        <v>99.394104900831266</v>
      </c>
      <c r="M8" s="44">
        <v>91.228602156783822</v>
      </c>
      <c r="N8" s="45">
        <v>101.65699712150816</v>
      </c>
    </row>
    <row r="9" spans="2:14" ht="12" customHeight="1">
      <c r="B9" s="81" t="s">
        <v>0</v>
      </c>
      <c r="C9" s="83" t="s">
        <v>60</v>
      </c>
      <c r="D9" s="43">
        <v>109.79614381270422</v>
      </c>
      <c r="E9" s="44">
        <v>99.2414336188871</v>
      </c>
      <c r="F9" s="44">
        <v>102.30569813775578</v>
      </c>
      <c r="G9" s="44">
        <v>114.83722603067004</v>
      </c>
      <c r="H9" s="44">
        <v>118.02209484207158</v>
      </c>
      <c r="I9" s="44">
        <v>113.32711083548838</v>
      </c>
      <c r="J9" s="44">
        <v>100.83879297360878</v>
      </c>
      <c r="K9" s="44">
        <v>112.60481833956399</v>
      </c>
      <c r="L9" s="44">
        <v>106.11653375401883</v>
      </c>
      <c r="M9" s="44">
        <v>106.60829587953585</v>
      </c>
      <c r="N9" s="45">
        <v>114.87419648316902</v>
      </c>
    </row>
    <row r="10" spans="2:14" ht="12" customHeight="1">
      <c r="B10" s="81" t="s">
        <v>1</v>
      </c>
      <c r="C10" s="83" t="s">
        <v>61</v>
      </c>
      <c r="D10" s="43">
        <v>112.6827520787435</v>
      </c>
      <c r="E10" s="44">
        <v>57.157400606188801</v>
      </c>
      <c r="F10" s="44">
        <v>114.21019533523872</v>
      </c>
      <c r="G10" s="44">
        <v>108.57660052964798</v>
      </c>
      <c r="H10" s="44">
        <v>117.71105564629454</v>
      </c>
      <c r="I10" s="44">
        <v>62.329910959518607</v>
      </c>
      <c r="J10" s="44">
        <v>84.730359591243158</v>
      </c>
      <c r="K10" s="44">
        <v>105.86556252312182</v>
      </c>
      <c r="L10" s="44">
        <v>107.80346696686391</v>
      </c>
      <c r="M10" s="44">
        <v>101.99438776271023</v>
      </c>
      <c r="N10" s="45">
        <v>123.96605467643067</v>
      </c>
    </row>
    <row r="11" spans="2:14" ht="12" customHeight="1">
      <c r="B11" s="81" t="s">
        <v>2</v>
      </c>
      <c r="C11" s="83" t="s">
        <v>62</v>
      </c>
      <c r="D11" s="43">
        <v>111.30733337722957</v>
      </c>
      <c r="E11" s="44">
        <v>78.300580653433855</v>
      </c>
      <c r="F11" s="44">
        <v>103.26353124559924</v>
      </c>
      <c r="G11" s="44">
        <v>107.81151663831592</v>
      </c>
      <c r="H11" s="44">
        <v>113.39106681605764</v>
      </c>
      <c r="I11" s="44">
        <v>45.330844334195355</v>
      </c>
      <c r="J11" s="44">
        <v>111.79252767361739</v>
      </c>
      <c r="K11" s="44">
        <v>114.60437775762927</v>
      </c>
      <c r="L11" s="44">
        <v>101.88233138977773</v>
      </c>
      <c r="M11" s="44">
        <v>96.081519027408959</v>
      </c>
      <c r="N11" s="45">
        <v>127.76029470983907</v>
      </c>
    </row>
    <row r="12" spans="2:14" ht="12" customHeight="1">
      <c r="B12" s="81" t="s">
        <v>3</v>
      </c>
      <c r="C12" s="83" t="s">
        <v>67</v>
      </c>
      <c r="D12" s="43">
        <v>110.72356572904008</v>
      </c>
      <c r="E12" s="44">
        <v>77.794762948954315</v>
      </c>
      <c r="F12" s="44">
        <v>105.77214176614163</v>
      </c>
      <c r="G12" s="44">
        <v>88.189913913055989</v>
      </c>
      <c r="H12" s="44">
        <v>110.38435459021278</v>
      </c>
      <c r="I12" s="44">
        <v>43.442059153603886</v>
      </c>
      <c r="J12" s="44">
        <v>93.428913617720582</v>
      </c>
      <c r="K12" s="44">
        <v>89.869087178599756</v>
      </c>
      <c r="L12" s="44">
        <v>107.83720563112082</v>
      </c>
      <c r="M12" s="44">
        <v>94.792950093881075</v>
      </c>
      <c r="N12" s="45">
        <v>128.66411132157077</v>
      </c>
    </row>
    <row r="13" spans="2:14" ht="12" customHeight="1">
      <c r="B13" s="81" t="s">
        <v>4</v>
      </c>
      <c r="C13" s="83" t="s">
        <v>63</v>
      </c>
      <c r="D13" s="43">
        <v>108.8167831604765</v>
      </c>
      <c r="E13" s="44">
        <v>72.433095281471111</v>
      </c>
      <c r="F13" s="44">
        <v>102.57936473999678</v>
      </c>
      <c r="G13" s="44">
        <v>80.287157133077329</v>
      </c>
      <c r="H13" s="44">
        <v>77.932598497473322</v>
      </c>
      <c r="I13" s="44">
        <v>105.77197011312249</v>
      </c>
      <c r="J13" s="44">
        <v>103.09397364713995</v>
      </c>
      <c r="K13" s="44">
        <v>79.741689014880322</v>
      </c>
      <c r="L13" s="44">
        <v>104.72481385342167</v>
      </c>
      <c r="M13" s="44">
        <v>96.517969795216786</v>
      </c>
      <c r="N13" s="45">
        <v>130.7849483213769</v>
      </c>
    </row>
    <row r="14" spans="2:14" ht="12" customHeight="1">
      <c r="B14" s="81" t="s">
        <v>8</v>
      </c>
      <c r="C14" s="83" t="s">
        <v>8</v>
      </c>
      <c r="D14" s="43">
        <v>101.36742196159724</v>
      </c>
      <c r="E14" s="44">
        <v>92.56463991975707</v>
      </c>
      <c r="F14" s="44">
        <v>61.483763303475172</v>
      </c>
      <c r="G14" s="44">
        <v>89.505484994492818</v>
      </c>
      <c r="H14" s="44">
        <v>78.312757514534169</v>
      </c>
      <c r="I14" s="44">
        <v>56.663555417744192</v>
      </c>
      <c r="J14" s="44">
        <v>102.77180497949266</v>
      </c>
      <c r="K14" s="44">
        <v>91.85013215760884</v>
      </c>
      <c r="L14" s="44">
        <v>101.56181407933718</v>
      </c>
      <c r="M14" s="44">
        <v>96.777761918911921</v>
      </c>
      <c r="N14" s="45">
        <v>118.88320482035526</v>
      </c>
    </row>
    <row r="15" spans="2:14" ht="12" customHeight="1">
      <c r="B15" s="81" t="s">
        <v>9</v>
      </c>
      <c r="C15" s="83" t="s">
        <v>9</v>
      </c>
      <c r="D15" s="43">
        <v>100.11466102699985</v>
      </c>
      <c r="E15" s="44">
        <v>52.908531888560603</v>
      </c>
      <c r="F15" s="44">
        <v>102.98986464335826</v>
      </c>
      <c r="G15" s="44">
        <v>66.002481064426377</v>
      </c>
      <c r="H15" s="44">
        <v>51.632506498991205</v>
      </c>
      <c r="I15" s="44">
        <v>47.219629514786824</v>
      </c>
      <c r="J15" s="44">
        <v>87.307708932421662</v>
      </c>
      <c r="K15" s="44">
        <v>61.653082057012185</v>
      </c>
      <c r="L15" s="44">
        <v>103.0041419763197</v>
      </c>
      <c r="M15" s="44">
        <v>96.75697854901631</v>
      </c>
      <c r="N15" s="45">
        <v>114.40886515831706</v>
      </c>
    </row>
    <row r="16" spans="2:14" ht="12" customHeight="1">
      <c r="B16" s="81" t="s">
        <v>10</v>
      </c>
      <c r="C16" s="83" t="s">
        <v>66</v>
      </c>
      <c r="D16" s="43">
        <v>106.40902036136436</v>
      </c>
      <c r="E16" s="44">
        <v>77.491272326266582</v>
      </c>
      <c r="F16" s="44">
        <v>103.58280894821372</v>
      </c>
      <c r="G16" s="44">
        <v>83.198208036682217</v>
      </c>
      <c r="H16" s="44">
        <v>94.141196588522106</v>
      </c>
      <c r="I16" s="44">
        <v>75.551407223658927</v>
      </c>
      <c r="J16" s="44">
        <v>63.78939619416785</v>
      </c>
      <c r="K16" s="44">
        <v>77.205210864186441</v>
      </c>
      <c r="L16" s="44">
        <v>106.24305374498222</v>
      </c>
      <c r="M16" s="44">
        <v>103.84410768341961</v>
      </c>
      <c r="N16" s="45">
        <v>118.57000104401259</v>
      </c>
    </row>
    <row r="17" spans="2:14" ht="12" customHeight="1">
      <c r="B17" s="81" t="s">
        <v>11</v>
      </c>
      <c r="C17" s="83" t="s">
        <v>11</v>
      </c>
      <c r="D17" s="43">
        <v>106.95670444698378</v>
      </c>
      <c r="E17" s="44">
        <v>77.895926489850225</v>
      </c>
      <c r="F17" s="44">
        <v>116.99247245802211</v>
      </c>
      <c r="G17" s="44">
        <v>83.991282802087397</v>
      </c>
      <c r="H17" s="44">
        <v>88.611610885818905</v>
      </c>
      <c r="I17" s="44">
        <v>64.218696140110083</v>
      </c>
      <c r="J17" s="44">
        <v>76.676142900060341</v>
      </c>
      <c r="K17" s="44">
        <v>73.854097395021498</v>
      </c>
      <c r="L17" s="44">
        <v>110.28325878974616</v>
      </c>
      <c r="M17" s="44">
        <v>107.16944686671735</v>
      </c>
      <c r="N17" s="45">
        <v>112.97707646646482</v>
      </c>
    </row>
    <row r="18" spans="2:14" ht="12" customHeight="1">
      <c r="B18" s="81" t="s">
        <v>12</v>
      </c>
      <c r="C18" s="83" t="s">
        <v>12</v>
      </c>
      <c r="D18" s="43">
        <v>95.432572037386166</v>
      </c>
      <c r="E18" s="44">
        <v>75.670328590140215</v>
      </c>
      <c r="F18" s="44">
        <v>96.011366286213075</v>
      </c>
      <c r="G18" s="44">
        <v>115.15445593683211</v>
      </c>
      <c r="H18" s="44">
        <v>116.60513850575389</v>
      </c>
      <c r="I18" s="44">
        <v>69.885051681884505</v>
      </c>
      <c r="J18" s="44">
        <v>86.985540264774343</v>
      </c>
      <c r="K18" s="44">
        <v>98.033954802366225</v>
      </c>
      <c r="L18" s="44">
        <v>109.30483752629603</v>
      </c>
      <c r="M18" s="44">
        <v>116.10629592183001</v>
      </c>
      <c r="N18" s="45">
        <v>72.64537875285238</v>
      </c>
    </row>
    <row r="19" spans="2:14" ht="12" customHeight="1">
      <c r="B19" s="86" t="s">
        <v>110</v>
      </c>
      <c r="C19" s="87" t="s">
        <v>111</v>
      </c>
      <c r="D19" s="49">
        <v>91.708799432065618</v>
      </c>
      <c r="E19" s="50">
        <v>95.4</v>
      </c>
      <c r="F19" s="50">
        <v>104.9</v>
      </c>
      <c r="G19" s="50">
        <v>107</v>
      </c>
      <c r="H19" s="50">
        <v>89.6</v>
      </c>
      <c r="I19" s="50">
        <v>132.30000000000001</v>
      </c>
      <c r="J19" s="50">
        <v>103.9</v>
      </c>
      <c r="K19" s="50">
        <v>120.2</v>
      </c>
      <c r="L19" s="50">
        <v>108.9</v>
      </c>
      <c r="M19" s="50">
        <v>99</v>
      </c>
      <c r="N19" s="51">
        <v>96.4</v>
      </c>
    </row>
    <row r="20" spans="2:14" ht="12" customHeight="1">
      <c r="B20" s="81" t="s">
        <v>7</v>
      </c>
      <c r="C20" s="83" t="s">
        <v>7</v>
      </c>
      <c r="D20" s="43">
        <v>97.663802271459062</v>
      </c>
      <c r="E20" s="44">
        <v>97.2</v>
      </c>
      <c r="F20" s="44">
        <v>97.2</v>
      </c>
      <c r="G20" s="44">
        <v>90.2</v>
      </c>
      <c r="H20" s="44">
        <v>113.3</v>
      </c>
      <c r="I20" s="44">
        <v>114</v>
      </c>
      <c r="J20" s="44">
        <v>86.9</v>
      </c>
      <c r="K20" s="44">
        <v>140.1</v>
      </c>
      <c r="L20" s="44">
        <v>92.6</v>
      </c>
      <c r="M20" s="44">
        <v>100.1</v>
      </c>
      <c r="N20" s="45">
        <v>95</v>
      </c>
    </row>
    <row r="21" spans="2:14" ht="12" customHeight="1">
      <c r="B21" s="81" t="s">
        <v>0</v>
      </c>
      <c r="C21" s="83" t="s">
        <v>60</v>
      </c>
      <c r="D21" s="43">
        <v>112.70285241048522</v>
      </c>
      <c r="E21" s="44">
        <v>113.8</v>
      </c>
      <c r="F21" s="44">
        <v>133.9</v>
      </c>
      <c r="G21" s="44">
        <v>114.5</v>
      </c>
      <c r="H21" s="44">
        <v>119.4</v>
      </c>
      <c r="I21" s="44">
        <v>126.3</v>
      </c>
      <c r="J21" s="44">
        <v>22.7</v>
      </c>
      <c r="K21" s="44">
        <v>94.1</v>
      </c>
      <c r="L21" s="44">
        <v>116.6</v>
      </c>
      <c r="M21" s="44">
        <v>114.1</v>
      </c>
      <c r="N21" s="45">
        <v>107.2</v>
      </c>
    </row>
    <row r="22" spans="2:14" ht="12" customHeight="1">
      <c r="B22" s="81" t="s">
        <v>1</v>
      </c>
      <c r="C22" s="83" t="s">
        <v>61</v>
      </c>
      <c r="D22" s="43">
        <v>110.87634566955366</v>
      </c>
      <c r="E22" s="44">
        <v>113.2</v>
      </c>
      <c r="F22" s="44">
        <v>85.4</v>
      </c>
      <c r="G22" s="44">
        <v>108.8</v>
      </c>
      <c r="H22" s="44">
        <v>95.7</v>
      </c>
      <c r="I22" s="44">
        <v>125.4</v>
      </c>
      <c r="J22" s="44">
        <v>86.9</v>
      </c>
      <c r="K22" s="44">
        <v>84.7</v>
      </c>
      <c r="L22" s="44">
        <v>110.8</v>
      </c>
      <c r="M22" s="44">
        <v>116.1</v>
      </c>
      <c r="N22" s="45">
        <v>102</v>
      </c>
    </row>
    <row r="23" spans="2:14" ht="12" customHeight="1">
      <c r="B23" s="81" t="s">
        <v>2</v>
      </c>
      <c r="C23" s="83" t="s">
        <v>62</v>
      </c>
      <c r="D23" s="43">
        <v>112.7993515899454</v>
      </c>
      <c r="E23" s="44">
        <v>113.7</v>
      </c>
      <c r="F23" s="44">
        <v>95.1</v>
      </c>
      <c r="G23" s="44">
        <v>103.1</v>
      </c>
      <c r="H23" s="44">
        <v>107.7</v>
      </c>
      <c r="I23" s="44">
        <v>93.7</v>
      </c>
      <c r="J23" s="44">
        <v>54.8</v>
      </c>
      <c r="K23" s="44">
        <v>127.9</v>
      </c>
      <c r="L23" s="44">
        <v>107.5</v>
      </c>
      <c r="M23" s="44">
        <v>107.4</v>
      </c>
      <c r="N23" s="45">
        <v>101</v>
      </c>
    </row>
    <row r="24" spans="2:14" ht="12" customHeight="1">
      <c r="B24" s="81" t="s">
        <v>3</v>
      </c>
      <c r="C24" s="83" t="s">
        <v>67</v>
      </c>
      <c r="D24" s="43">
        <v>112.72631115985054</v>
      </c>
      <c r="E24" s="44">
        <v>111.5</v>
      </c>
      <c r="F24" s="44">
        <v>87</v>
      </c>
      <c r="G24" s="44">
        <v>87.6</v>
      </c>
      <c r="H24" s="44">
        <v>123.5</v>
      </c>
      <c r="I24" s="44">
        <v>90.5</v>
      </c>
      <c r="J24" s="44">
        <v>107.7</v>
      </c>
      <c r="K24" s="44">
        <v>89.9</v>
      </c>
      <c r="L24" s="44">
        <v>89.3</v>
      </c>
      <c r="M24" s="44">
        <v>111.8</v>
      </c>
      <c r="N24" s="45">
        <v>95</v>
      </c>
    </row>
    <row r="25" spans="2:14" ht="12" customHeight="1">
      <c r="B25" s="81" t="s">
        <v>4</v>
      </c>
      <c r="C25" s="83" t="s">
        <v>63</v>
      </c>
      <c r="D25" s="43">
        <v>108.67886625838396</v>
      </c>
      <c r="E25" s="44">
        <v>109.1</v>
      </c>
      <c r="F25" s="44">
        <v>71.8</v>
      </c>
      <c r="G25" s="44">
        <v>80.7</v>
      </c>
      <c r="H25" s="44">
        <v>93.9</v>
      </c>
      <c r="I25" s="44">
        <v>72.599999999999994</v>
      </c>
      <c r="J25" s="44">
        <v>102</v>
      </c>
      <c r="K25" s="44">
        <v>155</v>
      </c>
      <c r="L25" s="44">
        <v>86.8</v>
      </c>
      <c r="M25" s="44">
        <v>113.2</v>
      </c>
      <c r="N25" s="45">
        <v>95.1</v>
      </c>
    </row>
    <row r="26" spans="2:14" ht="12" customHeight="1">
      <c r="B26" s="81" t="s">
        <v>8</v>
      </c>
      <c r="C26" s="83" t="s">
        <v>8</v>
      </c>
      <c r="D26" s="43">
        <v>106.20946317032958</v>
      </c>
      <c r="E26" s="44">
        <v>107.3</v>
      </c>
      <c r="F26" s="44">
        <v>86.7</v>
      </c>
      <c r="G26" s="44">
        <v>89.4</v>
      </c>
      <c r="H26" s="44">
        <v>95.6</v>
      </c>
      <c r="I26" s="44">
        <v>85.6</v>
      </c>
      <c r="J26" s="44">
        <v>92.6</v>
      </c>
      <c r="K26" s="44">
        <v>110.8</v>
      </c>
      <c r="L26" s="44">
        <v>91.3</v>
      </c>
      <c r="M26" s="44">
        <v>104.6</v>
      </c>
      <c r="N26" s="45">
        <v>95.7</v>
      </c>
    </row>
    <row r="27" spans="2:14" ht="12" customHeight="1">
      <c r="B27" s="81" t="s">
        <v>9</v>
      </c>
      <c r="C27" s="83" t="s">
        <v>9</v>
      </c>
      <c r="D27" s="43">
        <v>89.531707465627164</v>
      </c>
      <c r="E27" s="44">
        <v>89.6</v>
      </c>
      <c r="F27" s="44">
        <v>48.3</v>
      </c>
      <c r="G27" s="44">
        <v>67.900000000000006</v>
      </c>
      <c r="H27" s="44">
        <v>81.5</v>
      </c>
      <c r="I27" s="44">
        <v>47.3</v>
      </c>
      <c r="J27" s="44">
        <v>68</v>
      </c>
      <c r="K27" s="44">
        <v>81.5</v>
      </c>
      <c r="L27" s="44">
        <v>57.7</v>
      </c>
      <c r="M27" s="44">
        <v>97.8</v>
      </c>
      <c r="N27" s="45">
        <v>96.3</v>
      </c>
    </row>
    <row r="28" spans="2:14" ht="12" customHeight="1">
      <c r="B28" s="81" t="s">
        <v>10</v>
      </c>
      <c r="C28" s="83" t="s">
        <v>10</v>
      </c>
      <c r="D28" s="43">
        <v>111.97497408104616</v>
      </c>
      <c r="E28" s="44">
        <v>110</v>
      </c>
      <c r="F28" s="44">
        <v>48.5</v>
      </c>
      <c r="G28" s="44">
        <v>72.900000000000006</v>
      </c>
      <c r="H28" s="44">
        <v>120.6</v>
      </c>
      <c r="I28" s="44">
        <v>58.5</v>
      </c>
      <c r="J28" s="44">
        <v>45.3</v>
      </c>
      <c r="K28" s="44">
        <v>78.900000000000006</v>
      </c>
      <c r="L28" s="44">
        <v>69.599999999999994</v>
      </c>
      <c r="M28" s="44">
        <v>122</v>
      </c>
      <c r="N28" s="45">
        <v>102.2</v>
      </c>
    </row>
    <row r="29" spans="2:14" ht="12" customHeight="1">
      <c r="B29" s="81" t="s">
        <v>11</v>
      </c>
      <c r="C29" s="83" t="s">
        <v>11</v>
      </c>
      <c r="D29" s="43">
        <v>103.9705450242995</v>
      </c>
      <c r="E29" s="44">
        <v>102.7</v>
      </c>
      <c r="F29" s="44">
        <v>54.2</v>
      </c>
      <c r="G29" s="44">
        <v>80.099999999999994</v>
      </c>
      <c r="H29" s="44">
        <v>119</v>
      </c>
      <c r="I29" s="44">
        <v>70.099999999999994</v>
      </c>
      <c r="J29" s="44">
        <v>86.9</v>
      </c>
      <c r="K29" s="44">
        <v>62.8</v>
      </c>
      <c r="L29" s="44">
        <v>69.400000000000006</v>
      </c>
      <c r="M29" s="44">
        <v>122.2</v>
      </c>
      <c r="N29" s="45">
        <v>109.5</v>
      </c>
    </row>
    <row r="30" spans="2:14" ht="12" customHeight="1">
      <c r="B30" s="84" t="s">
        <v>12</v>
      </c>
      <c r="C30" s="85" t="s">
        <v>12</v>
      </c>
      <c r="D30" s="46">
        <v>95.516180303385056</v>
      </c>
      <c r="E30" s="47">
        <v>96.6</v>
      </c>
      <c r="F30" s="47">
        <v>77.900000000000006</v>
      </c>
      <c r="G30" s="47">
        <v>117.5</v>
      </c>
      <c r="H30" s="47">
        <v>107</v>
      </c>
      <c r="I30" s="47">
        <v>103.9</v>
      </c>
      <c r="J30" s="47">
        <v>15.1</v>
      </c>
      <c r="K30" s="47">
        <v>92.1</v>
      </c>
      <c r="L30" s="47">
        <v>101.1</v>
      </c>
      <c r="M30" s="47">
        <v>116</v>
      </c>
      <c r="N30" s="48">
        <v>112</v>
      </c>
    </row>
    <row r="31" spans="2:14" ht="12" customHeight="1">
      <c r="B31" s="81" t="s">
        <v>121</v>
      </c>
      <c r="C31" s="110" t="s">
        <v>122</v>
      </c>
      <c r="D31" s="43">
        <v>94.130599108682347</v>
      </c>
      <c r="E31" s="44">
        <v>112.07957514962487</v>
      </c>
      <c r="F31" s="44">
        <v>98.33753240526147</v>
      </c>
      <c r="G31" s="44">
        <v>102.48392027306465</v>
      </c>
      <c r="H31" s="44">
        <v>122.8950422425788</v>
      </c>
      <c r="I31" s="44">
        <v>64.218696140110083</v>
      </c>
      <c r="J31" s="44">
        <v>116.62505768832708</v>
      </c>
      <c r="K31" s="44">
        <v>113.12322263313648</v>
      </c>
      <c r="L31" s="44">
        <v>101.51120608295182</v>
      </c>
      <c r="M31" s="44">
        <v>96.912853823233391</v>
      </c>
      <c r="N31" s="45">
        <v>78.479917672150208</v>
      </c>
    </row>
    <row r="32" spans="2:14" ht="12" customHeight="1">
      <c r="B32" s="81" t="s">
        <v>7</v>
      </c>
      <c r="C32" s="83" t="s">
        <v>7</v>
      </c>
      <c r="D32" s="43">
        <v>93.621924510035086</v>
      </c>
      <c r="E32" s="44">
        <v>98.92944449127539</v>
      </c>
      <c r="F32" s="44">
        <v>104.44941985531018</v>
      </c>
      <c r="G32" s="44">
        <v>90.690431996921745</v>
      </c>
      <c r="H32" s="44">
        <v>119.09345207197033</v>
      </c>
      <c r="I32" s="44">
        <v>54.774770237152723</v>
      </c>
      <c r="J32" s="44">
        <v>104.38264831772921</v>
      </c>
      <c r="K32" s="44">
        <v>91.702016645159574</v>
      </c>
      <c r="L32" s="44">
        <v>102.35467268937435</v>
      </c>
      <c r="M32" s="44">
        <v>94.824125148724505</v>
      </c>
      <c r="N32" s="45">
        <v>82.041492043132621</v>
      </c>
    </row>
    <row r="33" spans="2:14" ht="12" customHeight="1">
      <c r="B33" s="81" t="s">
        <v>0</v>
      </c>
      <c r="C33" s="83" t="s">
        <v>60</v>
      </c>
      <c r="D33" s="43">
        <v>109.30916183734419</v>
      </c>
      <c r="E33" s="44">
        <v>107.5276068448116</v>
      </c>
      <c r="F33" s="44">
        <v>104.67747535717768</v>
      </c>
      <c r="G33" s="44">
        <v>119.07317830706947</v>
      </c>
      <c r="H33" s="44">
        <v>123.89727965119374</v>
      </c>
      <c r="I33" s="44">
        <v>54.774770237152723</v>
      </c>
      <c r="J33" s="44">
        <v>93.428913617720582</v>
      </c>
      <c r="K33" s="44">
        <v>119.38110303411848</v>
      </c>
      <c r="L33" s="44">
        <v>113.11730658732586</v>
      </c>
      <c r="M33" s="44">
        <v>106.03675320740655</v>
      </c>
      <c r="N33" s="45">
        <v>105.38859639964801</v>
      </c>
    </row>
    <row r="34" spans="2:14" ht="12" customHeight="1">
      <c r="B34" s="81" t="s">
        <v>1</v>
      </c>
      <c r="C34" s="83" t="s">
        <v>61</v>
      </c>
      <c r="D34" s="43">
        <v>114.03120525220432</v>
      </c>
      <c r="E34" s="44">
        <v>88.712804518250024</v>
      </c>
      <c r="F34" s="44">
        <v>92.316867155959741</v>
      </c>
      <c r="G34" s="44">
        <v>114.07214213933798</v>
      </c>
      <c r="H34" s="44">
        <v>117.15809707602421</v>
      </c>
      <c r="I34" s="44">
        <v>67.996266501293036</v>
      </c>
      <c r="J34" s="44">
        <v>106.63782899126039</v>
      </c>
      <c r="K34" s="44">
        <v>112.40115950994624</v>
      </c>
      <c r="L34" s="44">
        <v>117.6214182656222</v>
      </c>
      <c r="M34" s="44">
        <v>105.64186917938996</v>
      </c>
      <c r="N34" s="45">
        <v>121.81837163865232</v>
      </c>
    </row>
    <row r="35" spans="2:14" ht="12" customHeight="1">
      <c r="B35" s="81" t="s">
        <v>2</v>
      </c>
      <c r="C35" s="83" t="s">
        <v>123</v>
      </c>
      <c r="D35" s="43">
        <v>104.2519184921742</v>
      </c>
      <c r="E35" s="44">
        <v>101.25600606929106</v>
      </c>
      <c r="F35" s="44">
        <v>110.42447400423841</v>
      </c>
      <c r="G35" s="44">
        <v>108.14740712719339</v>
      </c>
      <c r="H35" s="44">
        <v>114.66978350980777</v>
      </c>
      <c r="I35" s="44">
        <v>54.774770237152723</v>
      </c>
      <c r="J35" s="44">
        <v>128.54529839127764</v>
      </c>
      <c r="K35" s="44">
        <v>110.60525892149873</v>
      </c>
      <c r="L35" s="44">
        <v>107.41547232790955</v>
      </c>
      <c r="M35" s="44">
        <v>97.557138289997326</v>
      </c>
      <c r="N35" s="45">
        <v>100.66369371653565</v>
      </c>
    </row>
    <row r="36" spans="2:14" ht="12" customHeight="1">
      <c r="B36" s="81" t="s">
        <v>3</v>
      </c>
      <c r="C36" s="83" t="s">
        <v>67</v>
      </c>
      <c r="D36" s="43">
        <v>104.43735418198581</v>
      </c>
      <c r="E36" s="44">
        <v>74.753435050155943</v>
      </c>
      <c r="F36" s="44">
        <v>119.2274163763235</v>
      </c>
      <c r="G36" s="44">
        <v>90.961010446295276</v>
      </c>
      <c r="H36" s="44">
        <v>81.630508936156104</v>
      </c>
      <c r="I36" s="44">
        <v>75.551407223658927</v>
      </c>
      <c r="J36" s="44">
        <v>78.286986238296905</v>
      </c>
      <c r="K36" s="44">
        <v>92.553680841742917</v>
      </c>
      <c r="L36" s="44">
        <v>105.9309711006059</v>
      </c>
      <c r="M36" s="44">
        <v>94.107098887325918</v>
      </c>
      <c r="N36" s="45">
        <v>110.13139644140853</v>
      </c>
    </row>
    <row r="37" spans="2:14" ht="12" customHeight="1">
      <c r="B37" s="81" t="s">
        <v>4</v>
      </c>
      <c r="C37" s="83" t="s">
        <v>63</v>
      </c>
      <c r="D37" s="43">
        <v>108.98934861919525</v>
      </c>
      <c r="E37" s="44">
        <v>86.082778386580117</v>
      </c>
      <c r="F37" s="44">
        <v>100.1619764202014</v>
      </c>
      <c r="G37" s="44">
        <v>97.398911483113793</v>
      </c>
      <c r="H37" s="44">
        <v>95.108874086495163</v>
      </c>
      <c r="I37" s="44">
        <v>88.77290348779924</v>
      </c>
      <c r="J37" s="44">
        <v>163.6616831648347</v>
      </c>
      <c r="K37" s="44">
        <v>101.18140944191339</v>
      </c>
      <c r="L37" s="44">
        <v>113.87642653310614</v>
      </c>
      <c r="M37" s="44">
        <v>98.118289277178818</v>
      </c>
      <c r="N37" s="45">
        <v>116.17175498516011</v>
      </c>
    </row>
    <row r="38" spans="2:14" ht="12" customHeight="1">
      <c r="B38" s="81" t="s">
        <v>8</v>
      </c>
      <c r="C38" s="83" t="s">
        <v>8</v>
      </c>
      <c r="D38" s="43">
        <v>99.361170216648375</v>
      </c>
      <c r="E38" s="44">
        <v>84.868920171963254</v>
      </c>
      <c r="F38" s="44">
        <v>67.00270644866842</v>
      </c>
      <c r="G38" s="44">
        <v>84.896321063785081</v>
      </c>
      <c r="H38" s="44">
        <v>98.011906580414347</v>
      </c>
      <c r="I38" s="44">
        <v>56.663555417744192</v>
      </c>
      <c r="J38" s="44">
        <v>133.69999707363462</v>
      </c>
      <c r="K38" s="44">
        <v>87.406666784130493</v>
      </c>
      <c r="L38" s="44">
        <v>102.56553934097998</v>
      </c>
      <c r="M38" s="44">
        <v>94.740991669142062</v>
      </c>
      <c r="N38" s="45">
        <v>111.56318513326073</v>
      </c>
    </row>
    <row r="39" spans="2:14" ht="12" customHeight="1">
      <c r="B39" s="81" t="s">
        <v>9</v>
      </c>
      <c r="C39" s="83" t="s">
        <v>9</v>
      </c>
      <c r="D39" s="43">
        <v>93.110409873816764</v>
      </c>
      <c r="E39" s="44">
        <v>40.057321082356907</v>
      </c>
      <c r="F39" s="44">
        <v>92.681755958947733</v>
      </c>
      <c r="G39" s="44">
        <v>73.121493370357584</v>
      </c>
      <c r="H39" s="44">
        <v>48.902273558281486</v>
      </c>
      <c r="I39" s="44">
        <v>75.551407223658927</v>
      </c>
      <c r="J39" s="44">
        <v>67.011082870640976</v>
      </c>
      <c r="K39" s="44">
        <v>70.965844902260571</v>
      </c>
      <c r="L39" s="44">
        <v>99.545928889987323</v>
      </c>
      <c r="M39" s="44">
        <v>94.034357092691295</v>
      </c>
      <c r="N39" s="45">
        <v>98.927649927664845</v>
      </c>
    </row>
    <row r="40" spans="2:14" ht="12" customHeight="1">
      <c r="B40" s="81" t="s">
        <v>10</v>
      </c>
      <c r="C40" s="83" t="s">
        <v>10</v>
      </c>
      <c r="D40" s="43">
        <v>109.68036425817</v>
      </c>
      <c r="E40" s="44">
        <v>55.736323021158221</v>
      </c>
      <c r="F40" s="44">
        <v>127.11813674093864</v>
      </c>
      <c r="G40" s="44">
        <v>79.242164501014017</v>
      </c>
      <c r="H40" s="44">
        <v>60.237924248823063</v>
      </c>
      <c r="I40" s="44">
        <v>67.996266501293036</v>
      </c>
      <c r="J40" s="44">
        <v>62.500721523578598</v>
      </c>
      <c r="K40" s="44">
        <v>73.650438565403746</v>
      </c>
      <c r="L40" s="44">
        <v>116.49960767908023</v>
      </c>
      <c r="M40" s="44">
        <v>103.62588229951571</v>
      </c>
      <c r="N40" s="45">
        <v>117.96149084997538</v>
      </c>
    </row>
    <row r="41" spans="2:14" ht="12" customHeight="1">
      <c r="B41" s="81" t="s">
        <v>11</v>
      </c>
      <c r="C41" s="83" t="s">
        <v>11</v>
      </c>
      <c r="D41" s="43">
        <v>111.16963235804428</v>
      </c>
      <c r="E41" s="44">
        <v>70.302621596560726</v>
      </c>
      <c r="F41" s="44">
        <v>131.26874687492696</v>
      </c>
      <c r="G41" s="44">
        <v>86.00662573535233</v>
      </c>
      <c r="H41" s="44">
        <v>88.058652315548585</v>
      </c>
      <c r="I41" s="44">
        <v>62.329910959518607</v>
      </c>
      <c r="J41" s="44">
        <v>87.629877600068966</v>
      </c>
      <c r="K41" s="44">
        <v>76.057315642704523</v>
      </c>
      <c r="L41" s="44">
        <v>117.28403162305318</v>
      </c>
      <c r="M41" s="44">
        <v>108.58271601961889</v>
      </c>
      <c r="N41" s="45">
        <v>114.78470968992826</v>
      </c>
    </row>
    <row r="42" spans="2:14" ht="12" customHeight="1">
      <c r="B42" s="84" t="s">
        <v>12</v>
      </c>
      <c r="C42" s="85" t="s">
        <v>12</v>
      </c>
      <c r="D42" s="46">
        <v>99.978983368158367</v>
      </c>
      <c r="E42" s="47">
        <v>90.634746691393403</v>
      </c>
      <c r="F42" s="47">
        <v>99.204143312357928</v>
      </c>
      <c r="G42" s="47">
        <v>119.26911442558135</v>
      </c>
      <c r="H42" s="47">
        <v>112.42338931808457</v>
      </c>
      <c r="I42" s="47">
        <v>67.996266501293036</v>
      </c>
      <c r="J42" s="47">
        <v>91.495901611836715</v>
      </c>
      <c r="K42" s="47">
        <v>107.01345774460374</v>
      </c>
      <c r="L42" s="47">
        <v>113.53903989053713</v>
      </c>
      <c r="M42" s="47">
        <v>114.3501011656509</v>
      </c>
      <c r="N42" s="48">
        <v>80.010141836567286</v>
      </c>
    </row>
    <row r="43" spans="2:14" ht="12" customHeight="1">
      <c r="B43" s="81" t="s">
        <v>125</v>
      </c>
      <c r="C43" s="110" t="s">
        <v>126</v>
      </c>
      <c r="D43" s="43">
        <v>94.956385460275783</v>
      </c>
      <c r="E43" s="44">
        <v>112.58534940571525</v>
      </c>
      <c r="F43" s="44">
        <v>90.12753433803185</v>
      </c>
      <c r="G43" s="44">
        <v>116.86189925529267</v>
      </c>
      <c r="H43" s="44">
        <v>124.00095938311944</v>
      </c>
      <c r="I43" s="44">
        <v>77.440192404250396</v>
      </c>
      <c r="J43" s="44">
        <v>108.89300966479158</v>
      </c>
      <c r="K43" s="44">
        <v>120.82522928049895</v>
      </c>
      <c r="L43" s="44">
        <v>101.70520340242901</v>
      </c>
      <c r="M43" s="44">
        <v>99.157457771959358</v>
      </c>
      <c r="N43" s="45">
        <v>79.267401452668935</v>
      </c>
    </row>
    <row r="44" spans="2:14" ht="12" customHeight="1">
      <c r="B44" s="81" t="s">
        <v>7</v>
      </c>
      <c r="C44" s="83" t="s">
        <v>7</v>
      </c>
      <c r="D44" s="43">
        <v>100.97041993140421</v>
      </c>
      <c r="E44" s="44">
        <v>104.79642586192361</v>
      </c>
      <c r="F44" s="44">
        <v>110.74375170685289</v>
      </c>
      <c r="G44" s="44">
        <v>111.49698172461058</v>
      </c>
      <c r="H44" s="44">
        <v>101.60613728717142</v>
      </c>
      <c r="I44" s="44">
        <v>75.551407223658927</v>
      </c>
      <c r="J44" s="44">
        <v>86.341202929479707</v>
      </c>
      <c r="K44" s="44">
        <v>111.82721189920528</v>
      </c>
      <c r="L44" s="44">
        <v>105.54297646165152</v>
      </c>
      <c r="M44" s="44">
        <v>96.497186425321175</v>
      </c>
      <c r="N44" s="45">
        <v>93.719518561052368</v>
      </c>
    </row>
    <row r="45" spans="2:14" ht="12" customHeight="1">
      <c r="B45" s="81" t="s">
        <v>0</v>
      </c>
      <c r="C45" s="83" t="s">
        <v>60</v>
      </c>
      <c r="D45" s="43">
        <v>109.76005113688127</v>
      </c>
      <c r="E45" s="44">
        <v>131.80477113714912</v>
      </c>
      <c r="F45" s="44">
        <v>115.89780604905815</v>
      </c>
      <c r="G45" s="44">
        <v>136.11029032624427</v>
      </c>
      <c r="H45" s="44">
        <v>107.79236129207067</v>
      </c>
      <c r="I45" s="44">
        <v>100.10561457134808</v>
      </c>
      <c r="J45" s="44">
        <v>68.299757541230221</v>
      </c>
      <c r="K45" s="44">
        <v>148.11551244927853</v>
      </c>
      <c r="L45" s="44">
        <v>117.24185829273206</v>
      </c>
      <c r="M45" s="44">
        <v>97.349304591041218</v>
      </c>
      <c r="N45" s="45">
        <v>97.442169159868158</v>
      </c>
    </row>
    <row r="46" spans="2:14" ht="12" customHeight="1">
      <c r="B46" s="81" t="s">
        <v>1</v>
      </c>
      <c r="C46" s="83" t="s">
        <v>61</v>
      </c>
      <c r="D46" s="43">
        <v>111.16660423194165</v>
      </c>
      <c r="E46" s="44">
        <v>108.33684565455617</v>
      </c>
      <c r="F46" s="44">
        <v>103.17230904485224</v>
      </c>
      <c r="G46" s="44">
        <v>131.72505338812149</v>
      </c>
      <c r="H46" s="44">
        <v>104.16357067467167</v>
      </c>
      <c r="I46" s="44">
        <v>49.108414695378301</v>
      </c>
      <c r="J46" s="44">
        <v>74.743130894176474</v>
      </c>
      <c r="K46" s="44">
        <v>156.85432768378595</v>
      </c>
      <c r="L46" s="44">
        <v>120.80972203789938</v>
      </c>
      <c r="M46" s="44">
        <v>78.363696191400706</v>
      </c>
      <c r="N46" s="45">
        <v>109.81819266506585</v>
      </c>
    </row>
    <row r="47" spans="2:14" ht="12" customHeight="1">
      <c r="B47" s="81" t="s">
        <v>2</v>
      </c>
      <c r="C47" s="83" t="s">
        <v>127</v>
      </c>
      <c r="D47" s="43">
        <v>96.292105855040546</v>
      </c>
      <c r="E47" s="44">
        <v>82.845823147601777</v>
      </c>
      <c r="F47" s="44">
        <v>107.14047477734655</v>
      </c>
      <c r="G47" s="44">
        <v>127.63838577344542</v>
      </c>
      <c r="H47" s="44">
        <v>85.846818034467304</v>
      </c>
      <c r="I47" s="44">
        <v>16.999066625323259</v>
      </c>
      <c r="J47" s="44">
        <v>133.37782840598734</v>
      </c>
      <c r="K47" s="44">
        <v>139.87658706928741</v>
      </c>
      <c r="L47" s="44">
        <v>104.1681258931828</v>
      </c>
      <c r="M47" s="44">
        <v>89.015173262901271</v>
      </c>
      <c r="N47" s="45">
        <v>79.562707870363454</v>
      </c>
    </row>
    <row r="48" spans="2:14" ht="12" customHeight="1">
      <c r="B48" s="81" t="s">
        <v>3</v>
      </c>
      <c r="C48" s="83" t="s">
        <v>67</v>
      </c>
      <c r="D48" s="43">
        <v>107.3132549378754</v>
      </c>
      <c r="E48" s="44">
        <v>51.892438674871443</v>
      </c>
      <c r="F48" s="44">
        <v>127.11813674093864</v>
      </c>
      <c r="G48" s="44">
        <v>95.140980974548455</v>
      </c>
      <c r="H48" s="44">
        <v>83.462184200176537</v>
      </c>
      <c r="I48" s="44">
        <v>16.999066625323259</v>
      </c>
      <c r="J48" s="44">
        <v>115.65855168538515</v>
      </c>
      <c r="K48" s="44">
        <v>101.42209714964348</v>
      </c>
      <c r="L48" s="44">
        <v>116.97194897867685</v>
      </c>
      <c r="M48" s="44">
        <v>88.578722495093444</v>
      </c>
      <c r="N48" s="45">
        <v>108.22532774538023</v>
      </c>
    </row>
    <row r="49" spans="2:14" ht="12" customHeight="1">
      <c r="B49" s="81" t="s">
        <v>4</v>
      </c>
      <c r="C49" s="83" t="s">
        <v>63</v>
      </c>
      <c r="D49" s="43">
        <v>112.44679666707428</v>
      </c>
      <c r="E49" s="44">
        <v>62.817162606423324</v>
      </c>
      <c r="F49" s="44">
        <v>127.66546994542061</v>
      </c>
      <c r="G49" s="44">
        <v>92.323232984520644</v>
      </c>
      <c r="H49" s="44">
        <v>75.098685824837943</v>
      </c>
      <c r="I49" s="44">
        <v>35.886918431237987</v>
      </c>
      <c r="J49" s="44">
        <v>107.92650366184964</v>
      </c>
      <c r="K49" s="44">
        <v>93.109114013427714</v>
      </c>
      <c r="L49" s="44">
        <v>116.57551967365825</v>
      </c>
      <c r="M49" s="44">
        <v>95.395667820853802</v>
      </c>
      <c r="N49" s="45">
        <v>122.59690673984697</v>
      </c>
    </row>
    <row r="50" spans="2:14" ht="12" customHeight="1">
      <c r="B50" s="81" t="s">
        <v>8</v>
      </c>
      <c r="C50" s="83" t="s">
        <v>8</v>
      </c>
      <c r="D50" s="43">
        <v>97.552504760037777</v>
      </c>
      <c r="E50" s="44">
        <v>69.493382786816156</v>
      </c>
      <c r="F50" s="44">
        <v>94.597422174634644</v>
      </c>
      <c r="G50" s="44">
        <v>91.474176470969212</v>
      </c>
      <c r="H50" s="44">
        <v>64.454233347134263</v>
      </c>
      <c r="I50" s="44">
        <v>90.66168866839071</v>
      </c>
      <c r="J50" s="44">
        <v>77.642648903002282</v>
      </c>
      <c r="K50" s="44">
        <v>94.923529040931371</v>
      </c>
      <c r="L50" s="44">
        <v>104.25247255382506</v>
      </c>
      <c r="M50" s="44">
        <v>89.410057290917877</v>
      </c>
      <c r="N50" s="45">
        <v>101.1021790034154</v>
      </c>
    </row>
    <row r="51" spans="2:14" ht="12" customHeight="1">
      <c r="B51" s="81" t="s">
        <v>9</v>
      </c>
      <c r="C51" s="83" t="s">
        <v>9</v>
      </c>
      <c r="D51" s="43">
        <v>95.72687430402955</v>
      </c>
      <c r="E51" s="44">
        <v>28.930287448368873</v>
      </c>
      <c r="F51" s="44">
        <v>91.769533951477769</v>
      </c>
      <c r="G51" s="44">
        <v>77.133518654172022</v>
      </c>
      <c r="H51" s="44">
        <v>41.229973395780789</v>
      </c>
      <c r="I51" s="44">
        <v>69.885051681884505</v>
      </c>
      <c r="J51" s="44">
        <v>75.709636897118401</v>
      </c>
      <c r="K51" s="44">
        <v>73.502323052954466</v>
      </c>
      <c r="L51" s="44">
        <v>112.93174393391293</v>
      </c>
      <c r="M51" s="44">
        <v>89.285357071544212</v>
      </c>
      <c r="N51" s="45">
        <v>98.54285671672956</v>
      </c>
    </row>
    <row r="52" spans="2:14" ht="12" customHeight="1">
      <c r="B52" s="81" t="s">
        <v>10</v>
      </c>
      <c r="C52" s="83" t="s">
        <v>10</v>
      </c>
      <c r="D52" s="43">
        <v>111.15638788483602</v>
      </c>
      <c r="E52" s="44">
        <v>38.438843462867737</v>
      </c>
      <c r="F52" s="44">
        <v>115.76097274793766</v>
      </c>
      <c r="G52" s="44">
        <v>95.28093534491407</v>
      </c>
      <c r="H52" s="44">
        <v>69.672779854060423</v>
      </c>
      <c r="I52" s="44">
        <v>69.885051681884505</v>
      </c>
      <c r="J52" s="44">
        <v>72.487950220645274</v>
      </c>
      <c r="K52" s="44">
        <v>86.129170489255458</v>
      </c>
      <c r="L52" s="44">
        <v>122.2520499348819</v>
      </c>
      <c r="M52" s="44">
        <v>102.59710548968295</v>
      </c>
      <c r="N52" s="45">
        <v>117.18295574878073</v>
      </c>
    </row>
    <row r="53" spans="2:14" ht="12" customHeight="1">
      <c r="B53" s="81" t="s">
        <v>11</v>
      </c>
      <c r="C53" s="83" t="s">
        <v>11</v>
      </c>
      <c r="D53" s="43">
        <v>103.88269330138174</v>
      </c>
      <c r="E53" s="44">
        <v>47.947399477366595</v>
      </c>
      <c r="F53" s="44">
        <v>114.84875074046769</v>
      </c>
      <c r="G53" s="44">
        <v>102.64253522614568</v>
      </c>
      <c r="H53" s="44">
        <v>87.540253655920154</v>
      </c>
      <c r="I53" s="44">
        <v>90.66168866839071</v>
      </c>
      <c r="J53" s="44">
        <v>59.923372182400101</v>
      </c>
      <c r="K53" s="44">
        <v>86.629060343771783</v>
      </c>
      <c r="L53" s="44">
        <v>113.39565056744532</v>
      </c>
      <c r="M53" s="44">
        <v>107.94882323780274</v>
      </c>
      <c r="N53" s="45">
        <v>98.838163134424079</v>
      </c>
    </row>
    <row r="54" spans="2:14" ht="12" customHeight="1">
      <c r="B54" s="81" t="s">
        <v>12</v>
      </c>
      <c r="C54" s="83" t="s">
        <v>12</v>
      </c>
      <c r="D54" s="43">
        <v>94.977446528096976</v>
      </c>
      <c r="E54" s="44">
        <v>77.282306330607767</v>
      </c>
      <c r="F54" s="44">
        <v>88.850423527573909</v>
      </c>
      <c r="G54" s="44">
        <v>127.96494597096519</v>
      </c>
      <c r="H54" s="44">
        <v>103.26501299798241</v>
      </c>
      <c r="I54" s="44">
        <v>41.553273973012409</v>
      </c>
      <c r="J54" s="44">
        <v>88.918552270658211</v>
      </c>
      <c r="K54" s="44">
        <v>110.93851882450963</v>
      </c>
      <c r="L54" s="44">
        <v>111.97862666865545</v>
      </c>
      <c r="M54" s="44">
        <v>110.77536154360584</v>
      </c>
      <c r="N54" s="45">
        <v>70.837745529388954</v>
      </c>
    </row>
    <row r="55" spans="2:14" ht="12" customHeight="1">
      <c r="B55" s="86" t="s">
        <v>128</v>
      </c>
      <c r="C55" s="87" t="s">
        <v>129</v>
      </c>
      <c r="D55" s="49">
        <v>91.987512403531113</v>
      </c>
      <c r="E55" s="50">
        <v>70.40377644777881</v>
      </c>
      <c r="F55" s="50">
        <v>96.102588486960073</v>
      </c>
      <c r="G55" s="50">
        <v>125.16585856365279</v>
      </c>
      <c r="H55" s="50">
        <v>111.76675101588857</v>
      </c>
      <c r="I55" s="50">
        <v>54.774770237152723</v>
      </c>
      <c r="J55" s="50">
        <v>102.77180497949266</v>
      </c>
      <c r="K55" s="50">
        <v>131.02668520044301</v>
      </c>
      <c r="L55" s="50">
        <v>101.84015805945661</v>
      </c>
      <c r="M55" s="50">
        <v>90.927243293297465</v>
      </c>
      <c r="N55" s="51">
        <v>71.866843651657746</v>
      </c>
    </row>
    <row r="56" spans="2:14" ht="12" customHeight="1">
      <c r="B56" s="81" t="s">
        <v>7</v>
      </c>
      <c r="C56" s="83" t="s">
        <v>7</v>
      </c>
      <c r="D56" s="43">
        <v>93.158384277829867</v>
      </c>
      <c r="E56" s="44">
        <v>74.44997049650172</v>
      </c>
      <c r="F56" s="44">
        <v>94.643033275008136</v>
      </c>
      <c r="G56" s="44">
        <v>108.19405858398194</v>
      </c>
      <c r="H56" s="44">
        <v>95.143433997137066</v>
      </c>
      <c r="I56" s="44">
        <v>41.553273973012409</v>
      </c>
      <c r="J56" s="44">
        <v>79.897829576533468</v>
      </c>
      <c r="K56" s="44">
        <v>110.99406214167809</v>
      </c>
      <c r="L56" s="44">
        <v>104.48864320362337</v>
      </c>
      <c r="M56" s="44">
        <v>91.633877869748233</v>
      </c>
      <c r="N56" s="45">
        <v>80.224910140345116</v>
      </c>
    </row>
    <row r="57" spans="2:14" ht="12" customHeight="1">
      <c r="B57" s="81" t="s">
        <v>0</v>
      </c>
      <c r="C57" s="83" t="s">
        <v>60</v>
      </c>
      <c r="D57" s="43">
        <v>116.16747803424245</v>
      </c>
      <c r="E57" s="44">
        <v>85.577004130489755</v>
      </c>
      <c r="F57" s="44">
        <v>133.77735739546935</v>
      </c>
      <c r="G57" s="44">
        <v>135.5877940102126</v>
      </c>
      <c r="H57" s="44">
        <v>109.90051584122624</v>
      </c>
      <c r="I57" s="44">
        <v>20.776636986506205</v>
      </c>
      <c r="J57" s="44">
        <v>82.797347585359276</v>
      </c>
      <c r="K57" s="44">
        <v>128.0828893905136</v>
      </c>
      <c r="L57" s="44">
        <v>124.39445511519513</v>
      </c>
      <c r="M57" s="44">
        <v>113.68503332899134</v>
      </c>
      <c r="N57" s="45">
        <v>103.95680770779579</v>
      </c>
    </row>
    <row r="58" spans="2:14" ht="12" customHeight="1">
      <c r="B58" s="81" t="s">
        <v>1</v>
      </c>
      <c r="C58" s="83" t="s">
        <v>61</v>
      </c>
      <c r="D58" s="43">
        <v>112.85285115828103</v>
      </c>
      <c r="E58" s="44">
        <v>86.386242940234339</v>
      </c>
      <c r="F58" s="44">
        <v>108.82808549116598</v>
      </c>
      <c r="G58" s="44">
        <v>132.09826504242983</v>
      </c>
      <c r="H58" s="44">
        <v>97.147908814366986</v>
      </c>
      <c r="I58" s="44">
        <v>35.886918431237987</v>
      </c>
      <c r="J58" s="44">
        <v>48.647468814744165</v>
      </c>
      <c r="K58" s="44">
        <v>130.97114188327456</v>
      </c>
      <c r="L58" s="44">
        <v>125.24635638768189</v>
      </c>
      <c r="M58" s="44">
        <v>96.850503713546559</v>
      </c>
      <c r="N58" s="45">
        <v>108.73540246685261</v>
      </c>
    </row>
    <row r="59" spans="2:14" ht="12" customHeight="1">
      <c r="B59" s="81" t="s">
        <v>2</v>
      </c>
      <c r="C59" s="83" t="s">
        <v>127</v>
      </c>
      <c r="D59" s="43">
        <v>104.1984017485558</v>
      </c>
      <c r="E59" s="44">
        <v>111.77611059597066</v>
      </c>
      <c r="F59" s="44">
        <v>92.088811654092254</v>
      </c>
      <c r="G59" s="44">
        <v>130.68939104741594</v>
      </c>
      <c r="H59" s="44">
        <v>71.919174045783592</v>
      </c>
      <c r="I59" s="44">
        <v>64.218696140110083</v>
      </c>
      <c r="J59" s="44">
        <v>91.818070279484019</v>
      </c>
      <c r="K59" s="44">
        <v>131.3599451034539</v>
      </c>
      <c r="L59" s="44">
        <v>108.20833093794673</v>
      </c>
      <c r="M59" s="44">
        <v>101.19422802172922</v>
      </c>
      <c r="N59" s="45">
        <v>100.22520842965592</v>
      </c>
    </row>
    <row r="60" spans="2:14" ht="12" customHeight="1">
      <c r="B60" s="81" t="s">
        <v>3</v>
      </c>
      <c r="C60" s="83" t="s">
        <v>67</v>
      </c>
      <c r="D60" s="43">
        <v>110.94159518559717</v>
      </c>
      <c r="E60" s="44">
        <v>57.354800640647383</v>
      </c>
      <c r="F60" s="44">
        <v>97.744588100405991</v>
      </c>
      <c r="G60" s="44">
        <v>112.86853455419366</v>
      </c>
      <c r="H60" s="44">
        <v>87.021854996291722</v>
      </c>
      <c r="I60" s="44">
        <v>90.66168866839071</v>
      </c>
      <c r="J60" s="44">
        <v>143.0428884354067</v>
      </c>
      <c r="K60" s="44">
        <v>105.95813471840263</v>
      </c>
      <c r="L60" s="44">
        <v>117.9925435724481</v>
      </c>
      <c r="M60" s="44">
        <v>100.30054311621797</v>
      </c>
      <c r="N60" s="45">
        <v>117.80041462214201</v>
      </c>
    </row>
    <row r="61" spans="2:14" ht="12" customHeight="1">
      <c r="B61" s="81" t="s">
        <v>4</v>
      </c>
      <c r="C61" s="83" t="s">
        <v>63</v>
      </c>
      <c r="D61" s="43">
        <v>113.46525355948636</v>
      </c>
      <c r="E61" s="44">
        <v>86.082778386580117</v>
      </c>
      <c r="F61" s="44">
        <v>99.614643215719411</v>
      </c>
      <c r="G61" s="44">
        <v>114.454684085004</v>
      </c>
      <c r="H61" s="44">
        <v>83.73866348531169</v>
      </c>
      <c r="I61" s="44">
        <v>52.885985056561246</v>
      </c>
      <c r="J61" s="44">
        <v>67.33325153828828</v>
      </c>
      <c r="K61" s="44">
        <v>102.99582446941706</v>
      </c>
      <c r="L61" s="44">
        <v>116.05257037767629</v>
      </c>
      <c r="M61" s="44">
        <v>108.71780792394034</v>
      </c>
      <c r="N61" s="45">
        <v>123.04434070605079</v>
      </c>
    </row>
    <row r="62" spans="2:14" ht="12" customHeight="1">
      <c r="B62" s="81" t="s">
        <v>8</v>
      </c>
      <c r="C62" s="83" t="s">
        <v>8</v>
      </c>
      <c r="D62" s="43">
        <v>104.38325723506878</v>
      </c>
      <c r="E62" s="44">
        <v>78.698474247660783</v>
      </c>
      <c r="F62" s="44">
        <v>61.574985504222155</v>
      </c>
      <c r="G62" s="44">
        <v>114.43602350228859</v>
      </c>
      <c r="H62" s="44">
        <v>78.381877335817961</v>
      </c>
      <c r="I62" s="44">
        <v>62.329910959518607</v>
      </c>
      <c r="J62" s="44">
        <v>94.717588288309841</v>
      </c>
      <c r="K62" s="44">
        <v>111.73463970392447</v>
      </c>
      <c r="L62" s="44">
        <v>109.62535483673659</v>
      </c>
      <c r="M62" s="44">
        <v>94.876083573463532</v>
      </c>
      <c r="N62" s="45">
        <v>116.58339423406761</v>
      </c>
    </row>
    <row r="63" spans="2:14" ht="12" customHeight="1">
      <c r="B63" s="81" t="s">
        <v>9</v>
      </c>
      <c r="C63" s="83" t="s">
        <v>9</v>
      </c>
      <c r="D63" s="43">
        <v>104.97814608977947</v>
      </c>
      <c r="E63" s="44">
        <v>66.256427547837816</v>
      </c>
      <c r="F63" s="44">
        <v>97.470921498165012</v>
      </c>
      <c r="G63" s="44">
        <v>98.415913241103965</v>
      </c>
      <c r="H63" s="44">
        <v>65.041751828046472</v>
      </c>
      <c r="I63" s="44">
        <v>33.998133250646518</v>
      </c>
      <c r="J63" s="44">
        <v>106.31566032361309</v>
      </c>
      <c r="K63" s="44">
        <v>90.720751375183099</v>
      </c>
      <c r="L63" s="44">
        <v>112.51001063070166</v>
      </c>
      <c r="M63" s="44">
        <v>99.801742238723307</v>
      </c>
      <c r="N63" s="45">
        <v>111.21418663962177</v>
      </c>
    </row>
    <row r="64" spans="2:14" ht="12" customHeight="1">
      <c r="B64" s="81" t="s">
        <v>10</v>
      </c>
      <c r="C64" s="83" t="s">
        <v>10</v>
      </c>
      <c r="D64" s="43">
        <v>104.60964084865213</v>
      </c>
      <c r="E64" s="44">
        <v>55.028239062631712</v>
      </c>
      <c r="F64" s="44">
        <v>92.636144858574227</v>
      </c>
      <c r="G64" s="44">
        <v>107.00911158155301</v>
      </c>
      <c r="H64" s="44">
        <v>86.192417140886249</v>
      </c>
      <c r="I64" s="44">
        <v>56.663555417744192</v>
      </c>
      <c r="J64" s="44">
        <v>57.023854173574286</v>
      </c>
      <c r="K64" s="44">
        <v>95.016101236212165</v>
      </c>
      <c r="L64" s="44">
        <v>122.52195924893712</v>
      </c>
      <c r="M64" s="44">
        <v>107.53315583989054</v>
      </c>
      <c r="N64" s="45">
        <v>97.889603126071961</v>
      </c>
    </row>
    <row r="65" spans="2:14" ht="12" customHeight="1">
      <c r="B65" s="81" t="s">
        <v>11</v>
      </c>
      <c r="C65" s="83" t="s">
        <v>11</v>
      </c>
      <c r="D65" s="43">
        <v>115.34397800139989</v>
      </c>
      <c r="E65" s="44">
        <v>52.499367782179881</v>
      </c>
      <c r="F65" s="44">
        <v>116.62758365503412</v>
      </c>
      <c r="G65" s="44">
        <v>119.17581151200424</v>
      </c>
      <c r="H65" s="44">
        <v>83.669543664027913</v>
      </c>
      <c r="I65" s="44">
        <v>115.21589601607987</v>
      </c>
      <c r="J65" s="44">
        <v>72.487950220645274</v>
      </c>
      <c r="K65" s="44">
        <v>95.478962212616167</v>
      </c>
      <c r="L65" s="44">
        <v>124.90053507904865</v>
      </c>
      <c r="M65" s="44">
        <v>119.05753444700676</v>
      </c>
      <c r="N65" s="45">
        <v>114.63258214141896</v>
      </c>
    </row>
    <row r="66" spans="2:14" ht="12" customHeight="1">
      <c r="B66" s="84" t="s">
        <v>12</v>
      </c>
      <c r="C66" s="85" t="s">
        <v>12</v>
      </c>
      <c r="D66" s="46">
        <v>105.29564337027189</v>
      </c>
      <c r="E66" s="47">
        <v>81.53081008176683</v>
      </c>
      <c r="F66" s="47">
        <v>101.94080933476781</v>
      </c>
      <c r="G66" s="47">
        <v>146.70950130860058</v>
      </c>
      <c r="H66" s="47">
        <v>89.406488830582489</v>
      </c>
      <c r="I66" s="47">
        <v>81.217762765433349</v>
      </c>
      <c r="J66" s="47">
        <v>97.294937629488331</v>
      </c>
      <c r="K66" s="47">
        <v>122.91736089384501</v>
      </c>
      <c r="L66" s="47">
        <v>118.25401822043911</v>
      </c>
      <c r="M66" s="47">
        <v>121.74898084848836</v>
      </c>
      <c r="N66" s="48">
        <v>84.251815836179517</v>
      </c>
    </row>
    <row r="67" spans="2:14" ht="12" customHeight="1">
      <c r="B67" s="81" t="s">
        <v>131</v>
      </c>
      <c r="C67" s="110" t="s">
        <v>132</v>
      </c>
      <c r="D67" s="43">
        <v>100.22428398735778</v>
      </c>
      <c r="E67" s="44">
        <v>96.704037764477775</v>
      </c>
      <c r="F67" s="44">
        <v>94.414977773140649</v>
      </c>
      <c r="G67" s="44">
        <v>139.48785579773457</v>
      </c>
      <c r="H67" s="44">
        <v>106.61732433024622</v>
      </c>
      <c r="I67" s="44">
        <v>54.774770237152723</v>
      </c>
      <c r="J67" s="44">
        <v>99.227949635372212</v>
      </c>
      <c r="K67" s="44">
        <v>134.00750988848475</v>
      </c>
      <c r="L67" s="44">
        <v>106.47078972871631</v>
      </c>
      <c r="M67" s="44">
        <v>105.46521053527727</v>
      </c>
      <c r="N67" s="45">
        <v>84.233918477531361</v>
      </c>
    </row>
    <row r="68" spans="2:14" ht="12" customHeight="1">
      <c r="B68" s="81" t="s">
        <v>7</v>
      </c>
      <c r="C68" s="83" t="s">
        <v>7</v>
      </c>
      <c r="D68" s="43">
        <v>98.487842556516725</v>
      </c>
      <c r="E68" s="44">
        <v>92.556688864536795</v>
      </c>
      <c r="F68" s="44">
        <v>105.04236416016566</v>
      </c>
      <c r="G68" s="44">
        <v>123.99024185258159</v>
      </c>
      <c r="H68" s="44">
        <v>80.386352153047881</v>
      </c>
      <c r="I68" s="44">
        <v>28.331777708872096</v>
      </c>
      <c r="J68" s="44">
        <v>57.346022841221597</v>
      </c>
      <c r="K68" s="44">
        <v>122.52855767366566</v>
      </c>
      <c r="L68" s="44">
        <v>106.64791771606505</v>
      </c>
      <c r="M68" s="44">
        <v>93.805740023839562</v>
      </c>
      <c r="N68" s="45">
        <v>87.401750958254411</v>
      </c>
    </row>
    <row r="69" spans="2:14" ht="12" customHeight="1">
      <c r="B69" s="81" t="s">
        <v>0</v>
      </c>
      <c r="C69" s="83" t="s">
        <v>60</v>
      </c>
      <c r="D69" s="43">
        <v>119.22405225575328</v>
      </c>
      <c r="E69" s="44">
        <v>111.67495574475259</v>
      </c>
      <c r="F69" s="44">
        <v>132.77391318725239</v>
      </c>
      <c r="G69" s="44">
        <v>150.50692989118772</v>
      </c>
      <c r="H69" s="44">
        <v>103.16133326605672</v>
      </c>
      <c r="I69" s="44">
        <v>54.774770237152723</v>
      </c>
      <c r="J69" s="44">
        <v>58.312528844163538</v>
      </c>
      <c r="K69" s="44">
        <v>146.56029956856111</v>
      </c>
      <c r="L69" s="44">
        <v>123.0196045467264</v>
      </c>
      <c r="M69" s="44">
        <v>109.11269195195696</v>
      </c>
      <c r="N69" s="45">
        <v>110.99941833584393</v>
      </c>
    </row>
    <row r="70" spans="2:14" ht="12" customHeight="1">
      <c r="B70" s="81" t="s">
        <v>1</v>
      </c>
      <c r="C70" s="83" t="s">
        <v>61</v>
      </c>
      <c r="D70" s="43">
        <v>109.49013774768132</v>
      </c>
      <c r="E70" s="44">
        <v>103.17794824243445</v>
      </c>
      <c r="F70" s="44">
        <v>98.291921304887978</v>
      </c>
      <c r="G70" s="44">
        <v>142.24029174825844</v>
      </c>
      <c r="H70" s="44">
        <v>94.486795694941065</v>
      </c>
      <c r="I70" s="44">
        <v>35.886918431237987</v>
      </c>
      <c r="J70" s="44">
        <v>68.621926208877539</v>
      </c>
      <c r="K70" s="44">
        <v>137.2105078452004</v>
      </c>
      <c r="L70" s="44">
        <v>115.71518373510727</v>
      </c>
      <c r="M70" s="44">
        <v>106.25497859131046</v>
      </c>
      <c r="N70" s="45">
        <v>102.55186505391578</v>
      </c>
    </row>
    <row r="71" spans="2:14" ht="12" customHeight="1">
      <c r="B71" s="81" t="s">
        <v>2</v>
      </c>
      <c r="C71" s="83" t="s">
        <v>127</v>
      </c>
      <c r="D71" s="43">
        <v>108.72163958457985</v>
      </c>
      <c r="E71" s="44">
        <v>103.27910309365254</v>
      </c>
      <c r="F71" s="44">
        <v>99.158532211984436</v>
      </c>
      <c r="G71" s="44">
        <v>140.70079367423659</v>
      </c>
      <c r="H71" s="44">
        <v>96.214791227035818</v>
      </c>
      <c r="I71" s="44">
        <v>56.663555417744192</v>
      </c>
      <c r="J71" s="44">
        <v>146.26457511187982</v>
      </c>
      <c r="K71" s="44">
        <v>135.48866501297755</v>
      </c>
      <c r="L71" s="44">
        <v>107.91311762569885</v>
      </c>
      <c r="M71" s="44">
        <v>103.69862409415033</v>
      </c>
      <c r="N71" s="45">
        <v>106.97251264000953</v>
      </c>
    </row>
    <row r="72" spans="2:14" ht="12" customHeight="1">
      <c r="B72" s="81" t="s">
        <v>3</v>
      </c>
      <c r="C72" s="83" t="s">
        <v>67</v>
      </c>
      <c r="D72" s="43">
        <v>112.77985644534644</v>
      </c>
      <c r="E72" s="44">
        <v>71.921099216049896</v>
      </c>
      <c r="F72" s="44">
        <v>123.10435990807082</v>
      </c>
      <c r="G72" s="44">
        <v>118.79326956633822</v>
      </c>
      <c r="H72" s="44">
        <v>92.482320877711146</v>
      </c>
      <c r="I72" s="44">
        <v>49.108414695378301</v>
      </c>
      <c r="J72" s="44">
        <v>99.550118303019516</v>
      </c>
      <c r="K72" s="44">
        <v>115.4190130761003</v>
      </c>
      <c r="L72" s="44">
        <v>113.29443457467461</v>
      </c>
      <c r="M72" s="44">
        <v>98.876882278368612</v>
      </c>
      <c r="N72" s="45">
        <v>117.60354367701234</v>
      </c>
    </row>
    <row r="73" spans="2:14" ht="12" customHeight="1">
      <c r="B73" s="81" t="s">
        <v>4</v>
      </c>
      <c r="C73" s="83" t="s">
        <v>63</v>
      </c>
      <c r="D73" s="43">
        <v>114.37964178973191</v>
      </c>
      <c r="E73" s="44">
        <v>79.912332462277675</v>
      </c>
      <c r="F73" s="44">
        <v>111.92964031656385</v>
      </c>
      <c r="G73" s="44">
        <v>110.79720987278247</v>
      </c>
      <c r="H73" s="44">
        <v>82.805545897980522</v>
      </c>
      <c r="I73" s="44">
        <v>45.330844334195355</v>
      </c>
      <c r="J73" s="44">
        <v>124.03493704421527</v>
      </c>
      <c r="K73" s="44">
        <v>105.86556252312182</v>
      </c>
      <c r="L73" s="44">
        <v>109.63378950280081</v>
      </c>
      <c r="M73" s="44">
        <v>99.240591251541815</v>
      </c>
      <c r="N73" s="45">
        <v>130.88338379394173</v>
      </c>
    </row>
    <row r="74" spans="2:14" ht="12" customHeight="1">
      <c r="B74" s="81" t="s">
        <v>8</v>
      </c>
      <c r="C74" s="83" t="s">
        <v>8</v>
      </c>
      <c r="D74" s="43">
        <v>109.00534455107733</v>
      </c>
      <c r="E74" s="44">
        <v>83.250442552474084</v>
      </c>
      <c r="F74" s="44">
        <v>93.365922464550195</v>
      </c>
      <c r="G74" s="44">
        <v>112.78456193197428</v>
      </c>
      <c r="H74" s="44">
        <v>78.762036352878809</v>
      </c>
      <c r="I74" s="44">
        <v>47.219629514786824</v>
      </c>
      <c r="J74" s="44">
        <v>114.04770834714857</v>
      </c>
      <c r="K74" s="44">
        <v>113.27133814558574</v>
      </c>
      <c r="L74" s="44">
        <v>111.37133071203122</v>
      </c>
      <c r="M74" s="44">
        <v>95.738593424131381</v>
      </c>
      <c r="N74" s="45">
        <v>119.07112708616086</v>
      </c>
    </row>
    <row r="75" spans="2:14" ht="12" customHeight="1">
      <c r="B75" s="81" t="s">
        <v>9</v>
      </c>
      <c r="C75" s="83" t="s">
        <v>9</v>
      </c>
      <c r="D75" s="43">
        <v>104.75930810695981</v>
      </c>
      <c r="E75" s="44">
        <v>46.632386411531648</v>
      </c>
      <c r="F75" s="44">
        <v>95.69208858359859</v>
      </c>
      <c r="G75" s="44">
        <v>94.69312698937847</v>
      </c>
      <c r="H75" s="44">
        <v>69.534540211492839</v>
      </c>
      <c r="I75" s="44">
        <v>43.442059153603886</v>
      </c>
      <c r="J75" s="44">
        <v>74.098793558881852</v>
      </c>
      <c r="K75" s="44">
        <v>86.480944831322489</v>
      </c>
      <c r="L75" s="44">
        <v>108.09024561304759</v>
      </c>
      <c r="M75" s="44">
        <v>98.596306784777866</v>
      </c>
      <c r="N75" s="45">
        <v>116.60129159271577</v>
      </c>
    </row>
    <row r="76" spans="2:14" ht="12" customHeight="1">
      <c r="B76" s="81" t="s">
        <v>10</v>
      </c>
      <c r="C76" s="83" t="s">
        <v>10</v>
      </c>
      <c r="D76" s="43">
        <v>106.77478920202252</v>
      </c>
      <c r="E76" s="44">
        <v>58.265194301610045</v>
      </c>
      <c r="F76" s="44">
        <v>125.06563722413124</v>
      </c>
      <c r="G76" s="44">
        <v>102.28798415455277</v>
      </c>
      <c r="H76" s="44">
        <v>86.987295085649833</v>
      </c>
      <c r="I76" s="44">
        <v>77.440192404250396</v>
      </c>
      <c r="J76" s="44">
        <v>51.224818155922669</v>
      </c>
      <c r="K76" s="44">
        <v>88.313874297882322</v>
      </c>
      <c r="L76" s="44">
        <v>114.19694384354671</v>
      </c>
      <c r="M76" s="44">
        <v>109.53875103481698</v>
      </c>
      <c r="N76" s="45">
        <v>102.58765977121209</v>
      </c>
    </row>
    <row r="77" spans="2:14" ht="12" customHeight="1">
      <c r="B77" s="81" t="s">
        <v>11</v>
      </c>
      <c r="C77" s="83" t="s">
        <v>11</v>
      </c>
      <c r="D77" s="43">
        <v>110.60785003424205</v>
      </c>
      <c r="E77" s="44">
        <v>77.282306330607767</v>
      </c>
      <c r="F77" s="44">
        <v>101.25664282916533</v>
      </c>
      <c r="G77" s="44">
        <v>104.84448398656477</v>
      </c>
      <c r="H77" s="44">
        <v>87.021854996291722</v>
      </c>
      <c r="I77" s="44">
        <v>77.440192404250396</v>
      </c>
      <c r="J77" s="44">
        <v>53.479998829453855</v>
      </c>
      <c r="K77" s="44">
        <v>87.776955565253687</v>
      </c>
      <c r="L77" s="44">
        <v>119.94095143328416</v>
      </c>
      <c r="M77" s="44">
        <v>113.03035717727961</v>
      </c>
      <c r="N77" s="45">
        <v>113.57663798117794</v>
      </c>
    </row>
    <row r="78" spans="2:14" ht="12" customHeight="1">
      <c r="B78" s="88" t="s">
        <v>12</v>
      </c>
      <c r="C78" s="89" t="s">
        <v>12</v>
      </c>
      <c r="D78" s="52">
        <v>99.857889565583534</v>
      </c>
      <c r="E78" s="53">
        <v>89.218578774340386</v>
      </c>
      <c r="F78" s="53">
        <v>109.42102979602146</v>
      </c>
      <c r="G78" s="53">
        <v>133.87102040039437</v>
      </c>
      <c r="H78" s="53">
        <v>96.733189886664235</v>
      </c>
      <c r="I78" s="53">
        <v>33.998133250646518</v>
      </c>
      <c r="J78" s="53">
        <v>91.818070279484019</v>
      </c>
      <c r="K78" s="53">
        <v>116.49285054135757</v>
      </c>
      <c r="L78" s="53">
        <v>113.50530122628024</v>
      </c>
      <c r="M78" s="53">
        <v>114.72420182377189</v>
      </c>
      <c r="N78" s="54">
        <v>74.954138018464107</v>
      </c>
    </row>
    <row r="79" spans="2:14" ht="12" customHeight="1">
      <c r="B79" s="21" t="s">
        <v>34</v>
      </c>
      <c r="C79" s="23"/>
    </row>
    <row r="80" spans="2:14" ht="12" customHeight="1">
      <c r="B80" s="59" t="s">
        <v>113</v>
      </c>
    </row>
    <row r="81" spans="14:14" ht="12" customHeight="1">
      <c r="N81" s="19" t="str">
        <f>'生産指数 (2015年基準) (年次）'!N47</f>
        <v>毎年1回更新、最終更新日2023/4/25</v>
      </c>
    </row>
  </sheetData>
  <mergeCells count="13">
    <mergeCell ref="L5:L6"/>
    <mergeCell ref="M5:M6"/>
    <mergeCell ref="N5:N6"/>
    <mergeCell ref="B4:C6"/>
    <mergeCell ref="D4:D6"/>
    <mergeCell ref="E4:N4"/>
    <mergeCell ref="E5:E6"/>
    <mergeCell ref="F5:F6"/>
    <mergeCell ref="G5:G6"/>
    <mergeCell ref="H5:H6"/>
    <mergeCell ref="I5:I6"/>
    <mergeCell ref="J5:J6"/>
    <mergeCell ref="K5:K6"/>
  </mergeCells>
  <phoneticPr fontId="3"/>
  <pageMargins left="0.59055118110236227" right="0" top="0.59055118110236227" bottom="0" header="0" footer="0"/>
  <pageSetup paperSize="9" scale="89" orientation="landscape" horizontalDpi="4294967294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B2:K47"/>
  <sheetViews>
    <sheetView showGridLines="0" workbookViewId="0">
      <pane xSplit="3" ySplit="6" topLeftCell="D25" activePane="bottomRight" state="frozen"/>
      <selection activeCell="O74" sqref="O74"/>
      <selection pane="topRight" activeCell="O74" sqref="O74"/>
      <selection pane="bottomLeft" activeCell="O74" sqref="O74"/>
      <selection pane="bottomRight" activeCell="O74" sqref="O74"/>
    </sheetView>
  </sheetViews>
  <sheetFormatPr defaultRowHeight="12" customHeight="1"/>
  <cols>
    <col min="1" max="1" width="5.625" style="1" customWidth="1"/>
    <col min="2" max="2" width="7.625" style="1" customWidth="1"/>
    <col min="3" max="3" width="10.75" style="3" customWidth="1"/>
    <col min="4" max="12" width="7.625" style="1" customWidth="1"/>
    <col min="13" max="16384" width="9" style="1"/>
  </cols>
  <sheetData>
    <row r="2" spans="2:11" ht="15" customHeight="1">
      <c r="B2" s="2" t="s">
        <v>19</v>
      </c>
      <c r="C2" s="2"/>
      <c r="D2" s="3"/>
      <c r="E2" s="3"/>
      <c r="F2" s="3"/>
      <c r="G2" s="3"/>
    </row>
    <row r="3" spans="2:11" ht="12" customHeight="1">
      <c r="B3" s="3"/>
      <c r="D3" s="3"/>
      <c r="E3" s="3"/>
      <c r="F3" s="3"/>
      <c r="G3" s="3"/>
    </row>
    <row r="4" spans="2:11" ht="12" customHeight="1">
      <c r="B4" s="150" t="s">
        <v>85</v>
      </c>
      <c r="C4" s="151"/>
      <c r="D4" s="143" t="s">
        <v>13</v>
      </c>
      <c r="E4" s="156"/>
      <c r="F4" s="156"/>
      <c r="G4" s="156"/>
      <c r="H4" s="156"/>
      <c r="I4" s="156"/>
      <c r="J4" s="156"/>
      <c r="K4" s="157"/>
    </row>
    <row r="5" spans="2:11" ht="12" customHeight="1">
      <c r="B5" s="152"/>
      <c r="C5" s="153"/>
      <c r="D5" s="144"/>
      <c r="E5" s="158" t="s">
        <v>118</v>
      </c>
      <c r="F5" s="158" t="s">
        <v>18</v>
      </c>
      <c r="G5" s="160" t="s">
        <v>15</v>
      </c>
      <c r="H5" s="158" t="s">
        <v>35</v>
      </c>
      <c r="I5" s="158" t="s">
        <v>36</v>
      </c>
      <c r="J5" s="158" t="s">
        <v>23</v>
      </c>
      <c r="K5" s="162" t="s">
        <v>24</v>
      </c>
    </row>
    <row r="6" spans="2:11" s="3" customFormat="1" ht="12" customHeight="1">
      <c r="B6" s="154"/>
      <c r="C6" s="155"/>
      <c r="D6" s="145"/>
      <c r="E6" s="159"/>
      <c r="F6" s="159"/>
      <c r="G6" s="161"/>
      <c r="H6" s="159"/>
      <c r="I6" s="159"/>
      <c r="J6" s="159"/>
      <c r="K6" s="163"/>
    </row>
    <row r="7" spans="2:11" s="3" customFormat="1" ht="12" customHeight="1">
      <c r="B7" s="123">
        <v>1985</v>
      </c>
      <c r="C7" s="74" t="s">
        <v>39</v>
      </c>
      <c r="D7" s="104">
        <v>86.811442000090196</v>
      </c>
      <c r="E7" s="105">
        <v>167.51957422854511</v>
      </c>
      <c r="F7" s="105">
        <v>240.31227077438962</v>
      </c>
      <c r="G7" s="105">
        <v>141.09350459514516</v>
      </c>
      <c r="H7" s="105">
        <v>137.21205071512173</v>
      </c>
      <c r="I7" s="105">
        <v>48.054403598791026</v>
      </c>
      <c r="J7" s="105">
        <v>21.742857885119982</v>
      </c>
      <c r="K7" s="106">
        <v>100.56451252069382</v>
      </c>
    </row>
    <row r="8" spans="2:11" s="3" customFormat="1" ht="12" customHeight="1">
      <c r="B8" s="61">
        <v>1986</v>
      </c>
      <c r="C8" s="75">
        <v>61</v>
      </c>
      <c r="D8" s="95">
        <v>92.585364393916805</v>
      </c>
      <c r="E8" s="96">
        <v>168.48421268102962</v>
      </c>
      <c r="F8" s="96">
        <v>231.41831709106154</v>
      </c>
      <c r="G8" s="96">
        <v>142.76128570762125</v>
      </c>
      <c r="H8" s="96">
        <v>135.33746376068555</v>
      </c>
      <c r="I8" s="96">
        <v>51.340409081324246</v>
      </c>
      <c r="J8" s="96">
        <v>26.123816863964255</v>
      </c>
      <c r="K8" s="97">
        <v>113.347700935137</v>
      </c>
    </row>
    <row r="9" spans="2:11" s="3" customFormat="1" ht="12" customHeight="1">
      <c r="B9" s="124">
        <v>1987</v>
      </c>
      <c r="C9" s="76">
        <v>62</v>
      </c>
      <c r="D9" s="98">
        <v>89.755949006134784</v>
      </c>
      <c r="E9" s="99">
        <v>155.92856046261707</v>
      </c>
      <c r="F9" s="99">
        <v>222.42743372105207</v>
      </c>
      <c r="G9" s="99">
        <v>118.64338252445302</v>
      </c>
      <c r="H9" s="99">
        <v>106.35773802803141</v>
      </c>
      <c r="I9" s="99">
        <v>53.83777324804948</v>
      </c>
      <c r="J9" s="99">
        <v>29.652658105077201</v>
      </c>
      <c r="K9" s="100">
        <v>116.7228444868678</v>
      </c>
    </row>
    <row r="10" spans="2:11" s="3" customFormat="1" ht="12" customHeight="1">
      <c r="B10" s="124">
        <v>1988</v>
      </c>
      <c r="C10" s="76">
        <v>63</v>
      </c>
      <c r="D10" s="98">
        <v>90.766851964271027</v>
      </c>
      <c r="E10" s="99">
        <v>168.55073947085614</v>
      </c>
      <c r="F10" s="99">
        <v>236.31981557162317</v>
      </c>
      <c r="G10" s="99">
        <v>123.99116736902668</v>
      </c>
      <c r="H10" s="99">
        <v>105.59864602672886</v>
      </c>
      <c r="I10" s="99">
        <v>57.608069164265132</v>
      </c>
      <c r="J10" s="99">
        <v>33.068922815798821</v>
      </c>
      <c r="K10" s="100">
        <v>111.78988500947069</v>
      </c>
    </row>
    <row r="11" spans="2:11" s="3" customFormat="1" ht="12" customHeight="1">
      <c r="B11" s="124">
        <v>1989</v>
      </c>
      <c r="C11" s="76" t="s">
        <v>40</v>
      </c>
      <c r="D11" s="98">
        <v>93.166862825144264</v>
      </c>
      <c r="E11" s="99">
        <v>176.43928151066987</v>
      </c>
      <c r="F11" s="99">
        <v>242.49711830661215</v>
      </c>
      <c r="G11" s="99">
        <v>138.67308380114142</v>
      </c>
      <c r="H11" s="99">
        <v>121.01037367106056</v>
      </c>
      <c r="I11" s="99">
        <v>59.486188233640256</v>
      </c>
      <c r="J11" s="99">
        <v>35.984654952934356</v>
      </c>
      <c r="K11" s="100">
        <v>107.24171874300885</v>
      </c>
    </row>
    <row r="12" spans="2:11" s="3" customFormat="1" ht="12" customHeight="1">
      <c r="B12" s="77">
        <v>1990</v>
      </c>
      <c r="C12" s="78" t="s">
        <v>41</v>
      </c>
      <c r="D12" s="101">
        <v>92.238627661894995</v>
      </c>
      <c r="E12" s="102">
        <v>159.30863313034135</v>
      </c>
      <c r="F12" s="102">
        <v>238.87666352300116</v>
      </c>
      <c r="G12" s="102">
        <v>138.86279876218762</v>
      </c>
      <c r="H12" s="102">
        <v>117.64537437260351</v>
      </c>
      <c r="I12" s="102">
        <v>57.808392493146833</v>
      </c>
      <c r="J12" s="102">
        <v>37.306996198377171</v>
      </c>
      <c r="K12" s="103">
        <v>107.68766126265865</v>
      </c>
    </row>
    <row r="13" spans="2:11" s="3" customFormat="1" ht="12" customHeight="1">
      <c r="B13" s="61">
        <v>1991</v>
      </c>
      <c r="C13" s="76" t="s">
        <v>0</v>
      </c>
      <c r="D13" s="95">
        <v>97.353510012602001</v>
      </c>
      <c r="E13" s="96">
        <v>168.58400286576941</v>
      </c>
      <c r="F13" s="96">
        <v>238.7142408047784</v>
      </c>
      <c r="G13" s="96">
        <v>140.9473307726997</v>
      </c>
      <c r="H13" s="96">
        <v>117.13777016848046</v>
      </c>
      <c r="I13" s="96">
        <v>62.23378083924932</v>
      </c>
      <c r="J13" s="96">
        <v>42.511495795699581</v>
      </c>
      <c r="K13" s="97">
        <v>115.50880699190145</v>
      </c>
    </row>
    <row r="14" spans="2:11" s="3" customFormat="1" ht="12" customHeight="1">
      <c r="B14" s="124">
        <v>1992</v>
      </c>
      <c r="C14" s="76" t="s">
        <v>1</v>
      </c>
      <c r="D14" s="98">
        <v>101.306498539351</v>
      </c>
      <c r="E14" s="99">
        <v>161.94667621923136</v>
      </c>
      <c r="F14" s="99">
        <v>231.03321806559779</v>
      </c>
      <c r="G14" s="99">
        <v>160.71578521778343</v>
      </c>
      <c r="H14" s="99">
        <v>146.7485296989654</v>
      </c>
      <c r="I14" s="99">
        <v>64.819006115133192</v>
      </c>
      <c r="J14" s="99">
        <v>40.249573508144479</v>
      </c>
      <c r="K14" s="100">
        <v>114.8346731494877</v>
      </c>
    </row>
    <row r="15" spans="2:11" s="3" customFormat="1" ht="12" customHeight="1">
      <c r="B15" s="124">
        <v>1993</v>
      </c>
      <c r="C15" s="76" t="s">
        <v>2</v>
      </c>
      <c r="D15" s="98">
        <v>101.23154839351015</v>
      </c>
      <c r="E15" s="99">
        <v>147.77391126349727</v>
      </c>
      <c r="F15" s="99">
        <v>229.36183590066017</v>
      </c>
      <c r="G15" s="99">
        <v>172.95084516460108</v>
      </c>
      <c r="H15" s="99">
        <v>166.62378002575295</v>
      </c>
      <c r="I15" s="99">
        <v>70.59956420889857</v>
      </c>
      <c r="J15" s="99">
        <v>38.272556439810522</v>
      </c>
      <c r="K15" s="100">
        <v>104.40573312055363</v>
      </c>
    </row>
    <row r="16" spans="2:11" s="3" customFormat="1" ht="12" customHeight="1">
      <c r="B16" s="124">
        <v>1994</v>
      </c>
      <c r="C16" s="76" t="s">
        <v>3</v>
      </c>
      <c r="D16" s="98">
        <v>98.619177675598294</v>
      </c>
      <c r="E16" s="99">
        <v>144.68297425924979</v>
      </c>
      <c r="F16" s="99">
        <v>209.78203919103007</v>
      </c>
      <c r="G16" s="99">
        <v>143.1142799384204</v>
      </c>
      <c r="H16" s="99">
        <v>122.94821829227193</v>
      </c>
      <c r="I16" s="99">
        <v>71.571659520629794</v>
      </c>
      <c r="J16" s="99">
        <v>42.74011274972505</v>
      </c>
      <c r="K16" s="100">
        <v>114.21497710629541</v>
      </c>
    </row>
    <row r="17" spans="2:11" s="3" customFormat="1" ht="12" customHeight="1">
      <c r="B17" s="77">
        <v>1995</v>
      </c>
      <c r="C17" s="76" t="s">
        <v>4</v>
      </c>
      <c r="D17" s="101">
        <v>99.25612325586313</v>
      </c>
      <c r="E17" s="102">
        <v>150.71132490660662</v>
      </c>
      <c r="F17" s="102">
        <v>188.10122602955047</v>
      </c>
      <c r="G17" s="102">
        <v>148.04375884429376</v>
      </c>
      <c r="H17" s="102">
        <v>123.95416948098996</v>
      </c>
      <c r="I17" s="102">
        <v>74.076755464960982</v>
      </c>
      <c r="J17" s="102">
        <v>45.093828208214617</v>
      </c>
      <c r="K17" s="103">
        <v>112.74291935748482</v>
      </c>
    </row>
    <row r="18" spans="2:11" s="3" customFormat="1" ht="12" customHeight="1">
      <c r="B18" s="61">
        <v>1996</v>
      </c>
      <c r="C18" s="75" t="s">
        <v>42</v>
      </c>
      <c r="D18" s="95">
        <v>102.2058489540931</v>
      </c>
      <c r="E18" s="96">
        <v>135.1184688603449</v>
      </c>
      <c r="F18" s="96">
        <v>160.70418107513359</v>
      </c>
      <c r="G18" s="96">
        <v>155.76453574260967</v>
      </c>
      <c r="H18" s="96">
        <v>133.19596030985642</v>
      </c>
      <c r="I18" s="96">
        <v>76.582554298165462</v>
      </c>
      <c r="J18" s="96">
        <v>55.083696320479405</v>
      </c>
      <c r="K18" s="97">
        <v>114.04644364569197</v>
      </c>
    </row>
    <row r="19" spans="2:11" s="3" customFormat="1" ht="12" customHeight="1">
      <c r="B19" s="124">
        <v>1997</v>
      </c>
      <c r="C19" s="76" t="s">
        <v>43</v>
      </c>
      <c r="D19" s="98">
        <v>93.837441837789214</v>
      </c>
      <c r="E19" s="99">
        <v>116.81848421268104</v>
      </c>
      <c r="F19" s="99">
        <v>148.07974431520486</v>
      </c>
      <c r="G19" s="99">
        <v>155.38977094251015</v>
      </c>
      <c r="H19" s="99">
        <v>134.52591418205722</v>
      </c>
      <c r="I19" s="99">
        <v>80.158149996485548</v>
      </c>
      <c r="J19" s="99">
        <v>58.885319154463659</v>
      </c>
      <c r="K19" s="100">
        <v>87.738072156184288</v>
      </c>
    </row>
    <row r="20" spans="2:11" s="3" customFormat="1" ht="12" customHeight="1">
      <c r="B20" s="124">
        <v>1998</v>
      </c>
      <c r="C20" s="76" t="s">
        <v>44</v>
      </c>
      <c r="D20" s="98">
        <v>92.890747184974501</v>
      </c>
      <c r="E20" s="99">
        <v>111.72150862289544</v>
      </c>
      <c r="F20" s="99">
        <v>139.19888923818507</v>
      </c>
      <c r="G20" s="99">
        <v>156.88027741925453</v>
      </c>
      <c r="H20" s="99">
        <v>137.20896497527903</v>
      </c>
      <c r="I20" s="99">
        <v>87.028185843818093</v>
      </c>
      <c r="J20" s="99">
        <v>61.188808160932481</v>
      </c>
      <c r="K20" s="100">
        <v>78.787901385553852</v>
      </c>
    </row>
    <row r="21" spans="2:11" s="3" customFormat="1" ht="12" customHeight="1">
      <c r="B21" s="124">
        <v>1999</v>
      </c>
      <c r="C21" s="76" t="s">
        <v>45</v>
      </c>
      <c r="D21" s="98">
        <v>93.230835051624808</v>
      </c>
      <c r="E21" s="99">
        <v>110.04042781843305</v>
      </c>
      <c r="F21" s="99">
        <v>140.67117258723673</v>
      </c>
      <c r="G21" s="99">
        <v>148.59890836145365</v>
      </c>
      <c r="H21" s="99">
        <v>131.68240491701536</v>
      </c>
      <c r="I21" s="99">
        <v>86.833485625922549</v>
      </c>
      <c r="J21" s="99">
        <v>64.708123695627705</v>
      </c>
      <c r="K21" s="100">
        <v>81.881161538576265</v>
      </c>
    </row>
    <row r="22" spans="2:11" s="3" customFormat="1" ht="12" customHeight="1">
      <c r="B22" s="77">
        <v>2000</v>
      </c>
      <c r="C22" s="78" t="s">
        <v>46</v>
      </c>
      <c r="D22" s="101">
        <v>93.198730188110247</v>
      </c>
      <c r="E22" s="102">
        <v>106.04882042884192</v>
      </c>
      <c r="F22" s="102">
        <v>136.00282929896258</v>
      </c>
      <c r="G22" s="102">
        <v>150.65078451801514</v>
      </c>
      <c r="H22" s="102">
        <v>135.12300484161835</v>
      </c>
      <c r="I22" s="102">
        <v>88.739017361355167</v>
      </c>
      <c r="J22" s="102">
        <v>63.536461806247132</v>
      </c>
      <c r="K22" s="103">
        <v>80.19433548598785</v>
      </c>
    </row>
    <row r="23" spans="2:11" s="3" customFormat="1" ht="12" customHeight="1">
      <c r="B23" s="61">
        <v>2001</v>
      </c>
      <c r="C23" s="75" t="s">
        <v>47</v>
      </c>
      <c r="D23" s="95">
        <v>91.278775857084369</v>
      </c>
      <c r="E23" s="96">
        <v>101.36635791412927</v>
      </c>
      <c r="F23" s="96">
        <v>134.30786964267003</v>
      </c>
      <c r="G23" s="96">
        <v>136.12126207100314</v>
      </c>
      <c r="H23" s="96">
        <v>122.7152449341486</v>
      </c>
      <c r="I23" s="96">
        <v>86.744921627890619</v>
      </c>
      <c r="J23" s="96">
        <v>69.005083263333816</v>
      </c>
      <c r="K23" s="97">
        <v>81.06757744336231</v>
      </c>
    </row>
    <row r="24" spans="2:11" s="3" customFormat="1" ht="12" customHeight="1">
      <c r="B24" s="124">
        <v>2002</v>
      </c>
      <c r="C24" s="76" t="s">
        <v>48</v>
      </c>
      <c r="D24" s="98">
        <v>90.514829217010899</v>
      </c>
      <c r="E24" s="99">
        <v>97.162376541630408</v>
      </c>
      <c r="F24" s="99">
        <v>141.19773656082992</v>
      </c>
      <c r="G24" s="99">
        <v>141.91145598457399</v>
      </c>
      <c r="H24" s="99">
        <v>127.66322877190733</v>
      </c>
      <c r="I24" s="99">
        <v>86.30561608209743</v>
      </c>
      <c r="J24" s="99">
        <v>73.160023208084723</v>
      </c>
      <c r="K24" s="100">
        <v>74.397082730540347</v>
      </c>
    </row>
    <row r="25" spans="2:11" s="3" customFormat="1" ht="12" customHeight="1">
      <c r="B25" s="124">
        <v>2003</v>
      </c>
      <c r="C25" s="76" t="s">
        <v>49</v>
      </c>
      <c r="D25" s="98">
        <v>92.671377606926811</v>
      </c>
      <c r="E25" s="99">
        <v>107.75292973747506</v>
      </c>
      <c r="F25" s="99">
        <v>139.08886094519545</v>
      </c>
      <c r="G25" s="99">
        <v>141.98920801778968</v>
      </c>
      <c r="H25" s="99">
        <v>123.55148043151848</v>
      </c>
      <c r="I25" s="99">
        <v>88.741828916848249</v>
      </c>
      <c r="J25" s="99">
        <v>77.280324220407522</v>
      </c>
      <c r="K25" s="100">
        <v>77.133141433876716</v>
      </c>
    </row>
    <row r="26" spans="2:11" s="3" customFormat="1" ht="12" customHeight="1">
      <c r="B26" s="124">
        <v>2004</v>
      </c>
      <c r="C26" s="76" t="s">
        <v>50</v>
      </c>
      <c r="D26" s="98">
        <v>93.905943791240972</v>
      </c>
      <c r="E26" s="99">
        <v>107.09022056189551</v>
      </c>
      <c r="F26" s="99">
        <v>130.22634391700723</v>
      </c>
      <c r="G26" s="99">
        <v>142.01953131074379</v>
      </c>
      <c r="H26" s="99">
        <v>123.48976563466462</v>
      </c>
      <c r="I26" s="99">
        <v>87.591902720179931</v>
      </c>
      <c r="J26" s="99">
        <v>74.330819124154587</v>
      </c>
      <c r="K26" s="100">
        <v>83.679846082715628</v>
      </c>
    </row>
    <row r="27" spans="2:11" s="3" customFormat="1" ht="12" customHeight="1">
      <c r="B27" s="77">
        <v>2005</v>
      </c>
      <c r="C27" s="78" t="s">
        <v>51</v>
      </c>
      <c r="D27" s="101">
        <v>95.572916095472436</v>
      </c>
      <c r="E27" s="102">
        <v>108.32864234174299</v>
      </c>
      <c r="F27" s="102">
        <v>121.60484124489155</v>
      </c>
      <c r="G27" s="102">
        <v>145.21436235557559</v>
      </c>
      <c r="H27" s="102">
        <v>129.70790942082235</v>
      </c>
      <c r="I27" s="102">
        <v>86.173472973922827</v>
      </c>
      <c r="J27" s="102">
        <v>78.790581674272801</v>
      </c>
      <c r="K27" s="103">
        <v>85.837223523095048</v>
      </c>
    </row>
    <row r="28" spans="2:11" s="3" customFormat="1" ht="12" customHeight="1">
      <c r="B28" s="61">
        <v>2006</v>
      </c>
      <c r="C28" s="75" t="s">
        <v>52</v>
      </c>
      <c r="D28" s="95">
        <v>98.809405079717521</v>
      </c>
      <c r="E28" s="96">
        <v>106.31236886546236</v>
      </c>
      <c r="F28" s="96">
        <v>117.84292151315101</v>
      </c>
      <c r="G28" s="96">
        <v>140.53680003732097</v>
      </c>
      <c r="H28" s="96">
        <v>124.16559511779177</v>
      </c>
      <c r="I28" s="96">
        <v>87.782385604835881</v>
      </c>
      <c r="J28" s="96">
        <v>81.588541441152785</v>
      </c>
      <c r="K28" s="97">
        <v>95.706125370997327</v>
      </c>
    </row>
    <row r="29" spans="2:11" s="3" customFormat="1" ht="12" customHeight="1">
      <c r="B29" s="124">
        <v>2007</v>
      </c>
      <c r="C29" s="76" t="s">
        <v>53</v>
      </c>
      <c r="D29" s="98">
        <v>100.45167739743572</v>
      </c>
      <c r="E29" s="99">
        <v>114.5923954761783</v>
      </c>
      <c r="F29" s="99">
        <v>115.44063711621084</v>
      </c>
      <c r="G29" s="99">
        <v>134.15724571197535</v>
      </c>
      <c r="H29" s="99">
        <v>115.80980505560828</v>
      </c>
      <c r="I29" s="99">
        <v>88.061432487523732</v>
      </c>
      <c r="J29" s="99">
        <v>89.165807909800222</v>
      </c>
      <c r="K29" s="100">
        <v>100.00596578621605</v>
      </c>
    </row>
    <row r="30" spans="2:11" s="3" customFormat="1" ht="12" customHeight="1">
      <c r="B30" s="124">
        <v>2008</v>
      </c>
      <c r="C30" s="76" t="s">
        <v>54</v>
      </c>
      <c r="D30" s="98">
        <v>96.148511318593663</v>
      </c>
      <c r="E30" s="99">
        <v>112.74499769714959</v>
      </c>
      <c r="F30" s="99">
        <v>114.5866079849104</v>
      </c>
      <c r="G30" s="99">
        <v>122.98738862021241</v>
      </c>
      <c r="H30" s="99">
        <v>110.61708501944587</v>
      </c>
      <c r="I30" s="99">
        <v>83.186195262528997</v>
      </c>
      <c r="J30" s="99">
        <v>93.111182313361113</v>
      </c>
      <c r="K30" s="100">
        <v>94.005130576145802</v>
      </c>
    </row>
    <row r="31" spans="2:11" s="3" customFormat="1" ht="12" customHeight="1">
      <c r="B31" s="124">
        <v>2009</v>
      </c>
      <c r="C31" s="76" t="s">
        <v>55</v>
      </c>
      <c r="D31" s="98">
        <v>99.354831342475975</v>
      </c>
      <c r="E31" s="99">
        <v>116.44235197789263</v>
      </c>
      <c r="F31" s="99">
        <v>124.38174578224877</v>
      </c>
      <c r="G31" s="99">
        <v>130.04494067519866</v>
      </c>
      <c r="H31" s="99">
        <v>124.49833507363914</v>
      </c>
      <c r="I31" s="99">
        <v>85.844520981232861</v>
      </c>
      <c r="J31" s="99">
        <v>90.942785143361888</v>
      </c>
      <c r="K31" s="100">
        <v>95.947739712747392</v>
      </c>
    </row>
    <row r="32" spans="2:11" s="3" customFormat="1" ht="12" customHeight="1">
      <c r="B32" s="77">
        <v>2010</v>
      </c>
      <c r="C32" s="78" t="s">
        <v>56</v>
      </c>
      <c r="D32" s="101">
        <v>98.545391149676448</v>
      </c>
      <c r="E32" s="102">
        <v>106.7857325623049</v>
      </c>
      <c r="F32" s="102">
        <v>121.01016451849522</v>
      </c>
      <c r="G32" s="102">
        <v>121.00160169188425</v>
      </c>
      <c r="H32" s="102">
        <v>113.58770979443756</v>
      </c>
      <c r="I32" s="102">
        <v>87.835102270331049</v>
      </c>
      <c r="J32" s="102">
        <v>92.625371286056975</v>
      </c>
      <c r="K32" s="103">
        <v>97.383257020984644</v>
      </c>
    </row>
    <row r="33" spans="2:11" s="3" customFormat="1" ht="12" customHeight="1">
      <c r="B33" s="61">
        <v>2011</v>
      </c>
      <c r="C33" s="75" t="s">
        <v>57</v>
      </c>
      <c r="D33" s="95">
        <v>99.115851142628458</v>
      </c>
      <c r="E33" s="96">
        <v>107.6121999897651</v>
      </c>
      <c r="F33" s="96">
        <v>109.66415173425548</v>
      </c>
      <c r="G33" s="96">
        <v>106.62991587230006</v>
      </c>
      <c r="H33" s="96">
        <v>96.962021238591888</v>
      </c>
      <c r="I33" s="96">
        <v>92.30969283756238</v>
      </c>
      <c r="J33" s="96">
        <v>97.043567117261446</v>
      </c>
      <c r="K33" s="97">
        <v>102.21479813270891</v>
      </c>
    </row>
    <row r="34" spans="2:11" s="3" customFormat="1" ht="12" customHeight="1">
      <c r="B34" s="124">
        <v>2012</v>
      </c>
      <c r="C34" s="76">
        <v>24</v>
      </c>
      <c r="D34" s="98">
        <v>100.69276885409096</v>
      </c>
      <c r="E34" s="99">
        <v>110.94365692646231</v>
      </c>
      <c r="F34" s="99">
        <v>95.26616368018442</v>
      </c>
      <c r="G34" s="99">
        <v>107.76276299625236</v>
      </c>
      <c r="H34" s="99">
        <v>106.43326613929108</v>
      </c>
      <c r="I34" s="99">
        <v>94.939903001335495</v>
      </c>
      <c r="J34" s="99">
        <v>97.848056322904128</v>
      </c>
      <c r="K34" s="100">
        <v>102.73605870333637</v>
      </c>
    </row>
    <row r="35" spans="2:11" s="3" customFormat="1" ht="12" customHeight="1">
      <c r="B35" s="124">
        <v>2013</v>
      </c>
      <c r="C35" s="76">
        <v>25</v>
      </c>
      <c r="D35" s="98">
        <v>101.11411559044664</v>
      </c>
      <c r="E35" s="99">
        <v>100.33519267181823</v>
      </c>
      <c r="F35" s="99">
        <v>88.232212092633347</v>
      </c>
      <c r="G35" s="99">
        <v>106.01800737089275</v>
      </c>
      <c r="H35" s="99">
        <v>105.38227086321936</v>
      </c>
      <c r="I35" s="99">
        <v>93.607928586490473</v>
      </c>
      <c r="J35" s="99">
        <v>98.21176511339921</v>
      </c>
      <c r="K35" s="100">
        <v>106.96132679085446</v>
      </c>
    </row>
    <row r="36" spans="2:11" s="3" customFormat="1" ht="12" customHeight="1">
      <c r="B36" s="124">
        <v>2014</v>
      </c>
      <c r="C36" s="76">
        <v>26</v>
      </c>
      <c r="D36" s="98">
        <v>98.961692814831636</v>
      </c>
      <c r="E36" s="99">
        <v>98.408474489534825</v>
      </c>
      <c r="F36" s="99">
        <v>101.47490307031333</v>
      </c>
      <c r="G36" s="99">
        <v>93.181146686985855</v>
      </c>
      <c r="H36" s="99">
        <v>93.747362271010729</v>
      </c>
      <c r="I36" s="99">
        <v>89.202221128839525</v>
      </c>
      <c r="J36" s="99">
        <v>101.43058790928063</v>
      </c>
      <c r="K36" s="100">
        <v>107.97103610792107</v>
      </c>
    </row>
    <row r="37" spans="2:11" s="3" customFormat="1" ht="12" customHeight="1">
      <c r="B37" s="77">
        <v>2015</v>
      </c>
      <c r="C37" s="78">
        <v>27</v>
      </c>
      <c r="D37" s="101">
        <v>100</v>
      </c>
      <c r="E37" s="102">
        <v>100</v>
      </c>
      <c r="F37" s="102">
        <v>100</v>
      </c>
      <c r="G37" s="102">
        <v>100</v>
      </c>
      <c r="H37" s="102">
        <v>100</v>
      </c>
      <c r="I37" s="102">
        <v>100</v>
      </c>
      <c r="J37" s="102">
        <v>100</v>
      </c>
      <c r="K37" s="103">
        <v>100</v>
      </c>
    </row>
    <row r="38" spans="2:11" s="3" customFormat="1" ht="12" customHeight="1">
      <c r="B38" s="61">
        <v>2016</v>
      </c>
      <c r="C38" s="75">
        <v>28</v>
      </c>
      <c r="D38" s="95">
        <v>101.92392405862307</v>
      </c>
      <c r="E38" s="96">
        <v>100.86740699043037</v>
      </c>
      <c r="F38" s="96">
        <v>102.58566488525619</v>
      </c>
      <c r="G38" s="96">
        <v>99.210816862860966</v>
      </c>
      <c r="H38" s="96">
        <v>102.153216919272</v>
      </c>
      <c r="I38" s="96">
        <v>101.30526463766078</v>
      </c>
      <c r="J38" s="96">
        <v>96.14295487413078</v>
      </c>
      <c r="K38" s="97">
        <v>105.71895181136183</v>
      </c>
    </row>
    <row r="39" spans="2:11" ht="12" customHeight="1">
      <c r="B39" s="124">
        <v>2017</v>
      </c>
      <c r="C39" s="76">
        <v>29</v>
      </c>
      <c r="D39" s="98">
        <v>104.36656513086139</v>
      </c>
      <c r="E39" s="99">
        <v>98.702727598382893</v>
      </c>
      <c r="F39" s="99">
        <v>94.645289741171538</v>
      </c>
      <c r="G39" s="99">
        <v>94.129721492217016</v>
      </c>
      <c r="H39" s="99">
        <v>92.27750712582187</v>
      </c>
      <c r="I39" s="99">
        <v>104.7346594503409</v>
      </c>
      <c r="J39" s="99">
        <v>100.17579258207263</v>
      </c>
      <c r="K39" s="100">
        <v>112.81301734552342</v>
      </c>
    </row>
    <row r="40" spans="2:11" ht="12" customHeight="1">
      <c r="B40" s="125">
        <v>2018</v>
      </c>
      <c r="C40" s="76">
        <v>30</v>
      </c>
      <c r="D40" s="98">
        <v>105.00195787268767</v>
      </c>
      <c r="E40" s="99">
        <v>93.94606212578681</v>
      </c>
      <c r="F40" s="99">
        <v>98.41768835795871</v>
      </c>
      <c r="G40" s="99">
        <v>93.306327460463095</v>
      </c>
      <c r="H40" s="99">
        <v>91.799217450204409</v>
      </c>
      <c r="I40" s="99">
        <v>110.3507415477613</v>
      </c>
      <c r="J40" s="99">
        <v>100.61657299722022</v>
      </c>
      <c r="K40" s="100">
        <v>110.55571298602516</v>
      </c>
    </row>
    <row r="41" spans="2:11" ht="12" customHeight="1">
      <c r="B41" s="126">
        <v>2019</v>
      </c>
      <c r="C41" s="76" t="s">
        <v>124</v>
      </c>
      <c r="D41" s="43">
        <v>103.00076075032187</v>
      </c>
      <c r="E41" s="44">
        <v>98.390563430735384</v>
      </c>
      <c r="F41" s="44">
        <v>97.796814418945814</v>
      </c>
      <c r="G41" s="44">
        <v>97.113067006702224</v>
      </c>
      <c r="H41" s="44">
        <v>96.336797888884902</v>
      </c>
      <c r="I41" s="44">
        <v>109.27180712729319</v>
      </c>
      <c r="J41" s="44">
        <v>100.7109640880868</v>
      </c>
      <c r="K41" s="45">
        <v>103.161866694507</v>
      </c>
    </row>
    <row r="42" spans="2:11" ht="12" customHeight="1">
      <c r="B42" s="127">
        <v>2020</v>
      </c>
      <c r="C42" s="76">
        <v>2</v>
      </c>
      <c r="D42" s="43">
        <v>103.12898110747169</v>
      </c>
      <c r="E42" s="44">
        <v>87.093802773655398</v>
      </c>
      <c r="F42" s="44">
        <v>97.712983338572784</v>
      </c>
      <c r="G42" s="44">
        <v>108.8155255259925</v>
      </c>
      <c r="H42" s="44">
        <v>110.34605677471249</v>
      </c>
      <c r="I42" s="44">
        <v>112.31883039291488</v>
      </c>
      <c r="J42" s="44">
        <v>95.364444867809169</v>
      </c>
      <c r="K42" s="45">
        <v>98.094677027248736</v>
      </c>
    </row>
    <row r="43" spans="2:11" ht="12" customHeight="1">
      <c r="B43" s="61">
        <v>2021</v>
      </c>
      <c r="C43" s="75">
        <v>3</v>
      </c>
      <c r="D43" s="49">
        <v>108.44030651959523</v>
      </c>
      <c r="E43" s="50">
        <v>87.684867714037154</v>
      </c>
      <c r="F43" s="50">
        <v>91.988892381850576</v>
      </c>
      <c r="G43" s="50">
        <v>120.42468160542398</v>
      </c>
      <c r="H43" s="50">
        <v>113.09545097455222</v>
      </c>
      <c r="I43" s="50">
        <v>117.20601672875519</v>
      </c>
      <c r="J43" s="50">
        <v>103.70896368973908</v>
      </c>
      <c r="K43" s="51">
        <v>102.53545914182165</v>
      </c>
    </row>
    <row r="44" spans="2:11" ht="12" customHeight="1">
      <c r="B44" s="128">
        <v>2022</v>
      </c>
      <c r="C44" s="80">
        <v>4</v>
      </c>
      <c r="D44" s="52">
        <v>109.00909961102099</v>
      </c>
      <c r="E44" s="53">
        <v>88.667417225321117</v>
      </c>
      <c r="F44" s="53">
        <v>100.3222257151839</v>
      </c>
      <c r="G44" s="53">
        <v>122.915856749654</v>
      </c>
      <c r="H44" s="53">
        <v>115.78467324745945</v>
      </c>
      <c r="I44" s="53">
        <v>112.48330638925985</v>
      </c>
      <c r="J44" s="53">
        <v>104.00685850862077</v>
      </c>
      <c r="K44" s="54">
        <v>105.61977061552</v>
      </c>
    </row>
    <row r="45" spans="2:11" ht="12" customHeight="1">
      <c r="B45" s="21" t="s">
        <v>34</v>
      </c>
      <c r="C45" s="20"/>
    </row>
    <row r="46" spans="2:11" ht="12" customHeight="1">
      <c r="B46" s="60" t="s">
        <v>117</v>
      </c>
    </row>
    <row r="47" spans="2:11" ht="12" customHeight="1">
      <c r="K47" s="19" t="str">
        <f>'生産指数 (2015年基準) (年次）'!N47</f>
        <v>毎年1回更新、最終更新日2023/4/25</v>
      </c>
    </row>
  </sheetData>
  <mergeCells count="10">
    <mergeCell ref="B4:C6"/>
    <mergeCell ref="D4:D6"/>
    <mergeCell ref="E4:K4"/>
    <mergeCell ref="E5:E6"/>
    <mergeCell ref="F5:F6"/>
    <mergeCell ref="G5:G6"/>
    <mergeCell ref="H5:H6"/>
    <mergeCell ref="I5:I6"/>
    <mergeCell ref="J5:J6"/>
    <mergeCell ref="K5:K6"/>
  </mergeCells>
  <phoneticPr fontId="3"/>
  <pageMargins left="0.59055118110236227" right="0" top="0.59055118110236227" bottom="0" header="0" footer="0"/>
  <pageSetup paperSize="9" orientation="landscape" horizontalDpi="4294967294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B2:M84"/>
  <sheetViews>
    <sheetView showGridLines="0" zoomScaleNormal="100" workbookViewId="0">
      <pane xSplit="3" ySplit="6" topLeftCell="D7" activePane="bottomRight" state="frozen"/>
      <selection activeCell="O74" sqref="O74"/>
      <selection pane="topRight" activeCell="O74" sqref="O74"/>
      <selection pane="bottomLeft" activeCell="O74" sqref="O74"/>
      <selection pane="bottomRight" activeCell="O74" sqref="O74"/>
    </sheetView>
  </sheetViews>
  <sheetFormatPr defaultRowHeight="12" customHeight="1"/>
  <cols>
    <col min="1" max="1" width="5.625" style="3" customWidth="1"/>
    <col min="2" max="2" width="7.625" style="3" customWidth="1"/>
    <col min="3" max="3" width="10.625" style="24" customWidth="1"/>
    <col min="4" max="11" width="7.625" style="3" customWidth="1"/>
    <col min="12" max="16384" width="9" style="3"/>
  </cols>
  <sheetData>
    <row r="2" spans="2:13" ht="15" customHeight="1">
      <c r="B2" s="2" t="s">
        <v>19</v>
      </c>
      <c r="C2" s="22"/>
    </row>
    <row r="4" spans="2:13" ht="12" customHeight="1">
      <c r="B4" s="137" t="s">
        <v>90</v>
      </c>
      <c r="C4" s="138"/>
      <c r="D4" s="143" t="s">
        <v>13</v>
      </c>
      <c r="E4" s="164"/>
      <c r="F4" s="164"/>
      <c r="G4" s="164"/>
      <c r="H4" s="164"/>
      <c r="I4" s="164"/>
      <c r="J4" s="164"/>
      <c r="K4" s="165"/>
    </row>
    <row r="5" spans="2:13" ht="12" customHeight="1">
      <c r="B5" s="139"/>
      <c r="C5" s="140"/>
      <c r="D5" s="144"/>
      <c r="E5" s="158" t="s">
        <v>17</v>
      </c>
      <c r="F5" s="158" t="s">
        <v>18</v>
      </c>
      <c r="G5" s="160" t="s">
        <v>31</v>
      </c>
      <c r="H5" s="158" t="s">
        <v>35</v>
      </c>
      <c r="I5" s="158" t="s">
        <v>36</v>
      </c>
      <c r="J5" s="158" t="s">
        <v>23</v>
      </c>
      <c r="K5" s="162" t="s">
        <v>24</v>
      </c>
    </row>
    <row r="6" spans="2:13" ht="12" customHeight="1">
      <c r="B6" s="141"/>
      <c r="C6" s="142"/>
      <c r="D6" s="145"/>
      <c r="E6" s="159"/>
      <c r="F6" s="159"/>
      <c r="G6" s="161"/>
      <c r="H6" s="159"/>
      <c r="I6" s="159"/>
      <c r="J6" s="159"/>
      <c r="K6" s="163"/>
    </row>
    <row r="7" spans="2:13" ht="12" customHeight="1">
      <c r="B7" s="86" t="s">
        <v>106</v>
      </c>
      <c r="C7" s="87" t="s">
        <v>120</v>
      </c>
      <c r="D7" s="116">
        <v>98.007480794415798</v>
      </c>
      <c r="E7" s="117">
        <v>124.62899538559533</v>
      </c>
      <c r="F7" s="117">
        <v>107.10646299637273</v>
      </c>
      <c r="G7" s="117">
        <v>114.82061891685713</v>
      </c>
      <c r="H7" s="117">
        <v>111.64206750864369</v>
      </c>
      <c r="I7" s="117">
        <v>98.660288953243651</v>
      </c>
      <c r="J7" s="117">
        <v>94.231799106699583</v>
      </c>
      <c r="K7" s="118">
        <v>88.565079270384345</v>
      </c>
      <c r="M7" s="122"/>
    </row>
    <row r="8" spans="2:13" ht="12" customHeight="1">
      <c r="B8" s="81" t="s">
        <v>7</v>
      </c>
      <c r="C8" s="83" t="s">
        <v>7</v>
      </c>
      <c r="D8" s="43">
        <v>96.037972976557199</v>
      </c>
      <c r="E8" s="44">
        <v>102.92101318859707</v>
      </c>
      <c r="F8" s="44">
        <v>96.449259898113155</v>
      </c>
      <c r="G8" s="44">
        <v>76.378473376411577</v>
      </c>
      <c r="H8" s="44">
        <v>90.406005911228377</v>
      </c>
      <c r="I8" s="44">
        <v>99.394104900831266</v>
      </c>
      <c r="J8" s="44">
        <v>91.228602156783822</v>
      </c>
      <c r="K8" s="45">
        <v>101.65699712150816</v>
      </c>
      <c r="M8" s="122"/>
    </row>
    <row r="9" spans="2:13" ht="12" customHeight="1">
      <c r="B9" s="81" t="s">
        <v>0</v>
      </c>
      <c r="C9" s="83" t="s">
        <v>60</v>
      </c>
      <c r="D9" s="43">
        <v>109.26990198859191</v>
      </c>
      <c r="E9" s="44">
        <v>116.30811394940505</v>
      </c>
      <c r="F9" s="44">
        <v>101.35345955394941</v>
      </c>
      <c r="G9" s="44">
        <v>99.2414336188871</v>
      </c>
      <c r="H9" s="44">
        <v>112.60481833956399</v>
      </c>
      <c r="I9" s="44">
        <v>106.11653375401883</v>
      </c>
      <c r="J9" s="44">
        <v>106.60829587953585</v>
      </c>
      <c r="K9" s="45">
        <v>114.87419648316902</v>
      </c>
      <c r="M9" s="122"/>
    </row>
    <row r="10" spans="2:13" ht="12" customHeight="1">
      <c r="B10" s="81" t="s">
        <v>1</v>
      </c>
      <c r="C10" s="83" t="s">
        <v>61</v>
      </c>
      <c r="D10" s="43">
        <v>107.45542267795122</v>
      </c>
      <c r="E10" s="44">
        <v>113.66753902869524</v>
      </c>
      <c r="F10" s="44">
        <v>96.480697075394147</v>
      </c>
      <c r="G10" s="44">
        <v>57.157400606188801</v>
      </c>
      <c r="H10" s="44">
        <v>105.86556252312182</v>
      </c>
      <c r="I10" s="44">
        <v>107.80346696686391</v>
      </c>
      <c r="J10" s="44">
        <v>101.99438776271023</v>
      </c>
      <c r="K10" s="45">
        <v>123.96605467643067</v>
      </c>
      <c r="M10" s="122"/>
    </row>
    <row r="11" spans="2:13" ht="12" customHeight="1">
      <c r="B11" s="81" t="s">
        <v>2</v>
      </c>
      <c r="C11" s="83" t="s">
        <v>62</v>
      </c>
      <c r="D11" s="43">
        <v>108.88599102964882</v>
      </c>
      <c r="E11" s="44">
        <v>112.13232105153837</v>
      </c>
      <c r="F11" s="44">
        <v>95.506144579683109</v>
      </c>
      <c r="G11" s="44">
        <v>78.300580653433855</v>
      </c>
      <c r="H11" s="44">
        <v>114.60437775762927</v>
      </c>
      <c r="I11" s="44">
        <v>101.88233138977773</v>
      </c>
      <c r="J11" s="44">
        <v>96.081519027408959</v>
      </c>
      <c r="K11" s="45">
        <v>127.76029470983907</v>
      </c>
      <c r="M11" s="122"/>
    </row>
    <row r="12" spans="2:13" ht="12" customHeight="1">
      <c r="B12" s="81" t="s">
        <v>3</v>
      </c>
      <c r="C12" s="83" t="s">
        <v>67</v>
      </c>
      <c r="D12" s="43">
        <v>108.44367540748469</v>
      </c>
      <c r="E12" s="44">
        <v>107.68018891778341</v>
      </c>
      <c r="F12" s="44">
        <v>97.078003443733181</v>
      </c>
      <c r="G12" s="44">
        <v>77.794762948954315</v>
      </c>
      <c r="H12" s="44">
        <v>89.869087178599756</v>
      </c>
      <c r="I12" s="44">
        <v>107.83720563112082</v>
      </c>
      <c r="J12" s="44">
        <v>94.792950093881075</v>
      </c>
      <c r="K12" s="45">
        <v>128.66411132157077</v>
      </c>
      <c r="M12" s="122"/>
    </row>
    <row r="13" spans="2:13" ht="12" customHeight="1">
      <c r="B13" s="81" t="s">
        <v>4</v>
      </c>
      <c r="C13" s="83" t="s">
        <v>63</v>
      </c>
      <c r="D13" s="43">
        <v>106.42415470819743</v>
      </c>
      <c r="E13" s="44">
        <v>80.7831699579949</v>
      </c>
      <c r="F13" s="44">
        <v>93.21123063816998</v>
      </c>
      <c r="G13" s="44">
        <v>72.433095281471111</v>
      </c>
      <c r="H13" s="44">
        <v>79.741689014880322</v>
      </c>
      <c r="I13" s="44">
        <v>104.72481385342167</v>
      </c>
      <c r="J13" s="44">
        <v>96.517969795216786</v>
      </c>
      <c r="K13" s="45">
        <v>130.7849483213769</v>
      </c>
      <c r="M13" s="122"/>
    </row>
    <row r="14" spans="2:13" ht="12" customHeight="1">
      <c r="B14" s="81" t="s">
        <v>8</v>
      </c>
      <c r="C14" s="83" t="s">
        <v>8</v>
      </c>
      <c r="D14" s="43">
        <v>103.73780433229398</v>
      </c>
      <c r="E14" s="44">
        <v>80.291900205304714</v>
      </c>
      <c r="F14" s="44">
        <v>71.142332186906799</v>
      </c>
      <c r="G14" s="44">
        <v>92.56463991975707</v>
      </c>
      <c r="H14" s="44">
        <v>91.85013215760884</v>
      </c>
      <c r="I14" s="44">
        <v>101.56181407933718</v>
      </c>
      <c r="J14" s="44">
        <v>96.777761918911921</v>
      </c>
      <c r="K14" s="45">
        <v>118.88320482035526</v>
      </c>
      <c r="M14" s="122"/>
    </row>
    <row r="15" spans="2:13" ht="12" customHeight="1">
      <c r="B15" s="81" t="s">
        <v>9</v>
      </c>
      <c r="C15" s="83" t="s">
        <v>9</v>
      </c>
      <c r="D15" s="43">
        <v>96.138950797936047</v>
      </c>
      <c r="E15" s="44">
        <v>54.960803582216222</v>
      </c>
      <c r="F15" s="44">
        <v>87.426790018465667</v>
      </c>
      <c r="G15" s="44">
        <v>52.908531888560603</v>
      </c>
      <c r="H15" s="44">
        <v>61.653082057012185</v>
      </c>
      <c r="I15" s="44">
        <v>103.0041419763197</v>
      </c>
      <c r="J15" s="44">
        <v>96.75697854901631</v>
      </c>
      <c r="K15" s="45">
        <v>114.40886515831706</v>
      </c>
      <c r="M15" s="122"/>
    </row>
    <row r="16" spans="2:13" ht="12" customHeight="1">
      <c r="B16" s="81" t="s">
        <v>10</v>
      </c>
      <c r="C16" s="83" t="s">
        <v>66</v>
      </c>
      <c r="D16" s="43">
        <v>104.35910812590583</v>
      </c>
      <c r="E16" s="44">
        <v>90.946312966773448</v>
      </c>
      <c r="F16" s="44">
        <v>95.474707402402103</v>
      </c>
      <c r="G16" s="44">
        <v>77.491272326266582</v>
      </c>
      <c r="H16" s="44">
        <v>77.205210864186441</v>
      </c>
      <c r="I16" s="44">
        <v>106.24305374498222</v>
      </c>
      <c r="J16" s="44">
        <v>103.84410768341961</v>
      </c>
      <c r="K16" s="45">
        <v>118.57000104401259</v>
      </c>
      <c r="M16" s="122"/>
    </row>
    <row r="17" spans="2:13" ht="12" customHeight="1">
      <c r="B17" s="81" t="s">
        <v>11</v>
      </c>
      <c r="C17" s="83" t="s">
        <v>11</v>
      </c>
      <c r="D17" s="43">
        <v>103.93199054520485</v>
      </c>
      <c r="E17" s="44">
        <v>87.077563664338115</v>
      </c>
      <c r="F17" s="44">
        <v>104.84298623214059</v>
      </c>
      <c r="G17" s="44">
        <v>77.895926489850225</v>
      </c>
      <c r="H17" s="44">
        <v>73.854097395021498</v>
      </c>
      <c r="I17" s="44">
        <v>110.28325878974616</v>
      </c>
      <c r="J17" s="44">
        <v>107.16944686671735</v>
      </c>
      <c r="K17" s="45">
        <v>112.97707646646482</v>
      </c>
      <c r="M17" s="122"/>
    </row>
    <row r="18" spans="2:13" ht="12" customHeight="1">
      <c r="B18" s="81" t="s">
        <v>12</v>
      </c>
      <c r="C18" s="83" t="s">
        <v>12</v>
      </c>
      <c r="D18" s="43">
        <v>93.164278949239801</v>
      </c>
      <c r="E18" s="44">
        <v>113.02274747828935</v>
      </c>
      <c r="F18" s="44">
        <v>89.69026678269779</v>
      </c>
      <c r="G18" s="44">
        <v>75.670328590140215</v>
      </c>
      <c r="H18" s="44">
        <v>98.033954802366225</v>
      </c>
      <c r="I18" s="44">
        <v>109.30483752629603</v>
      </c>
      <c r="J18" s="44">
        <v>116.10629592183001</v>
      </c>
      <c r="K18" s="45">
        <v>72.64537875285238</v>
      </c>
      <c r="M18" s="122"/>
    </row>
    <row r="19" spans="2:13" ht="12" customHeight="1">
      <c r="B19" s="86" t="s">
        <v>110</v>
      </c>
      <c r="C19" s="87" t="s">
        <v>111</v>
      </c>
      <c r="D19" s="49">
        <v>95.4</v>
      </c>
      <c r="E19" s="50">
        <v>130.6</v>
      </c>
      <c r="F19" s="50">
        <v>94.4</v>
      </c>
      <c r="G19" s="50">
        <v>107</v>
      </c>
      <c r="H19" s="50">
        <v>108.9</v>
      </c>
      <c r="I19" s="50">
        <v>99</v>
      </c>
      <c r="J19" s="50">
        <v>96.4</v>
      </c>
      <c r="K19" s="51">
        <v>83</v>
      </c>
    </row>
    <row r="20" spans="2:13" ht="12" customHeight="1">
      <c r="B20" s="81" t="s">
        <v>7</v>
      </c>
      <c r="C20" s="83" t="s">
        <v>7</v>
      </c>
      <c r="D20" s="43">
        <v>97.2</v>
      </c>
      <c r="E20" s="44">
        <v>116.1</v>
      </c>
      <c r="F20" s="44">
        <v>108.3</v>
      </c>
      <c r="G20" s="44">
        <v>90.2</v>
      </c>
      <c r="H20" s="44">
        <v>92.6</v>
      </c>
      <c r="I20" s="44">
        <v>100.1</v>
      </c>
      <c r="J20" s="44">
        <v>95</v>
      </c>
      <c r="K20" s="45">
        <v>96.4</v>
      </c>
    </row>
    <row r="21" spans="2:13" ht="12" customHeight="1">
      <c r="B21" s="81" t="s">
        <v>0</v>
      </c>
      <c r="C21" s="83" t="s">
        <v>60</v>
      </c>
      <c r="D21" s="43">
        <v>113.8</v>
      </c>
      <c r="E21" s="44">
        <v>121.5</v>
      </c>
      <c r="F21" s="44">
        <v>123.9</v>
      </c>
      <c r="G21" s="44">
        <v>114.5</v>
      </c>
      <c r="H21" s="44">
        <v>116.6</v>
      </c>
      <c r="I21" s="44">
        <v>114.1</v>
      </c>
      <c r="J21" s="44">
        <v>107.2</v>
      </c>
      <c r="K21" s="45">
        <v>114.3</v>
      </c>
    </row>
    <row r="22" spans="2:13" ht="12" customHeight="1">
      <c r="B22" s="81" t="s">
        <v>1</v>
      </c>
      <c r="C22" s="83" t="s">
        <v>61</v>
      </c>
      <c r="D22" s="43">
        <v>113.2</v>
      </c>
      <c r="E22" s="44">
        <v>120.9</v>
      </c>
      <c r="F22" s="44">
        <v>92.5</v>
      </c>
      <c r="G22" s="44">
        <v>108.8</v>
      </c>
      <c r="H22" s="44">
        <v>110.8</v>
      </c>
      <c r="I22" s="44">
        <v>116.1</v>
      </c>
      <c r="J22" s="44">
        <v>102</v>
      </c>
      <c r="K22" s="45">
        <v>118.8</v>
      </c>
    </row>
    <row r="23" spans="2:13" ht="12" customHeight="1">
      <c r="B23" s="81" t="s">
        <v>2</v>
      </c>
      <c r="C23" s="83" t="s">
        <v>62</v>
      </c>
      <c r="D23" s="43">
        <v>113.7</v>
      </c>
      <c r="E23" s="44">
        <v>96.3</v>
      </c>
      <c r="F23" s="44">
        <v>103.8</v>
      </c>
      <c r="G23" s="44">
        <v>103.1</v>
      </c>
      <c r="H23" s="44">
        <v>107.5</v>
      </c>
      <c r="I23" s="44">
        <v>107.4</v>
      </c>
      <c r="J23" s="44">
        <v>101</v>
      </c>
      <c r="K23" s="45">
        <v>130.9</v>
      </c>
    </row>
    <row r="24" spans="2:13" ht="12" customHeight="1">
      <c r="B24" s="81" t="s">
        <v>3</v>
      </c>
      <c r="C24" s="83" t="s">
        <v>67</v>
      </c>
      <c r="D24" s="43">
        <v>111.5</v>
      </c>
      <c r="E24" s="44">
        <v>90.7</v>
      </c>
      <c r="F24" s="44">
        <v>112.2</v>
      </c>
      <c r="G24" s="44">
        <v>87.6</v>
      </c>
      <c r="H24" s="44">
        <v>89.3</v>
      </c>
      <c r="I24" s="44">
        <v>111.8</v>
      </c>
      <c r="J24" s="44">
        <v>95</v>
      </c>
      <c r="K24" s="45">
        <v>132</v>
      </c>
    </row>
    <row r="25" spans="2:13" ht="12" customHeight="1">
      <c r="B25" s="81" t="s">
        <v>4</v>
      </c>
      <c r="C25" s="83" t="s">
        <v>63</v>
      </c>
      <c r="D25" s="43">
        <v>109.1</v>
      </c>
      <c r="E25" s="44">
        <v>80.900000000000006</v>
      </c>
      <c r="F25" s="44">
        <v>87</v>
      </c>
      <c r="G25" s="44">
        <v>80.7</v>
      </c>
      <c r="H25" s="44">
        <v>86.8</v>
      </c>
      <c r="I25" s="44">
        <v>113.2</v>
      </c>
      <c r="J25" s="44">
        <v>95.1</v>
      </c>
      <c r="K25" s="45">
        <v>129.30000000000001</v>
      </c>
    </row>
    <row r="26" spans="2:13" ht="12" customHeight="1">
      <c r="B26" s="81" t="s">
        <v>8</v>
      </c>
      <c r="C26" s="83" t="s">
        <v>8</v>
      </c>
      <c r="D26" s="43">
        <v>107.3</v>
      </c>
      <c r="E26" s="44">
        <v>88.1</v>
      </c>
      <c r="F26" s="44">
        <v>92.9</v>
      </c>
      <c r="G26" s="44">
        <v>89.4</v>
      </c>
      <c r="H26" s="44">
        <v>91.3</v>
      </c>
      <c r="I26" s="44">
        <v>104.6</v>
      </c>
      <c r="J26" s="44">
        <v>95.7</v>
      </c>
      <c r="K26" s="45">
        <v>125.7</v>
      </c>
    </row>
    <row r="27" spans="2:13" ht="12" customHeight="1">
      <c r="B27" s="81" t="s">
        <v>9</v>
      </c>
      <c r="C27" s="83" t="s">
        <v>9</v>
      </c>
      <c r="D27" s="43">
        <v>89.6</v>
      </c>
      <c r="E27" s="44">
        <v>50.9</v>
      </c>
      <c r="F27" s="44">
        <v>71.099999999999994</v>
      </c>
      <c r="G27" s="44">
        <v>67.900000000000006</v>
      </c>
      <c r="H27" s="44">
        <v>57.7</v>
      </c>
      <c r="I27" s="44">
        <v>97.8</v>
      </c>
      <c r="J27" s="44">
        <v>96.3</v>
      </c>
      <c r="K27" s="45">
        <v>98.2</v>
      </c>
    </row>
    <row r="28" spans="2:13" ht="12" customHeight="1">
      <c r="B28" s="81" t="s">
        <v>10</v>
      </c>
      <c r="C28" s="83" t="s">
        <v>10</v>
      </c>
      <c r="D28" s="43">
        <v>110</v>
      </c>
      <c r="E28" s="44">
        <v>60.2</v>
      </c>
      <c r="F28" s="44">
        <v>98.2</v>
      </c>
      <c r="G28" s="44">
        <v>72.900000000000006</v>
      </c>
      <c r="H28" s="44">
        <v>69.599999999999994</v>
      </c>
      <c r="I28" s="44">
        <v>122</v>
      </c>
      <c r="J28" s="44">
        <v>102.2</v>
      </c>
      <c r="K28" s="45">
        <v>128.9</v>
      </c>
    </row>
    <row r="29" spans="2:13" ht="12" customHeight="1">
      <c r="B29" s="81" t="s">
        <v>11</v>
      </c>
      <c r="C29" s="83" t="s">
        <v>11</v>
      </c>
      <c r="D29" s="43">
        <v>102.7</v>
      </c>
      <c r="E29" s="44">
        <v>69.7</v>
      </c>
      <c r="F29" s="44">
        <v>98.9</v>
      </c>
      <c r="G29" s="44">
        <v>80.099999999999994</v>
      </c>
      <c r="H29" s="44">
        <v>69.400000000000006</v>
      </c>
      <c r="I29" s="44">
        <v>122.2</v>
      </c>
      <c r="J29" s="44">
        <v>109.5</v>
      </c>
      <c r="K29" s="45">
        <v>101.6</v>
      </c>
    </row>
    <row r="30" spans="2:13" ht="12" customHeight="1">
      <c r="B30" s="84" t="s">
        <v>12</v>
      </c>
      <c r="C30" s="85" t="s">
        <v>12</v>
      </c>
      <c r="D30" s="46">
        <v>96.6</v>
      </c>
      <c r="E30" s="47">
        <v>101.3</v>
      </c>
      <c r="F30" s="47">
        <v>97.9</v>
      </c>
      <c r="G30" s="47">
        <v>117.5</v>
      </c>
      <c r="H30" s="47">
        <v>101.1</v>
      </c>
      <c r="I30" s="47">
        <v>116</v>
      </c>
      <c r="J30" s="47">
        <v>112</v>
      </c>
      <c r="K30" s="48">
        <v>67.5</v>
      </c>
    </row>
    <row r="31" spans="2:13" ht="12" customHeight="1">
      <c r="B31" s="81" t="s">
        <v>121</v>
      </c>
      <c r="C31" s="110" t="s">
        <v>122</v>
      </c>
      <c r="D31" s="43">
        <v>94.051275000205251</v>
      </c>
      <c r="E31" s="44">
        <v>121.34362891447962</v>
      </c>
      <c r="F31" s="44">
        <v>102.60820747773553</v>
      </c>
      <c r="G31" s="44">
        <v>98.33753240526147</v>
      </c>
      <c r="H31" s="44">
        <v>113.12322263313648</v>
      </c>
      <c r="I31" s="44">
        <v>101.51120608295182</v>
      </c>
      <c r="J31" s="44">
        <v>96.912853823233391</v>
      </c>
      <c r="K31" s="45">
        <v>78.479917672150208</v>
      </c>
    </row>
    <row r="32" spans="2:13" ht="12" customHeight="1">
      <c r="B32" s="81" t="s">
        <v>7</v>
      </c>
      <c r="C32" s="83" t="s">
        <v>7</v>
      </c>
      <c r="D32" s="43">
        <v>93.885115102577728</v>
      </c>
      <c r="E32" s="44">
        <v>116.64586190437957</v>
      </c>
      <c r="F32" s="44">
        <v>102.73395283003669</v>
      </c>
      <c r="G32" s="44">
        <v>104.44941985531018</v>
      </c>
      <c r="H32" s="44">
        <v>91.702016645159574</v>
      </c>
      <c r="I32" s="44">
        <v>102.35467268937435</v>
      </c>
      <c r="J32" s="44">
        <v>94.824125148724505</v>
      </c>
      <c r="K32" s="45">
        <v>82.041492043132621</v>
      </c>
    </row>
    <row r="33" spans="2:11" ht="12" customHeight="1">
      <c r="B33" s="81" t="s">
        <v>0</v>
      </c>
      <c r="C33" s="83" t="s">
        <v>60</v>
      </c>
      <c r="D33" s="43">
        <v>109.03380273217651</v>
      </c>
      <c r="E33" s="44">
        <v>119.86981965640902</v>
      </c>
      <c r="F33" s="44">
        <v>105.56322325681249</v>
      </c>
      <c r="G33" s="44">
        <v>104.67747535717768</v>
      </c>
      <c r="H33" s="44">
        <v>119.38110303411848</v>
      </c>
      <c r="I33" s="44">
        <v>113.11730658732586</v>
      </c>
      <c r="J33" s="44">
        <v>106.03675320740655</v>
      </c>
      <c r="K33" s="45">
        <v>105.38859639964801</v>
      </c>
    </row>
    <row r="34" spans="2:11" ht="12" customHeight="1">
      <c r="B34" s="81" t="s">
        <v>1</v>
      </c>
      <c r="C34" s="83" t="s">
        <v>61</v>
      </c>
      <c r="D34" s="43">
        <v>113.61505379558712</v>
      </c>
      <c r="E34" s="44">
        <v>115.3562788035678</v>
      </c>
      <c r="F34" s="44">
        <v>91.196816756406491</v>
      </c>
      <c r="G34" s="44">
        <v>92.316867155959741</v>
      </c>
      <c r="H34" s="44">
        <v>112.40115950994624</v>
      </c>
      <c r="I34" s="44">
        <v>117.6214182656222</v>
      </c>
      <c r="J34" s="44">
        <v>105.64186917938996</v>
      </c>
      <c r="K34" s="45">
        <v>121.81837163865232</v>
      </c>
    </row>
    <row r="35" spans="2:11" ht="12" customHeight="1">
      <c r="B35" s="81" t="s">
        <v>2</v>
      </c>
      <c r="C35" s="83" t="s">
        <v>123</v>
      </c>
      <c r="D35" s="43">
        <v>104.2954496411746</v>
      </c>
      <c r="E35" s="44">
        <v>115.01853084859329</v>
      </c>
      <c r="F35" s="44">
        <v>107.57514889363082</v>
      </c>
      <c r="G35" s="44">
        <v>110.42447400423841</v>
      </c>
      <c r="H35" s="44">
        <v>110.60525892149873</v>
      </c>
      <c r="I35" s="44">
        <v>107.41547232790955</v>
      </c>
      <c r="J35" s="44">
        <v>97.557138289997326</v>
      </c>
      <c r="K35" s="45">
        <v>100.66369371653565</v>
      </c>
    </row>
    <row r="36" spans="2:11" ht="12" customHeight="1">
      <c r="B36" s="81" t="s">
        <v>3</v>
      </c>
      <c r="C36" s="83" t="s">
        <v>67</v>
      </c>
      <c r="D36" s="43">
        <v>104.97805922254504</v>
      </c>
      <c r="E36" s="44">
        <v>81.213030991598828</v>
      </c>
      <c r="F36" s="44">
        <v>105.40604156643604</v>
      </c>
      <c r="G36" s="44">
        <v>119.2274163763235</v>
      </c>
      <c r="H36" s="44">
        <v>92.553680841742917</v>
      </c>
      <c r="I36" s="44">
        <v>105.9309711006059</v>
      </c>
      <c r="J36" s="44">
        <v>94.107098887325918</v>
      </c>
      <c r="K36" s="45">
        <v>110.13139644140853</v>
      </c>
    </row>
    <row r="37" spans="2:11" ht="12" customHeight="1">
      <c r="B37" s="81" t="s">
        <v>4</v>
      </c>
      <c r="C37" s="83" t="s">
        <v>63</v>
      </c>
      <c r="D37" s="43">
        <v>109.04213834133903</v>
      </c>
      <c r="E37" s="44">
        <v>101.53931700915591</v>
      </c>
      <c r="F37" s="44">
        <v>95.786522115398341</v>
      </c>
      <c r="G37" s="44">
        <v>100.1619764202014</v>
      </c>
      <c r="H37" s="44">
        <v>101.18140944191339</v>
      </c>
      <c r="I37" s="44">
        <v>113.87642653310614</v>
      </c>
      <c r="J37" s="44">
        <v>98.118289277178818</v>
      </c>
      <c r="K37" s="45">
        <v>116.17175498516011</v>
      </c>
    </row>
    <row r="38" spans="2:11" ht="12" customHeight="1">
      <c r="B38" s="81" t="s">
        <v>8</v>
      </c>
      <c r="C38" s="83" t="s">
        <v>8</v>
      </c>
      <c r="D38" s="43">
        <v>99.018844215847764</v>
      </c>
      <c r="E38" s="44">
        <v>100.74100366103431</v>
      </c>
      <c r="F38" s="44">
        <v>72.555068277761521</v>
      </c>
      <c r="G38" s="44">
        <v>67.00270644866842</v>
      </c>
      <c r="H38" s="44">
        <v>87.406666784130493</v>
      </c>
      <c r="I38" s="44">
        <v>102.56553934097998</v>
      </c>
      <c r="J38" s="44">
        <v>94.740991669142062</v>
      </c>
      <c r="K38" s="45">
        <v>111.56318513326073</v>
      </c>
    </row>
    <row r="39" spans="2:11" ht="12" customHeight="1">
      <c r="B39" s="81" t="s">
        <v>9</v>
      </c>
      <c r="C39" s="83" t="s">
        <v>9</v>
      </c>
      <c r="D39" s="43">
        <v>93.484566150532316</v>
      </c>
      <c r="E39" s="44">
        <v>51.061349920237753</v>
      </c>
      <c r="F39" s="44">
        <v>76.327428846795925</v>
      </c>
      <c r="G39" s="44">
        <v>92.681755958947733</v>
      </c>
      <c r="H39" s="44">
        <v>70.965844902260571</v>
      </c>
      <c r="I39" s="44">
        <v>99.545928889987323</v>
      </c>
      <c r="J39" s="44">
        <v>94.034357092691295</v>
      </c>
      <c r="K39" s="45">
        <v>98.927649927664845</v>
      </c>
    </row>
    <row r="40" spans="2:11" ht="12" customHeight="1">
      <c r="B40" s="81" t="s">
        <v>10</v>
      </c>
      <c r="C40" s="83" t="s">
        <v>10</v>
      </c>
      <c r="D40" s="43">
        <v>110.59617509379179</v>
      </c>
      <c r="E40" s="44">
        <v>60.579701378610395</v>
      </c>
      <c r="F40" s="44">
        <v>104.93449649530675</v>
      </c>
      <c r="G40" s="44">
        <v>127.11813674093864</v>
      </c>
      <c r="H40" s="44">
        <v>73.650438565403746</v>
      </c>
      <c r="I40" s="44">
        <v>116.49960767908023</v>
      </c>
      <c r="J40" s="44">
        <v>103.62588229951571</v>
      </c>
      <c r="K40" s="45">
        <v>117.96149084997538</v>
      </c>
    </row>
    <row r="41" spans="2:11" ht="12" customHeight="1">
      <c r="B41" s="81" t="s">
        <v>11</v>
      </c>
      <c r="C41" s="83" t="s">
        <v>11</v>
      </c>
      <c r="D41" s="43">
        <v>112.03543737862884</v>
      </c>
      <c r="E41" s="44">
        <v>87.599537776571452</v>
      </c>
      <c r="F41" s="44">
        <v>112.32203594299909</v>
      </c>
      <c r="G41" s="44">
        <v>131.26874687492696</v>
      </c>
      <c r="H41" s="44">
        <v>76.057315642704523</v>
      </c>
      <c r="I41" s="44">
        <v>117.28403162305318</v>
      </c>
      <c r="J41" s="44">
        <v>108.58271601961889</v>
      </c>
      <c r="K41" s="45">
        <v>114.78470968992826</v>
      </c>
    </row>
    <row r="42" spans="2:11" ht="12" customHeight="1">
      <c r="B42" s="84" t="s">
        <v>12</v>
      </c>
      <c r="C42" s="85" t="s">
        <v>12</v>
      </c>
      <c r="D42" s="46">
        <v>99.595176455145548</v>
      </c>
      <c r="E42" s="47">
        <v>109.7066766476305</v>
      </c>
      <c r="F42" s="47">
        <v>96.540994229205211</v>
      </c>
      <c r="G42" s="47">
        <v>99.204143312357928</v>
      </c>
      <c r="H42" s="47">
        <v>107.01345774460374</v>
      </c>
      <c r="I42" s="47">
        <v>113.53903989053713</v>
      </c>
      <c r="J42" s="47">
        <v>114.3501011656509</v>
      </c>
      <c r="K42" s="48">
        <v>80.010141836567286</v>
      </c>
    </row>
    <row r="43" spans="2:11" ht="12" customHeight="1">
      <c r="B43" s="81" t="s">
        <v>125</v>
      </c>
      <c r="C43" s="110" t="s">
        <v>126</v>
      </c>
      <c r="D43" s="43">
        <v>94.58459069701324</v>
      </c>
      <c r="E43" s="44">
        <v>121.34362891447962</v>
      </c>
      <c r="F43" s="44">
        <v>102.60820747773553</v>
      </c>
      <c r="G43" s="44">
        <v>90.12753433803185</v>
      </c>
      <c r="H43" s="44">
        <v>120.82522928049895</v>
      </c>
      <c r="I43" s="44">
        <v>101.70520340242901</v>
      </c>
      <c r="J43" s="44">
        <v>99.157457771959358</v>
      </c>
      <c r="K43" s="45">
        <v>79.267401452668935</v>
      </c>
    </row>
    <row r="44" spans="2:11" ht="12" customHeight="1">
      <c r="B44" s="81" t="s">
        <v>7</v>
      </c>
      <c r="C44" s="83" t="s">
        <v>7</v>
      </c>
      <c r="D44" s="43">
        <v>101.26575231766448</v>
      </c>
      <c r="E44" s="44">
        <v>116.64586190437957</v>
      </c>
      <c r="F44" s="44">
        <v>102.73395283003669</v>
      </c>
      <c r="G44" s="44">
        <v>110.74375170685289</v>
      </c>
      <c r="H44" s="44">
        <v>111.82721189920528</v>
      </c>
      <c r="I44" s="44">
        <v>105.54297646165152</v>
      </c>
      <c r="J44" s="44">
        <v>96.497186425321175</v>
      </c>
      <c r="K44" s="45">
        <v>93.719518561052368</v>
      </c>
    </row>
    <row r="45" spans="2:11" ht="12" customHeight="1">
      <c r="B45" s="81" t="s">
        <v>0</v>
      </c>
      <c r="C45" s="83" t="s">
        <v>60</v>
      </c>
      <c r="D45" s="43">
        <v>109.40311070637352</v>
      </c>
      <c r="E45" s="44">
        <v>119.86981965640902</v>
      </c>
      <c r="F45" s="44">
        <v>105.56322325681249</v>
      </c>
      <c r="G45" s="44">
        <v>115.89780604905815</v>
      </c>
      <c r="H45" s="44">
        <v>148.11551244927853</v>
      </c>
      <c r="I45" s="44">
        <v>117.24185829273206</v>
      </c>
      <c r="J45" s="44">
        <v>97.349304591041218</v>
      </c>
      <c r="K45" s="45">
        <v>97.442169159868158</v>
      </c>
    </row>
    <row r="46" spans="2:11" ht="12" customHeight="1">
      <c r="B46" s="81" t="s">
        <v>1</v>
      </c>
      <c r="C46" s="83" t="s">
        <v>61</v>
      </c>
      <c r="D46" s="43">
        <v>110.66668316361459</v>
      </c>
      <c r="E46" s="44">
        <v>115.3562788035678</v>
      </c>
      <c r="F46" s="44">
        <v>91.196816756406491</v>
      </c>
      <c r="G46" s="44">
        <v>103.17230904485224</v>
      </c>
      <c r="H46" s="44">
        <v>156.85432768378595</v>
      </c>
      <c r="I46" s="44">
        <v>120.80972203789938</v>
      </c>
      <c r="J46" s="44">
        <v>78.363696191400706</v>
      </c>
      <c r="K46" s="45">
        <v>109.81819266506585</v>
      </c>
    </row>
    <row r="47" spans="2:11" ht="12" customHeight="1">
      <c r="B47" s="81" t="s">
        <v>2</v>
      </c>
      <c r="C47" s="83" t="s">
        <v>127</v>
      </c>
      <c r="D47" s="43">
        <v>96.853575104803426</v>
      </c>
      <c r="E47" s="44">
        <v>115.01853084859329</v>
      </c>
      <c r="F47" s="44">
        <v>107.57514889363082</v>
      </c>
      <c r="G47" s="44">
        <v>107.14047477734655</v>
      </c>
      <c r="H47" s="44">
        <v>139.87658706928741</v>
      </c>
      <c r="I47" s="44">
        <v>104.1681258931828</v>
      </c>
      <c r="J47" s="44">
        <v>89.015173262901271</v>
      </c>
      <c r="K47" s="45">
        <v>79.562707870363454</v>
      </c>
    </row>
    <row r="48" spans="2:11" ht="12" customHeight="1">
      <c r="B48" s="81" t="s">
        <v>3</v>
      </c>
      <c r="C48" s="83" t="s">
        <v>67</v>
      </c>
      <c r="D48" s="43">
        <v>107.85073599953638</v>
      </c>
      <c r="E48" s="44">
        <v>81.213030991598828</v>
      </c>
      <c r="F48" s="44">
        <v>105.40604156643604</v>
      </c>
      <c r="G48" s="44">
        <v>127.11813674093864</v>
      </c>
      <c r="H48" s="44">
        <v>101.42209714964348</v>
      </c>
      <c r="I48" s="44">
        <v>116.97194897867685</v>
      </c>
      <c r="J48" s="44">
        <v>88.578722495093444</v>
      </c>
      <c r="K48" s="45">
        <v>108.22532774538023</v>
      </c>
    </row>
    <row r="49" spans="2:11" ht="12" customHeight="1">
      <c r="B49" s="81" t="s">
        <v>4</v>
      </c>
      <c r="C49" s="83" t="s">
        <v>63</v>
      </c>
      <c r="D49" s="43">
        <v>113.47791470458122</v>
      </c>
      <c r="E49" s="44">
        <v>101.53931700915591</v>
      </c>
      <c r="F49" s="44">
        <v>95.786522115398341</v>
      </c>
      <c r="G49" s="44">
        <v>127.66546994542061</v>
      </c>
      <c r="H49" s="44">
        <v>93.109114013427714</v>
      </c>
      <c r="I49" s="44">
        <v>116.57551967365825</v>
      </c>
      <c r="J49" s="44">
        <v>95.395667820853802</v>
      </c>
      <c r="K49" s="45">
        <v>122.59690673984697</v>
      </c>
    </row>
    <row r="50" spans="2:11" ht="12" customHeight="1">
      <c r="B50" s="81" t="s">
        <v>8</v>
      </c>
      <c r="C50" s="83" t="s">
        <v>8</v>
      </c>
      <c r="D50" s="43">
        <v>98.200299107841786</v>
      </c>
      <c r="E50" s="44">
        <v>100.74100366103431</v>
      </c>
      <c r="F50" s="44">
        <v>72.555068277761521</v>
      </c>
      <c r="G50" s="44">
        <v>94.597422174634644</v>
      </c>
      <c r="H50" s="44">
        <v>94.923529040931371</v>
      </c>
      <c r="I50" s="44">
        <v>104.25247255382506</v>
      </c>
      <c r="J50" s="44">
        <v>89.410057290917877</v>
      </c>
      <c r="K50" s="45">
        <v>101.1021790034154</v>
      </c>
    </row>
    <row r="51" spans="2:11" ht="12" customHeight="1">
      <c r="B51" s="81" t="s">
        <v>9</v>
      </c>
      <c r="C51" s="83" t="s">
        <v>9</v>
      </c>
      <c r="D51" s="43">
        <v>96.292997273526623</v>
      </c>
      <c r="E51" s="44">
        <v>51.061349920237753</v>
      </c>
      <c r="F51" s="44">
        <v>76.327428846795925</v>
      </c>
      <c r="G51" s="44">
        <v>91.769533951477769</v>
      </c>
      <c r="H51" s="44">
        <v>73.502323052954466</v>
      </c>
      <c r="I51" s="44">
        <v>112.93174393391293</v>
      </c>
      <c r="J51" s="44">
        <v>89.285357071544212</v>
      </c>
      <c r="K51" s="45">
        <v>98.54285671672956</v>
      </c>
    </row>
    <row r="52" spans="2:11" ht="12" customHeight="1">
      <c r="B52" s="81" t="s">
        <v>10</v>
      </c>
      <c r="C52" s="83" t="s">
        <v>10</v>
      </c>
      <c r="D52" s="43">
        <v>111.64848422901662</v>
      </c>
      <c r="E52" s="44">
        <v>60.579701378610395</v>
      </c>
      <c r="F52" s="44">
        <v>104.93449649530675</v>
      </c>
      <c r="G52" s="44">
        <v>115.76097274793766</v>
      </c>
      <c r="H52" s="44">
        <v>86.129170489255458</v>
      </c>
      <c r="I52" s="44">
        <v>122.2520499348819</v>
      </c>
      <c r="J52" s="44">
        <v>102.59710548968295</v>
      </c>
      <c r="K52" s="45">
        <v>117.18295574878073</v>
      </c>
    </row>
    <row r="53" spans="2:11" ht="12" customHeight="1">
      <c r="B53" s="81" t="s">
        <v>11</v>
      </c>
      <c r="C53" s="83" t="s">
        <v>11</v>
      </c>
      <c r="D53" s="43">
        <v>104.69816193733793</v>
      </c>
      <c r="E53" s="44">
        <v>87.599537776571452</v>
      </c>
      <c r="F53" s="44">
        <v>112.32203594299909</v>
      </c>
      <c r="G53" s="44">
        <v>114.84875074046769</v>
      </c>
      <c r="H53" s="44">
        <v>86.629060343771783</v>
      </c>
      <c r="I53" s="44">
        <v>113.39565056744532</v>
      </c>
      <c r="J53" s="44">
        <v>107.94882323780274</v>
      </c>
      <c r="K53" s="45">
        <v>98.838163134424079</v>
      </c>
    </row>
    <row r="54" spans="2:11" ht="12" customHeight="1">
      <c r="B54" s="81" t="s">
        <v>12</v>
      </c>
      <c r="C54" s="83" t="s">
        <v>12</v>
      </c>
      <c r="D54" s="43">
        <v>94.79286179900285</v>
      </c>
      <c r="E54" s="44">
        <v>109.7066766476305</v>
      </c>
      <c r="F54" s="44">
        <v>96.540994229205211</v>
      </c>
      <c r="G54" s="44">
        <v>88.850423527573909</v>
      </c>
      <c r="H54" s="44">
        <v>110.93851882450963</v>
      </c>
      <c r="I54" s="44">
        <v>111.97862666865545</v>
      </c>
      <c r="J54" s="44">
        <v>110.77536154360584</v>
      </c>
      <c r="K54" s="45">
        <v>70.837745529388954</v>
      </c>
    </row>
    <row r="55" spans="2:11" ht="12" customHeight="1">
      <c r="B55" s="86" t="s">
        <v>128</v>
      </c>
      <c r="C55" s="87" t="s">
        <v>129</v>
      </c>
      <c r="D55" s="49">
        <v>91.431567196436063</v>
      </c>
      <c r="E55" s="50">
        <v>109.98301588351873</v>
      </c>
      <c r="F55" s="50">
        <v>88.116055625028395</v>
      </c>
      <c r="G55" s="50">
        <v>96.102588486960073</v>
      </c>
      <c r="H55" s="50">
        <v>131.02668520044301</v>
      </c>
      <c r="I55" s="50">
        <v>101.84015805945661</v>
      </c>
      <c r="J55" s="50">
        <v>90.927243293297465</v>
      </c>
      <c r="K55" s="51">
        <v>71.866843651657746</v>
      </c>
    </row>
    <row r="56" spans="2:11" ht="12" customHeight="1">
      <c r="B56" s="81" t="s">
        <v>7</v>
      </c>
      <c r="C56" s="83" t="s">
        <v>7</v>
      </c>
      <c r="D56" s="43">
        <v>92.899174223881218</v>
      </c>
      <c r="E56" s="44">
        <v>92.819278898904827</v>
      </c>
      <c r="F56" s="44">
        <v>88.367546329630699</v>
      </c>
      <c r="G56" s="44">
        <v>94.643033275008136</v>
      </c>
      <c r="H56" s="44">
        <v>110.99406214167809</v>
      </c>
      <c r="I56" s="44">
        <v>104.48864320362337</v>
      </c>
      <c r="J56" s="44">
        <v>91.633877869748233</v>
      </c>
      <c r="K56" s="45">
        <v>80.224910140345116</v>
      </c>
    </row>
    <row r="57" spans="2:11" ht="12" customHeight="1">
      <c r="B57" s="81" t="s">
        <v>0</v>
      </c>
      <c r="C57" s="83" t="s">
        <v>60</v>
      </c>
      <c r="D57" s="43">
        <v>116.13285527814575</v>
      </c>
      <c r="E57" s="44">
        <v>105.86863170473831</v>
      </c>
      <c r="F57" s="44">
        <v>118.79792158650815</v>
      </c>
      <c r="G57" s="44">
        <v>133.77735739546935</v>
      </c>
      <c r="H57" s="44">
        <v>128.0828893905136</v>
      </c>
      <c r="I57" s="44">
        <v>124.39445511519513</v>
      </c>
      <c r="J57" s="44">
        <v>113.68503332899134</v>
      </c>
      <c r="K57" s="45">
        <v>103.95680770779579</v>
      </c>
    </row>
    <row r="58" spans="2:11" ht="12" customHeight="1">
      <c r="B58" s="81" t="s">
        <v>1</v>
      </c>
      <c r="C58" s="83" t="s">
        <v>61</v>
      </c>
      <c r="D58" s="43">
        <v>112.40775572666834</v>
      </c>
      <c r="E58" s="44">
        <v>91.529695798093059</v>
      </c>
      <c r="F58" s="44">
        <v>101.85373536392865</v>
      </c>
      <c r="G58" s="44">
        <v>108.82808549116598</v>
      </c>
      <c r="H58" s="44">
        <v>130.97114188327456</v>
      </c>
      <c r="I58" s="44">
        <v>125.24635638768189</v>
      </c>
      <c r="J58" s="44">
        <v>96.850503713546559</v>
      </c>
      <c r="K58" s="45">
        <v>108.73540246685261</v>
      </c>
    </row>
    <row r="59" spans="2:11" ht="12" customHeight="1">
      <c r="B59" s="81" t="s">
        <v>2</v>
      </c>
      <c r="C59" s="83" t="s">
        <v>127</v>
      </c>
      <c r="D59" s="43">
        <v>103.46000095270573</v>
      </c>
      <c r="E59" s="44">
        <v>73.690462903530133</v>
      </c>
      <c r="F59" s="44">
        <v>98.207120147195397</v>
      </c>
      <c r="G59" s="44">
        <v>92.088811654092254</v>
      </c>
      <c r="H59" s="44">
        <v>131.3599451034539</v>
      </c>
      <c r="I59" s="44">
        <v>108.20833093794673</v>
      </c>
      <c r="J59" s="44">
        <v>101.19422802172922</v>
      </c>
      <c r="K59" s="45">
        <v>100.22520842965592</v>
      </c>
    </row>
    <row r="60" spans="2:11" ht="12" customHeight="1">
      <c r="B60" s="81" t="s">
        <v>3</v>
      </c>
      <c r="C60" s="83" t="s">
        <v>67</v>
      </c>
      <c r="D60" s="43">
        <v>110.65224600580362</v>
      </c>
      <c r="E60" s="44">
        <v>92.42012222484405</v>
      </c>
      <c r="F60" s="44">
        <v>85.192476184026745</v>
      </c>
      <c r="G60" s="44">
        <v>97.744588100405991</v>
      </c>
      <c r="H60" s="44">
        <v>105.95813471840263</v>
      </c>
      <c r="I60" s="44">
        <v>117.9925435724481</v>
      </c>
      <c r="J60" s="44">
        <v>100.30054311621797</v>
      </c>
      <c r="K60" s="45">
        <v>117.80041462214201</v>
      </c>
    </row>
    <row r="61" spans="2:11" ht="12" customHeight="1">
      <c r="B61" s="81" t="s">
        <v>4</v>
      </c>
      <c r="C61" s="83" t="s">
        <v>63</v>
      </c>
      <c r="D61" s="43">
        <v>113.18139215160612</v>
      </c>
      <c r="E61" s="44">
        <v>81.673596384745892</v>
      </c>
      <c r="F61" s="44">
        <v>95.409286058494899</v>
      </c>
      <c r="G61" s="44">
        <v>99.614643215719411</v>
      </c>
      <c r="H61" s="44">
        <v>102.99582446941706</v>
      </c>
      <c r="I61" s="44">
        <v>116.05257037767629</v>
      </c>
      <c r="J61" s="44">
        <v>108.71780792394034</v>
      </c>
      <c r="K61" s="45">
        <v>123.04434070605079</v>
      </c>
    </row>
    <row r="62" spans="2:11" ht="12" customHeight="1">
      <c r="B62" s="81" t="s">
        <v>8</v>
      </c>
      <c r="C62" s="83" t="s">
        <v>8</v>
      </c>
      <c r="D62" s="43">
        <v>103.3720740462645</v>
      </c>
      <c r="E62" s="44">
        <v>79.677813014441952</v>
      </c>
      <c r="F62" s="44">
        <v>66.896527424209921</v>
      </c>
      <c r="G62" s="44">
        <v>61.574985504222155</v>
      </c>
      <c r="H62" s="44">
        <v>111.73463970392447</v>
      </c>
      <c r="I62" s="44">
        <v>109.62535483673659</v>
      </c>
      <c r="J62" s="44">
        <v>94.876083573463532</v>
      </c>
      <c r="K62" s="45">
        <v>116.58339423406761</v>
      </c>
    </row>
    <row r="63" spans="2:11" ht="12" customHeight="1">
      <c r="B63" s="81" t="s">
        <v>9</v>
      </c>
      <c r="C63" s="83" t="s">
        <v>9</v>
      </c>
      <c r="D63" s="43">
        <v>104.96002662576672</v>
      </c>
      <c r="E63" s="44">
        <v>68.470721781196758</v>
      </c>
      <c r="F63" s="44">
        <v>87.770255906200248</v>
      </c>
      <c r="G63" s="44">
        <v>97.470921498165012</v>
      </c>
      <c r="H63" s="44">
        <v>90.720751375183099</v>
      </c>
      <c r="I63" s="44">
        <v>112.51001063070166</v>
      </c>
      <c r="J63" s="44">
        <v>99.801742238723307</v>
      </c>
      <c r="K63" s="45">
        <v>111.21418663962177</v>
      </c>
    </row>
    <row r="64" spans="2:11" ht="12" customHeight="1">
      <c r="B64" s="81" t="s">
        <v>10</v>
      </c>
      <c r="C64" s="83" t="s">
        <v>10</v>
      </c>
      <c r="D64" s="43">
        <v>104.33472825177714</v>
      </c>
      <c r="E64" s="44">
        <v>82.932475126014538</v>
      </c>
      <c r="F64" s="44">
        <v>80.948570543863056</v>
      </c>
      <c r="G64" s="44">
        <v>92.636144858574227</v>
      </c>
      <c r="H64" s="44">
        <v>95.016101236212165</v>
      </c>
      <c r="I64" s="44">
        <v>122.52195924893712</v>
      </c>
      <c r="J64" s="44">
        <v>107.53315583989054</v>
      </c>
      <c r="K64" s="45">
        <v>97.889603126071961</v>
      </c>
    </row>
    <row r="65" spans="2:11" ht="12" customHeight="1">
      <c r="B65" s="81" t="s">
        <v>11</v>
      </c>
      <c r="C65" s="83" t="s">
        <v>11</v>
      </c>
      <c r="D65" s="43">
        <v>115.295257115974</v>
      </c>
      <c r="E65" s="44">
        <v>83.116701283273358</v>
      </c>
      <c r="F65" s="44">
        <v>96.698175919581658</v>
      </c>
      <c r="G65" s="44">
        <v>116.62758365503412</v>
      </c>
      <c r="H65" s="44">
        <v>95.478962212616167</v>
      </c>
      <c r="I65" s="44">
        <v>124.90053507904865</v>
      </c>
      <c r="J65" s="44">
        <v>119.05753444700676</v>
      </c>
      <c r="K65" s="45">
        <v>114.63258214141896</v>
      </c>
    </row>
    <row r="66" spans="2:11" ht="12" customHeight="1">
      <c r="B66" s="84" t="s">
        <v>12</v>
      </c>
      <c r="C66" s="85" t="s">
        <v>12</v>
      </c>
      <c r="D66" s="46">
        <v>104.43926918407335</v>
      </c>
      <c r="E66" s="47">
        <v>90.02518218047932</v>
      </c>
      <c r="F66" s="47">
        <v>95.597904086946613</v>
      </c>
      <c r="G66" s="47">
        <v>101.94080933476781</v>
      </c>
      <c r="H66" s="47">
        <v>122.91736089384501</v>
      </c>
      <c r="I66" s="47">
        <v>118.25401822043911</v>
      </c>
      <c r="J66" s="47">
        <v>121.74898084848836</v>
      </c>
      <c r="K66" s="48">
        <v>84.251815836179517</v>
      </c>
    </row>
    <row r="67" spans="2:11" ht="12" customHeight="1">
      <c r="B67" s="81" t="s">
        <v>131</v>
      </c>
      <c r="C67" s="110" t="s">
        <v>132</v>
      </c>
      <c r="D67" s="43">
        <v>99.362093135810099</v>
      </c>
      <c r="E67" s="44">
        <v>105.07031835661671</v>
      </c>
      <c r="F67" s="44">
        <v>95.126359015817314</v>
      </c>
      <c r="G67" s="44">
        <v>94.414977773140649</v>
      </c>
      <c r="H67" s="44">
        <v>134.00750988848475</v>
      </c>
      <c r="I67" s="44">
        <v>106.47078972871631</v>
      </c>
      <c r="J67" s="44">
        <v>105.46521053527727</v>
      </c>
      <c r="K67" s="45">
        <v>84.233918477531361</v>
      </c>
    </row>
    <row r="68" spans="2:11" ht="12" customHeight="1">
      <c r="B68" s="81" t="s">
        <v>7</v>
      </c>
      <c r="C68" s="83" t="s">
        <v>7</v>
      </c>
      <c r="D68" s="43">
        <v>98.125404703630082</v>
      </c>
      <c r="E68" s="44">
        <v>77.344281689163509</v>
      </c>
      <c r="F68" s="44">
        <v>101.16213592627234</v>
      </c>
      <c r="G68" s="44">
        <v>105.04236416016566</v>
      </c>
      <c r="H68" s="44">
        <v>122.52855767366566</v>
      </c>
      <c r="I68" s="44">
        <v>106.64791771606505</v>
      </c>
      <c r="J68" s="44">
        <v>93.805740023839562</v>
      </c>
      <c r="K68" s="45">
        <v>87.401750958254411</v>
      </c>
    </row>
    <row r="69" spans="2:11" ht="12" customHeight="1">
      <c r="B69" s="81" t="s">
        <v>0</v>
      </c>
      <c r="C69" s="83" t="s">
        <v>60</v>
      </c>
      <c r="D69" s="43">
        <v>118.88487502978481</v>
      </c>
      <c r="E69" s="44">
        <v>98.100428740324503</v>
      </c>
      <c r="F69" s="44">
        <v>126.2168973722758</v>
      </c>
      <c r="G69" s="44">
        <v>132.77391318725239</v>
      </c>
      <c r="H69" s="44">
        <v>146.56029956856111</v>
      </c>
      <c r="I69" s="44">
        <v>123.0196045467264</v>
      </c>
      <c r="J69" s="44">
        <v>109.11269195195696</v>
      </c>
      <c r="K69" s="45">
        <v>110.99941833584393</v>
      </c>
    </row>
    <row r="70" spans="2:11" ht="12" customHeight="1">
      <c r="B70" s="81" t="s">
        <v>1</v>
      </c>
      <c r="C70" s="83" t="s">
        <v>61</v>
      </c>
      <c r="D70" s="43">
        <v>108.64947265606514</v>
      </c>
      <c r="E70" s="44">
        <v>91.06913040494598</v>
      </c>
      <c r="F70" s="44">
        <v>99.810373389035021</v>
      </c>
      <c r="G70" s="44">
        <v>98.291921304887978</v>
      </c>
      <c r="H70" s="44">
        <v>137.2105078452004</v>
      </c>
      <c r="I70" s="44">
        <v>115.71518373510727</v>
      </c>
      <c r="J70" s="44">
        <v>106.25497859131046</v>
      </c>
      <c r="K70" s="45">
        <v>102.55186505391578</v>
      </c>
    </row>
    <row r="71" spans="2:11" ht="12" customHeight="1">
      <c r="B71" s="81" t="s">
        <v>2</v>
      </c>
      <c r="C71" s="83" t="s">
        <v>127</v>
      </c>
      <c r="D71" s="43">
        <v>107.92693405141345</v>
      </c>
      <c r="E71" s="44">
        <v>100.34184698697352</v>
      </c>
      <c r="F71" s="44">
        <v>100.43910015054077</v>
      </c>
      <c r="G71" s="44">
        <v>99.158532211984436</v>
      </c>
      <c r="H71" s="44">
        <v>135.48866501297755</v>
      </c>
      <c r="I71" s="44">
        <v>107.91311762569885</v>
      </c>
      <c r="J71" s="44">
        <v>103.69862409415033</v>
      </c>
      <c r="K71" s="45">
        <v>106.97251264000953</v>
      </c>
    </row>
    <row r="72" spans="2:11" ht="12" customHeight="1">
      <c r="B72" s="81" t="s">
        <v>3</v>
      </c>
      <c r="C72" s="83" t="s">
        <v>67</v>
      </c>
      <c r="D72" s="43">
        <v>112.86230968022743</v>
      </c>
      <c r="E72" s="44">
        <v>92.450826584387187</v>
      </c>
      <c r="F72" s="44">
        <v>107.19791283672737</v>
      </c>
      <c r="G72" s="44">
        <v>123.10435990807082</v>
      </c>
      <c r="H72" s="44">
        <v>115.4190130761003</v>
      </c>
      <c r="I72" s="44">
        <v>113.29443457467461</v>
      </c>
      <c r="J72" s="44">
        <v>98.876882278368612</v>
      </c>
      <c r="K72" s="45">
        <v>117.60354367701234</v>
      </c>
    </row>
    <row r="73" spans="2:11" ht="12" customHeight="1">
      <c r="B73" s="81" t="s">
        <v>4</v>
      </c>
      <c r="C73" s="83" t="s">
        <v>63</v>
      </c>
      <c r="D73" s="43">
        <v>114.40125930616847</v>
      </c>
      <c r="E73" s="44">
        <v>86.12572851850085</v>
      </c>
      <c r="F73" s="44">
        <v>101.9794807162298</v>
      </c>
      <c r="G73" s="44">
        <v>111.92964031656385</v>
      </c>
      <c r="H73" s="44">
        <v>105.86556252312182</v>
      </c>
      <c r="I73" s="44">
        <v>109.63378950280081</v>
      </c>
      <c r="J73" s="44">
        <v>99.240591251541815</v>
      </c>
      <c r="K73" s="45">
        <v>130.88338379394173</v>
      </c>
    </row>
    <row r="74" spans="2:11" ht="12" customHeight="1">
      <c r="B74" s="81" t="s">
        <v>8</v>
      </c>
      <c r="C74" s="83" t="s">
        <v>8</v>
      </c>
      <c r="D74" s="43">
        <v>108.63385192218799</v>
      </c>
      <c r="E74" s="44">
        <v>81.612187665659619</v>
      </c>
      <c r="F74" s="44">
        <v>90.222290276072599</v>
      </c>
      <c r="G74" s="44">
        <v>93.365922464550195</v>
      </c>
      <c r="H74" s="44">
        <v>113.27133814558574</v>
      </c>
      <c r="I74" s="44">
        <v>111.37133071203122</v>
      </c>
      <c r="J74" s="44">
        <v>95.738593424131381</v>
      </c>
      <c r="K74" s="45">
        <v>119.07112708616086</v>
      </c>
    </row>
    <row r="75" spans="2:11" ht="12" customHeight="1">
      <c r="B75" s="81" t="s">
        <v>9</v>
      </c>
      <c r="C75" s="83" t="s">
        <v>9</v>
      </c>
      <c r="D75" s="43">
        <v>104.77841083772577</v>
      </c>
      <c r="E75" s="44">
        <v>69.54537436520657</v>
      </c>
      <c r="F75" s="44">
        <v>80.445589134658462</v>
      </c>
      <c r="G75" s="44">
        <v>95.69208858359859</v>
      </c>
      <c r="H75" s="44">
        <v>86.480944831322489</v>
      </c>
      <c r="I75" s="44">
        <v>108.09024561304759</v>
      </c>
      <c r="J75" s="44">
        <v>98.596306784777866</v>
      </c>
      <c r="K75" s="45">
        <v>116.60129159271577</v>
      </c>
    </row>
    <row r="76" spans="2:11" ht="12" customHeight="1">
      <c r="B76" s="81" t="s">
        <v>10</v>
      </c>
      <c r="C76" s="83" t="s">
        <v>10</v>
      </c>
      <c r="D76" s="43">
        <v>107.21053288021234</v>
      </c>
      <c r="E76" s="44">
        <v>83.423744878704738</v>
      </c>
      <c r="F76" s="44">
        <v>104.30576973380101</v>
      </c>
      <c r="G76" s="44">
        <v>125.06563722413124</v>
      </c>
      <c r="H76" s="44">
        <v>88.313874297882322</v>
      </c>
      <c r="I76" s="44">
        <v>114.19694384354671</v>
      </c>
      <c r="J76" s="44">
        <v>109.53875103481698</v>
      </c>
      <c r="K76" s="45">
        <v>102.58765977121209</v>
      </c>
    </row>
    <row r="77" spans="2:11" ht="12" customHeight="1">
      <c r="B77" s="81" t="s">
        <v>11</v>
      </c>
      <c r="C77" s="83" t="s">
        <v>11</v>
      </c>
      <c r="D77" s="43">
        <v>110.53925038924777</v>
      </c>
      <c r="E77" s="44">
        <v>83.669379755049846</v>
      </c>
      <c r="F77" s="44">
        <v>93.806032816655289</v>
      </c>
      <c r="G77" s="44">
        <v>101.25664282916533</v>
      </c>
      <c r="H77" s="44">
        <v>87.776955565253687</v>
      </c>
      <c r="I77" s="44">
        <v>119.94095143328416</v>
      </c>
      <c r="J77" s="44">
        <v>113.03035717727961</v>
      </c>
      <c r="K77" s="45">
        <v>113.57663798117794</v>
      </c>
    </row>
    <row r="78" spans="2:11" ht="12" customHeight="1">
      <c r="B78" s="88" t="s">
        <v>12</v>
      </c>
      <c r="C78" s="89" t="s">
        <v>12</v>
      </c>
      <c r="D78" s="52">
        <v>99.390184754000302</v>
      </c>
      <c r="E78" s="53">
        <v>95.244923302812694</v>
      </c>
      <c r="F78" s="53">
        <v>103.14262522501541</v>
      </c>
      <c r="G78" s="53">
        <v>109.42102979602146</v>
      </c>
      <c r="H78" s="53">
        <v>116.49285054135757</v>
      </c>
      <c r="I78" s="53">
        <v>113.50530122628024</v>
      </c>
      <c r="J78" s="53">
        <v>114.72420182377189</v>
      </c>
      <c r="K78" s="54">
        <v>74.954138018464107</v>
      </c>
    </row>
    <row r="79" spans="2:11" ht="12" customHeight="1">
      <c r="B79" s="21" t="s">
        <v>34</v>
      </c>
      <c r="C79" s="23"/>
    </row>
    <row r="80" spans="2:11" ht="12" customHeight="1">
      <c r="B80" s="59" t="s">
        <v>119</v>
      </c>
    </row>
    <row r="81" spans="2:11" ht="12" customHeight="1">
      <c r="B81" s="108" t="s">
        <v>100</v>
      </c>
      <c r="K81" s="19" t="str">
        <f>'生産指数 (2015年基準) (年次）'!N47</f>
        <v>毎年1回更新、最終更新日2023/4/25</v>
      </c>
    </row>
    <row r="84" spans="2:11" ht="12" customHeight="1">
      <c r="J84" s="109"/>
    </row>
  </sheetData>
  <mergeCells count="10">
    <mergeCell ref="B4:C6"/>
    <mergeCell ref="D4:D6"/>
    <mergeCell ref="E4:K4"/>
    <mergeCell ref="E5:E6"/>
    <mergeCell ref="F5:F6"/>
    <mergeCell ref="G5:G6"/>
    <mergeCell ref="H5:H6"/>
    <mergeCell ref="I5:I6"/>
    <mergeCell ref="J5:J6"/>
    <mergeCell ref="K5:K6"/>
  </mergeCells>
  <phoneticPr fontId="3"/>
  <pageMargins left="0.59055118110236227" right="0" top="0.59055118110236227" bottom="0" header="0" footer="0"/>
  <pageSetup paperSize="9" orientation="portrait" horizontalDpi="4294967294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B2:N42"/>
  <sheetViews>
    <sheetView showGridLines="0" zoomScaleNormal="100" workbookViewId="0">
      <pane xSplit="3" ySplit="6" topLeftCell="D19" activePane="bottomRight" state="frozen"/>
      <selection activeCell="B40" sqref="B40"/>
      <selection pane="topRight" activeCell="B40" sqref="B40"/>
      <selection pane="bottomLeft" activeCell="B40" sqref="B40"/>
      <selection pane="bottomRight" activeCell="B40" sqref="B40"/>
    </sheetView>
  </sheetViews>
  <sheetFormatPr defaultRowHeight="12" customHeight="1"/>
  <cols>
    <col min="1" max="1" width="5.625" style="3" customWidth="1"/>
    <col min="2" max="14" width="7.625" style="3" customWidth="1"/>
    <col min="15" max="16384" width="9" style="3"/>
  </cols>
  <sheetData>
    <row r="2" spans="2:14" ht="15" customHeight="1">
      <c r="B2" s="2" t="s">
        <v>20</v>
      </c>
      <c r="C2" s="2"/>
    </row>
    <row r="4" spans="2:14" ht="12" customHeight="1">
      <c r="B4" s="137" t="s">
        <v>85</v>
      </c>
      <c r="C4" s="138"/>
      <c r="D4" s="143" t="s">
        <v>13</v>
      </c>
      <c r="E4" s="146"/>
      <c r="F4" s="146"/>
      <c r="G4" s="146"/>
      <c r="H4" s="146"/>
      <c r="I4" s="146"/>
      <c r="J4" s="146"/>
      <c r="K4" s="146"/>
      <c r="L4" s="146"/>
      <c r="M4" s="146"/>
      <c r="N4" s="147"/>
    </row>
    <row r="5" spans="2:14" ht="12" customHeight="1">
      <c r="B5" s="139"/>
      <c r="C5" s="140"/>
      <c r="D5" s="144"/>
      <c r="E5" s="133" t="s">
        <v>14</v>
      </c>
      <c r="F5" s="148" t="s">
        <v>31</v>
      </c>
      <c r="G5" s="148" t="s">
        <v>30</v>
      </c>
      <c r="H5" s="148" t="s">
        <v>32</v>
      </c>
      <c r="I5" s="148" t="s">
        <v>33</v>
      </c>
      <c r="J5" s="148" t="s">
        <v>16</v>
      </c>
      <c r="K5" s="133" t="s">
        <v>21</v>
      </c>
      <c r="L5" s="133" t="s">
        <v>22</v>
      </c>
      <c r="M5" s="133" t="s">
        <v>23</v>
      </c>
      <c r="N5" s="135" t="s">
        <v>24</v>
      </c>
    </row>
    <row r="6" spans="2:14" ht="12" customHeight="1">
      <c r="B6" s="141"/>
      <c r="C6" s="142"/>
      <c r="D6" s="145"/>
      <c r="E6" s="134"/>
      <c r="F6" s="134"/>
      <c r="G6" s="134"/>
      <c r="H6" s="134"/>
      <c r="I6" s="134"/>
      <c r="J6" s="149"/>
      <c r="K6" s="134"/>
      <c r="L6" s="134"/>
      <c r="M6" s="134"/>
      <c r="N6" s="136"/>
    </row>
    <row r="7" spans="2:14" ht="12" customHeight="1">
      <c r="B7" s="63">
        <v>1985</v>
      </c>
      <c r="C7" s="64" t="s">
        <v>39</v>
      </c>
      <c r="D7" s="104">
        <v>69.231053531331114</v>
      </c>
      <c r="E7" s="105">
        <v>267.71240875053002</v>
      </c>
      <c r="F7" s="105">
        <v>116.60475678858242</v>
      </c>
      <c r="G7" s="105">
        <v>170.78999593978745</v>
      </c>
      <c r="H7" s="105">
        <v>136.38789943468748</v>
      </c>
      <c r="I7" s="105">
        <v>251.3877061682571</v>
      </c>
      <c r="J7" s="105">
        <v>303.32256839544175</v>
      </c>
      <c r="K7" s="105">
        <v>120.79832489222446</v>
      </c>
      <c r="L7" s="105">
        <v>54.709699970507316</v>
      </c>
      <c r="M7" s="105">
        <v>23.473883663645729</v>
      </c>
      <c r="N7" s="106">
        <v>103.26673762721211</v>
      </c>
    </row>
    <row r="8" spans="2:14" ht="12" customHeight="1">
      <c r="B8" s="65">
        <v>1986</v>
      </c>
      <c r="C8" s="66">
        <v>61</v>
      </c>
      <c r="D8" s="95">
        <v>71.750918398062467</v>
      </c>
      <c r="E8" s="96">
        <v>234.78327680109066</v>
      </c>
      <c r="F8" s="96">
        <v>117.98307120181416</v>
      </c>
      <c r="G8" s="96">
        <v>173.72852735710518</v>
      </c>
      <c r="H8" s="96">
        <v>135.98860518864421</v>
      </c>
      <c r="I8" s="96">
        <v>233.91714980949766</v>
      </c>
      <c r="J8" s="96">
        <v>318.75866039813462</v>
      </c>
      <c r="K8" s="96">
        <v>119.14798177162747</v>
      </c>
      <c r="L8" s="96">
        <v>58.450800901689348</v>
      </c>
      <c r="M8" s="96">
        <v>28.203626273745446</v>
      </c>
      <c r="N8" s="97">
        <v>116.39341751602355</v>
      </c>
    </row>
    <row r="9" spans="2:14" ht="12" customHeight="1">
      <c r="B9" s="67">
        <v>1987</v>
      </c>
      <c r="C9" s="68">
        <v>62</v>
      </c>
      <c r="D9" s="98">
        <v>67.247500179759314</v>
      </c>
      <c r="E9" s="99">
        <v>224.98680344093199</v>
      </c>
      <c r="F9" s="99">
        <v>98.051166873592678</v>
      </c>
      <c r="G9" s="99">
        <v>167.2504012780183</v>
      </c>
      <c r="H9" s="99">
        <v>121.94997024844805</v>
      </c>
      <c r="I9" s="99">
        <v>210.48358918457484</v>
      </c>
      <c r="J9" s="99">
        <v>328.05616138669421</v>
      </c>
      <c r="K9" s="99">
        <v>93.63489960358352</v>
      </c>
      <c r="L9" s="99">
        <v>61.294037609387686</v>
      </c>
      <c r="M9" s="99">
        <v>32.013411040726339</v>
      </c>
      <c r="N9" s="100">
        <v>119.85925307644595</v>
      </c>
    </row>
    <row r="10" spans="2:14" ht="12" customHeight="1">
      <c r="B10" s="67">
        <v>1988</v>
      </c>
      <c r="C10" s="68">
        <v>63</v>
      </c>
      <c r="D10" s="98">
        <v>71.009368796879485</v>
      </c>
      <c r="E10" s="99">
        <v>243.22122535013335</v>
      </c>
      <c r="F10" s="99">
        <v>102.4707689874425</v>
      </c>
      <c r="G10" s="99">
        <v>176.01438908979142</v>
      </c>
      <c r="H10" s="99">
        <v>133.32021812370698</v>
      </c>
      <c r="I10" s="99">
        <v>223.978809365892</v>
      </c>
      <c r="J10" s="99">
        <v>343.17860275362852</v>
      </c>
      <c r="K10" s="99">
        <v>92.966612512773878</v>
      </c>
      <c r="L10" s="99">
        <v>65.586500795454086</v>
      </c>
      <c r="M10" s="99">
        <v>35.701656661766748</v>
      </c>
      <c r="N10" s="100">
        <v>114.79374219880694</v>
      </c>
    </row>
    <row r="11" spans="2:14" ht="12" customHeight="1">
      <c r="B11" s="67">
        <v>1989</v>
      </c>
      <c r="C11" s="68" t="s">
        <v>40</v>
      </c>
      <c r="D11" s="98">
        <v>76.585038471519724</v>
      </c>
      <c r="E11" s="99">
        <v>248.17229355064495</v>
      </c>
      <c r="F11" s="99">
        <v>114.6041607270365</v>
      </c>
      <c r="G11" s="99">
        <v>181.18255550538262</v>
      </c>
      <c r="H11" s="99">
        <v>140.50200704564335</v>
      </c>
      <c r="I11" s="99">
        <v>247.41236999081485</v>
      </c>
      <c r="J11" s="99">
        <v>348.80191058044409</v>
      </c>
      <c r="K11" s="99">
        <v>106.53474208614293</v>
      </c>
      <c r="L11" s="99">
        <v>67.724730033554266</v>
      </c>
      <c r="M11" s="99">
        <v>38.849520541625559</v>
      </c>
      <c r="N11" s="100">
        <v>110.12336414246222</v>
      </c>
    </row>
    <row r="12" spans="2:14" ht="12" customHeight="1">
      <c r="B12" s="69">
        <v>1990</v>
      </c>
      <c r="C12" s="70" t="s">
        <v>41</v>
      </c>
      <c r="D12" s="101">
        <v>75.35293405242858</v>
      </c>
      <c r="E12" s="102">
        <v>251.80257374034935</v>
      </c>
      <c r="F12" s="102">
        <v>114.76141836945095</v>
      </c>
      <c r="G12" s="102">
        <v>175.52579145685741</v>
      </c>
      <c r="H12" s="102">
        <v>124.3677657520754</v>
      </c>
      <c r="I12" s="102">
        <v>247.62159821068025</v>
      </c>
      <c r="J12" s="102">
        <v>330.02767966860563</v>
      </c>
      <c r="K12" s="102">
        <v>103.57227431163918</v>
      </c>
      <c r="L12" s="102">
        <v>65.814567911044847</v>
      </c>
      <c r="M12" s="102">
        <v>40.277138048172759</v>
      </c>
      <c r="N12" s="103">
        <v>110.58128938884593</v>
      </c>
    </row>
    <row r="13" spans="2:14" ht="12" customHeight="1">
      <c r="B13" s="67">
        <v>1991</v>
      </c>
      <c r="C13" s="68" t="s">
        <v>0</v>
      </c>
      <c r="D13" s="98">
        <v>79.293601720097584</v>
      </c>
      <c r="E13" s="99">
        <v>269.55396460559837</v>
      </c>
      <c r="F13" s="99">
        <v>116.48368230915587</v>
      </c>
      <c r="G13" s="99">
        <v>168.19788337703437</v>
      </c>
      <c r="H13" s="99">
        <v>134.66129603972809</v>
      </c>
      <c r="I13" s="99">
        <v>218.64348975932475</v>
      </c>
      <c r="J13" s="99">
        <v>333.70187283034971</v>
      </c>
      <c r="K13" s="99">
        <v>103.12539127733761</v>
      </c>
      <c r="L13" s="99">
        <v>70.852850576867752</v>
      </c>
      <c r="M13" s="99">
        <v>45.895986256652563</v>
      </c>
      <c r="N13" s="100">
        <v>118.61259371003683</v>
      </c>
    </row>
    <row r="14" spans="2:14" ht="12" customHeight="1">
      <c r="B14" s="67">
        <v>1992</v>
      </c>
      <c r="C14" s="68" t="s">
        <v>1</v>
      </c>
      <c r="D14" s="98">
        <v>85.070575385337662</v>
      </c>
      <c r="E14" s="99">
        <v>252.56485710658666</v>
      </c>
      <c r="F14" s="99">
        <v>132.82099790875967</v>
      </c>
      <c r="G14" s="99">
        <v>166.13163436837132</v>
      </c>
      <c r="H14" s="99">
        <v>134.05271653368976</v>
      </c>
      <c r="I14" s="99">
        <v>196.36068434366152</v>
      </c>
      <c r="J14" s="99">
        <v>285.31006045616004</v>
      </c>
      <c r="K14" s="99">
        <v>129.19402104729446</v>
      </c>
      <c r="L14" s="99">
        <v>73.796116721228728</v>
      </c>
      <c r="M14" s="99">
        <v>43.453984339755849</v>
      </c>
      <c r="N14" s="100">
        <v>117.92034551149024</v>
      </c>
    </row>
    <row r="15" spans="2:14" ht="12" customHeight="1">
      <c r="B15" s="67">
        <v>1993</v>
      </c>
      <c r="C15" s="68" t="s">
        <v>2</v>
      </c>
      <c r="D15" s="98">
        <v>90.180402665019116</v>
      </c>
      <c r="E15" s="99">
        <v>231.21337549188033</v>
      </c>
      <c r="F15" s="99">
        <v>142.93299292672816</v>
      </c>
      <c r="G15" s="99">
        <v>172.78191042488038</v>
      </c>
      <c r="H15" s="99">
        <v>122.03533660449865</v>
      </c>
      <c r="I15" s="99">
        <v>214.45892536201708</v>
      </c>
      <c r="J15" s="99">
        <v>255.10998495597127</v>
      </c>
      <c r="K15" s="99">
        <v>146.69173304690804</v>
      </c>
      <c r="L15" s="99">
        <v>80.377253418135879</v>
      </c>
      <c r="M15" s="99">
        <v>41.319569953739311</v>
      </c>
      <c r="N15" s="100">
        <v>107.21117398862079</v>
      </c>
    </row>
    <row r="16" spans="2:14" ht="12" customHeight="1">
      <c r="B16" s="67">
        <v>1994</v>
      </c>
      <c r="C16" s="68" t="s">
        <v>3</v>
      </c>
      <c r="D16" s="98">
        <v>82.795796638044166</v>
      </c>
      <c r="E16" s="99">
        <v>219.15269411319497</v>
      </c>
      <c r="F16" s="99">
        <v>118.27495964028729</v>
      </c>
      <c r="G16" s="99">
        <v>154.94439937313354</v>
      </c>
      <c r="H16" s="99">
        <v>119.3476732656145</v>
      </c>
      <c r="I16" s="99">
        <v>196.56991256352688</v>
      </c>
      <c r="J16" s="99">
        <v>253.74336432873719</v>
      </c>
      <c r="K16" s="99">
        <v>108.24077579764074</v>
      </c>
      <c r="L16" s="99">
        <v>81.48397910537112</v>
      </c>
      <c r="M16" s="99">
        <v>46.142804214562489</v>
      </c>
      <c r="N16" s="100">
        <v>117.28399788649885</v>
      </c>
    </row>
    <row r="17" spans="2:14" ht="12" customHeight="1">
      <c r="B17" s="67">
        <v>1995</v>
      </c>
      <c r="C17" s="68" t="s">
        <v>4</v>
      </c>
      <c r="D17" s="98">
        <v>84.793272659555171</v>
      </c>
      <c r="E17" s="99">
        <v>230.65487084731041</v>
      </c>
      <c r="F17" s="99">
        <v>122.34857527815815</v>
      </c>
      <c r="G17" s="99">
        <v>125.19416391875021</v>
      </c>
      <c r="H17" s="99">
        <v>127.81271128173121</v>
      </c>
      <c r="I17" s="99">
        <v>175.75170468692133</v>
      </c>
      <c r="J17" s="99">
        <v>242.11588718882774</v>
      </c>
      <c r="K17" s="99">
        <v>109.12639202367302</v>
      </c>
      <c r="L17" s="99">
        <v>84.336018403495771</v>
      </c>
      <c r="M17" s="99">
        <v>48.683907281226062</v>
      </c>
      <c r="N17" s="100">
        <v>115.77238511666373</v>
      </c>
    </row>
    <row r="18" spans="2:14" ht="12" customHeight="1">
      <c r="B18" s="65">
        <v>1996</v>
      </c>
      <c r="C18" s="66" t="s">
        <v>42</v>
      </c>
      <c r="D18" s="95">
        <v>90.089636699744901</v>
      </c>
      <c r="E18" s="96">
        <v>178.54034962088855</v>
      </c>
      <c r="F18" s="96">
        <v>128.72932410307766</v>
      </c>
      <c r="G18" s="96">
        <v>114.40875184511997</v>
      </c>
      <c r="H18" s="96">
        <v>115.40429836675985</v>
      </c>
      <c r="I18" s="96">
        <v>178.57628565510399</v>
      </c>
      <c r="J18" s="96">
        <v>205.93404599238499</v>
      </c>
      <c r="K18" s="96">
        <v>117.26265152357098</v>
      </c>
      <c r="L18" s="96">
        <v>87.188857937113724</v>
      </c>
      <c r="M18" s="96">
        <v>59.469104108684135</v>
      </c>
      <c r="N18" s="97">
        <v>117.11093583686221</v>
      </c>
    </row>
    <row r="19" spans="2:14" ht="12" customHeight="1">
      <c r="B19" s="67">
        <v>1997</v>
      </c>
      <c r="C19" s="68" t="s">
        <v>43</v>
      </c>
      <c r="D19" s="98">
        <v>92.19266037267667</v>
      </c>
      <c r="E19" s="99">
        <v>142.56963156656175</v>
      </c>
      <c r="F19" s="99">
        <v>128.41962745684305</v>
      </c>
      <c r="G19" s="99">
        <v>114.24696261948218</v>
      </c>
      <c r="H19" s="99">
        <v>97.504901130338666</v>
      </c>
      <c r="I19" s="99">
        <v>225.75724923474775</v>
      </c>
      <c r="J19" s="99">
        <v>181.22285661797238</v>
      </c>
      <c r="K19" s="99">
        <v>118.43351223958301</v>
      </c>
      <c r="L19" s="99">
        <v>91.259655891535758</v>
      </c>
      <c r="M19" s="99">
        <v>63.573387575443917</v>
      </c>
      <c r="N19" s="100">
        <v>90.095643584069109</v>
      </c>
    </row>
    <row r="20" spans="2:14" ht="12" customHeight="1">
      <c r="B20" s="67">
        <v>1998</v>
      </c>
      <c r="C20" s="68" t="s">
        <v>44</v>
      </c>
      <c r="D20" s="98">
        <v>95.922052834539556</v>
      </c>
      <c r="E20" s="99">
        <v>140.87147555266674</v>
      </c>
      <c r="F20" s="99">
        <v>129.65176343377354</v>
      </c>
      <c r="G20" s="99">
        <v>104.64062717003182</v>
      </c>
      <c r="H20" s="99">
        <v>92.977730506234607</v>
      </c>
      <c r="I20" s="99">
        <v>224.81572224535356</v>
      </c>
      <c r="J20" s="99">
        <v>173.62803050924541</v>
      </c>
      <c r="K20" s="99">
        <v>120.79560827803417</v>
      </c>
      <c r="L20" s="99">
        <v>99.081157603059424</v>
      </c>
      <c r="M20" s="99">
        <v>66.060265484687889</v>
      </c>
      <c r="N20" s="100">
        <v>80.904976682568972</v>
      </c>
    </row>
    <row r="21" spans="2:14" ht="12" customHeight="1">
      <c r="B21" s="67">
        <v>1999</v>
      </c>
      <c r="C21" s="68" t="s">
        <v>45</v>
      </c>
      <c r="D21" s="98">
        <v>95.547374067768018</v>
      </c>
      <c r="E21" s="99">
        <v>134.59207198128615</v>
      </c>
      <c r="F21" s="99">
        <v>122.80747558412402</v>
      </c>
      <c r="G21" s="99">
        <v>108.87167527406436</v>
      </c>
      <c r="H21" s="99">
        <v>96.273973351157096</v>
      </c>
      <c r="I21" s="99">
        <v>167.06873356250796</v>
      </c>
      <c r="J21" s="99">
        <v>144.45852138369219</v>
      </c>
      <c r="K21" s="99">
        <v>115.9301522632371</v>
      </c>
      <c r="L21" s="99">
        <v>98.859492371415044</v>
      </c>
      <c r="M21" s="99">
        <v>69.859766170089202</v>
      </c>
      <c r="N21" s="100">
        <v>84.081354478554857</v>
      </c>
    </row>
    <row r="22" spans="2:14" ht="12" customHeight="1">
      <c r="B22" s="69">
        <v>2000</v>
      </c>
      <c r="C22" s="70" t="s">
        <v>46</v>
      </c>
      <c r="D22" s="101">
        <v>96.355803141057891</v>
      </c>
      <c r="E22" s="102">
        <v>138.35065729204041</v>
      </c>
      <c r="F22" s="102">
        <v>124.50343331694627</v>
      </c>
      <c r="G22" s="102">
        <v>101.95001309133961</v>
      </c>
      <c r="H22" s="102">
        <v>94.87231285987427</v>
      </c>
      <c r="I22" s="102">
        <v>171.67175439954636</v>
      </c>
      <c r="J22" s="102">
        <v>119.92656094399878</v>
      </c>
      <c r="K22" s="102">
        <v>118.95917708540279</v>
      </c>
      <c r="L22" s="102">
        <v>101.02893079375397</v>
      </c>
      <c r="M22" s="102">
        <v>68.59482413580082</v>
      </c>
      <c r="N22" s="103">
        <v>82.349202459625232</v>
      </c>
    </row>
    <row r="23" spans="2:14" ht="12" customHeight="1">
      <c r="B23" s="65">
        <v>2001</v>
      </c>
      <c r="C23" s="66" t="s">
        <v>47</v>
      </c>
      <c r="D23" s="95">
        <v>94.246439159530155</v>
      </c>
      <c r="E23" s="96">
        <v>134.36565117943348</v>
      </c>
      <c r="F23" s="96">
        <v>112.49526770685989</v>
      </c>
      <c r="G23" s="96">
        <v>101.58836122990292</v>
      </c>
      <c r="H23" s="96">
        <v>88.442298621867579</v>
      </c>
      <c r="I23" s="96">
        <v>194.05917392514232</v>
      </c>
      <c r="J23" s="96">
        <v>126.44601344441044</v>
      </c>
      <c r="K23" s="96">
        <v>108.03567142627435</v>
      </c>
      <c r="L23" s="96">
        <v>98.758662699259119</v>
      </c>
      <c r="M23" s="96">
        <v>74.498821878987158</v>
      </c>
      <c r="N23" s="97">
        <v>83.245908920353173</v>
      </c>
    </row>
    <row r="24" spans="2:14" ht="12" customHeight="1">
      <c r="B24" s="67">
        <v>2002</v>
      </c>
      <c r="C24" s="68" t="s">
        <v>48</v>
      </c>
      <c r="D24" s="98">
        <v>96.759492486079665</v>
      </c>
      <c r="E24" s="99">
        <v>125.1352298239065</v>
      </c>
      <c r="F24" s="99">
        <v>117.28085310066992</v>
      </c>
      <c r="G24" s="99">
        <v>113.28566517286261</v>
      </c>
      <c r="H24" s="99">
        <v>83.860052929343752</v>
      </c>
      <c r="I24" s="99">
        <v>256.51379755495901</v>
      </c>
      <c r="J24" s="99">
        <v>113.54153014462653</v>
      </c>
      <c r="K24" s="99">
        <v>112.39176228039334</v>
      </c>
      <c r="L24" s="99">
        <v>98.258515515946016</v>
      </c>
      <c r="M24" s="99">
        <v>78.984551280698668</v>
      </c>
      <c r="N24" s="100">
        <v>76.396174256637238</v>
      </c>
    </row>
    <row r="25" spans="2:14" ht="12" customHeight="1">
      <c r="B25" s="67">
        <v>2003</v>
      </c>
      <c r="C25" s="68" t="s">
        <v>49</v>
      </c>
      <c r="D25" s="98">
        <v>98.82220068932746</v>
      </c>
      <c r="E25" s="99">
        <v>121.78420195648705</v>
      </c>
      <c r="F25" s="99">
        <v>117.34503243180241</v>
      </c>
      <c r="G25" s="99">
        <v>112.18897671259387</v>
      </c>
      <c r="H25" s="99">
        <v>93.410069793329711</v>
      </c>
      <c r="I25" s="99">
        <v>181.81932306301744</v>
      </c>
      <c r="J25" s="99">
        <v>144.57053946789168</v>
      </c>
      <c r="K25" s="99">
        <v>108.77187387184108</v>
      </c>
      <c r="L25" s="99">
        <v>101.03213173572718</v>
      </c>
      <c r="M25" s="99">
        <v>83.432884022120774</v>
      </c>
      <c r="N25" s="100">
        <v>79.205752398747222</v>
      </c>
    </row>
    <row r="26" spans="2:14" ht="12" customHeight="1">
      <c r="B26" s="67">
        <v>2004</v>
      </c>
      <c r="C26" s="68" t="s">
        <v>50</v>
      </c>
      <c r="D26" s="98">
        <v>97.088541754924194</v>
      </c>
      <c r="E26" s="99">
        <v>112.84812764336851</v>
      </c>
      <c r="F26" s="99">
        <v>117.37008177015717</v>
      </c>
      <c r="G26" s="99">
        <v>105.51416027594267</v>
      </c>
      <c r="H26" s="99">
        <v>95.131165681447129</v>
      </c>
      <c r="I26" s="99">
        <v>172.50866727900791</v>
      </c>
      <c r="J26" s="99">
        <v>126.7596640801691</v>
      </c>
      <c r="K26" s="99">
        <v>108.71754158803542</v>
      </c>
      <c r="L26" s="99">
        <v>99.7229464686868</v>
      </c>
      <c r="M26" s="99">
        <v>80.248558398479801</v>
      </c>
      <c r="N26" s="100">
        <v>85.928370689721191</v>
      </c>
    </row>
    <row r="27" spans="2:14" ht="12" customHeight="1">
      <c r="B27" s="69">
        <v>2005</v>
      </c>
      <c r="C27" s="70" t="s">
        <v>51</v>
      </c>
      <c r="D27" s="101">
        <v>99.001820628847227</v>
      </c>
      <c r="E27" s="102">
        <v>108.54383801070908</v>
      </c>
      <c r="F27" s="102">
        <v>120.01043804894704</v>
      </c>
      <c r="G27" s="102">
        <v>97.254346135019148</v>
      </c>
      <c r="H27" s="102">
        <v>94.610141765429105</v>
      </c>
      <c r="I27" s="102">
        <v>130.15857406783599</v>
      </c>
      <c r="J27" s="102">
        <v>150.90901555147062</v>
      </c>
      <c r="K27" s="102">
        <v>114.19185196669422</v>
      </c>
      <c r="L27" s="102">
        <v>98.10794160505553</v>
      </c>
      <c r="M27" s="102">
        <v>85.062995094969907</v>
      </c>
      <c r="N27" s="103">
        <v>88.143718077326568</v>
      </c>
    </row>
    <row r="28" spans="2:14" ht="12" customHeight="1">
      <c r="B28" s="65">
        <v>2006</v>
      </c>
      <c r="C28" s="66" t="s">
        <v>52</v>
      </c>
      <c r="D28" s="95">
        <v>99.281785246344981</v>
      </c>
      <c r="E28" s="96">
        <v>104.11057154195436</v>
      </c>
      <c r="F28" s="96">
        <v>116.14436507573865</v>
      </c>
      <c r="G28" s="96">
        <v>94.678920666482</v>
      </c>
      <c r="H28" s="96">
        <v>94.616877446296854</v>
      </c>
      <c r="I28" s="96">
        <v>118.93609542480648</v>
      </c>
      <c r="J28" s="96">
        <v>135.60857744874332</v>
      </c>
      <c r="K28" s="96">
        <v>109.31252627814865</v>
      </c>
      <c r="L28" s="96">
        <v>99.93975347065134</v>
      </c>
      <c r="M28" s="96">
        <v>88.084040355371869</v>
      </c>
      <c r="N28" s="97">
        <v>98.277802877730892</v>
      </c>
    </row>
    <row r="29" spans="2:14" ht="12" customHeight="1">
      <c r="B29" s="67">
        <v>2007</v>
      </c>
      <c r="C29" s="68" t="s">
        <v>53</v>
      </c>
      <c r="D29" s="98">
        <v>100.42571464352166</v>
      </c>
      <c r="E29" s="99">
        <v>105.86644221824157</v>
      </c>
      <c r="F29" s="99">
        <v>110.87269091934144</v>
      </c>
      <c r="G29" s="99">
        <v>91.187347315137004</v>
      </c>
      <c r="H29" s="99">
        <v>103.00600549561061</v>
      </c>
      <c r="I29" s="99">
        <v>107.78464976242135</v>
      </c>
      <c r="J29" s="99">
        <v>142.2365306655106</v>
      </c>
      <c r="K29" s="99">
        <v>101.95628141917123</v>
      </c>
      <c r="L29" s="99">
        <v>100.25724450191203</v>
      </c>
      <c r="M29" s="99">
        <v>96.264170868407405</v>
      </c>
      <c r="N29" s="100">
        <v>102.69318242731012</v>
      </c>
    </row>
    <row r="30" spans="2:14" ht="12" customHeight="1">
      <c r="B30" s="67">
        <v>2008</v>
      </c>
      <c r="C30" s="68" t="s">
        <v>54</v>
      </c>
      <c r="D30" s="98">
        <v>98.022370804253455</v>
      </c>
      <c r="E30" s="99">
        <v>102.21247841266336</v>
      </c>
      <c r="F30" s="99">
        <v>101.64146322911924</v>
      </c>
      <c r="G30" s="99">
        <v>91.667129353819064</v>
      </c>
      <c r="H30" s="99">
        <v>101.76350644455405</v>
      </c>
      <c r="I30" s="99">
        <v>106.21512427110116</v>
      </c>
      <c r="J30" s="99">
        <v>136.53783466802878</v>
      </c>
      <c r="K30" s="99">
        <v>97.384730460392504</v>
      </c>
      <c r="L30" s="99">
        <v>94.707425701235337</v>
      </c>
      <c r="M30" s="99">
        <v>100.52445356864781</v>
      </c>
      <c r="N30" s="100">
        <v>96.531101394451298</v>
      </c>
    </row>
    <row r="31" spans="2:14" ht="12" customHeight="1">
      <c r="B31" s="67">
        <v>2009</v>
      </c>
      <c r="C31" s="68" t="s">
        <v>55</v>
      </c>
      <c r="D31" s="98">
        <v>101.27313387842693</v>
      </c>
      <c r="E31" s="99">
        <v>94.830269683779207</v>
      </c>
      <c r="F31" s="99">
        <v>107.4740361709156</v>
      </c>
      <c r="G31" s="99">
        <v>105.9873974037407</v>
      </c>
      <c r="H31" s="99">
        <v>108.10691789122411</v>
      </c>
      <c r="I31" s="99">
        <v>98.668157766446868</v>
      </c>
      <c r="J31" s="99">
        <v>118.89473996682023</v>
      </c>
      <c r="K31" s="99">
        <v>109.60546286120815</v>
      </c>
      <c r="L31" s="99">
        <v>97.733272947562995</v>
      </c>
      <c r="M31" s="99">
        <v>98.182952371529325</v>
      </c>
      <c r="N31" s="100">
        <v>98.525909532962203</v>
      </c>
    </row>
    <row r="32" spans="2:14" ht="12" customHeight="1">
      <c r="B32" s="69">
        <v>2010</v>
      </c>
      <c r="C32" s="70" t="s">
        <v>56</v>
      </c>
      <c r="D32" s="101">
        <v>100</v>
      </c>
      <c r="E32" s="102">
        <v>100</v>
      </c>
      <c r="F32" s="102">
        <v>100</v>
      </c>
      <c r="G32" s="102">
        <v>100</v>
      </c>
      <c r="H32" s="102">
        <v>100</v>
      </c>
      <c r="I32" s="102">
        <v>100</v>
      </c>
      <c r="J32" s="102">
        <v>100</v>
      </c>
      <c r="K32" s="102">
        <v>100</v>
      </c>
      <c r="L32" s="102">
        <v>100</v>
      </c>
      <c r="M32" s="102">
        <v>100</v>
      </c>
      <c r="N32" s="103">
        <v>100</v>
      </c>
    </row>
    <row r="33" spans="2:14" ht="12" customHeight="1">
      <c r="B33" s="65">
        <v>2011</v>
      </c>
      <c r="C33" s="66" t="s">
        <v>57</v>
      </c>
      <c r="D33" s="95">
        <v>99.482630115793285</v>
      </c>
      <c r="E33" s="96">
        <v>107.93962264150943</v>
      </c>
      <c r="F33" s="96">
        <v>88.122730923694775</v>
      </c>
      <c r="G33" s="96">
        <v>83.659158521036971</v>
      </c>
      <c r="H33" s="96">
        <v>100.36624993115603</v>
      </c>
      <c r="I33" s="96">
        <v>85.774058577405853</v>
      </c>
      <c r="J33" s="96">
        <v>107.30286738351253</v>
      </c>
      <c r="K33" s="96">
        <v>85.36312723803168</v>
      </c>
      <c r="L33" s="96">
        <v>105.09430791514289</v>
      </c>
      <c r="M33" s="96">
        <v>104.76996288366789</v>
      </c>
      <c r="N33" s="97">
        <v>104.96136734334438</v>
      </c>
    </row>
    <row r="34" spans="2:14" ht="12" customHeight="1">
      <c r="B34" s="67">
        <v>2012</v>
      </c>
      <c r="C34" s="68">
        <v>24</v>
      </c>
      <c r="D34" s="98">
        <v>101.97210761838907</v>
      </c>
      <c r="E34" s="99">
        <v>93.969811320754715</v>
      </c>
      <c r="F34" s="99">
        <v>89.058955823293175</v>
      </c>
      <c r="G34" s="99">
        <v>72.594256572157121</v>
      </c>
      <c r="H34" s="99">
        <v>104.09208569697637</v>
      </c>
      <c r="I34" s="99">
        <v>75.627615062761507</v>
      </c>
      <c r="J34" s="99">
        <v>108.33333333333333</v>
      </c>
      <c r="K34" s="99">
        <v>93.701392810811981</v>
      </c>
      <c r="L34" s="99">
        <v>108.0887942831078</v>
      </c>
      <c r="M34" s="99">
        <v>105.63850375370463</v>
      </c>
      <c r="N34" s="100">
        <v>105.49663447916745</v>
      </c>
    </row>
    <row r="35" spans="2:14" ht="12" customHeight="1">
      <c r="B35" s="67">
        <v>2013</v>
      </c>
      <c r="C35" s="68">
        <v>25</v>
      </c>
      <c r="D35" s="98">
        <v>100.79194940959134</v>
      </c>
      <c r="E35" s="99">
        <v>81.245283018867923</v>
      </c>
      <c r="F35" s="99">
        <v>87.617028112449802</v>
      </c>
      <c r="G35" s="99">
        <v>69.56165381579747</v>
      </c>
      <c r="H35" s="99">
        <v>95.150630610783722</v>
      </c>
      <c r="I35" s="99">
        <v>71.025104602510453</v>
      </c>
      <c r="J35" s="99">
        <v>89.180107526881727</v>
      </c>
      <c r="K35" s="99">
        <v>92.776120809137026</v>
      </c>
      <c r="L35" s="99">
        <v>106.5723454142426</v>
      </c>
      <c r="M35" s="99">
        <v>106.03117023962005</v>
      </c>
      <c r="N35" s="100">
        <v>109.83543790058887</v>
      </c>
    </row>
    <row r="36" spans="2:14" ht="12" customHeight="1">
      <c r="B36" s="67">
        <v>2014</v>
      </c>
      <c r="C36" s="68">
        <v>26</v>
      </c>
      <c r="D36" s="98">
        <v>97.64397100095826</v>
      </c>
      <c r="E36" s="99">
        <v>91.139622641509433</v>
      </c>
      <c r="F36" s="99">
        <v>77.008192771084339</v>
      </c>
      <c r="G36" s="99">
        <v>80.927083965758001</v>
      </c>
      <c r="H36" s="99">
        <v>93.156909181032105</v>
      </c>
      <c r="I36" s="99">
        <v>70.81589958158996</v>
      </c>
      <c r="J36" s="99">
        <v>88.575268817204304</v>
      </c>
      <c r="K36" s="99">
        <v>82.53301562349273</v>
      </c>
      <c r="L36" s="99">
        <v>101.55646071237085</v>
      </c>
      <c r="M36" s="99">
        <v>109.50626863997157</v>
      </c>
      <c r="N36" s="100">
        <v>110.87227867584559</v>
      </c>
    </row>
    <row r="37" spans="2:14" ht="12" customHeight="1">
      <c r="B37" s="67">
        <v>2015</v>
      </c>
      <c r="C37" s="68">
        <v>27</v>
      </c>
      <c r="D37" s="98">
        <v>103.02482205441483</v>
      </c>
      <c r="E37" s="99">
        <v>89.532075471698107</v>
      </c>
      <c r="F37" s="99">
        <v>82.64353413654618</v>
      </c>
      <c r="G37" s="99">
        <v>79.864610527593953</v>
      </c>
      <c r="H37" s="99">
        <v>95.613262102770278</v>
      </c>
      <c r="I37" s="99">
        <v>66.422594142259413</v>
      </c>
      <c r="J37" s="99">
        <v>83.467741935483872</v>
      </c>
      <c r="K37" s="99">
        <v>88.037693673877598</v>
      </c>
      <c r="L37" s="99">
        <v>113.84969951105528</v>
      </c>
      <c r="M37" s="99">
        <v>107.96178046203757</v>
      </c>
      <c r="N37" s="100">
        <v>102.68705633705748</v>
      </c>
    </row>
    <row r="38" spans="2:14" ht="12" customHeight="1">
      <c r="B38" s="65">
        <v>2016</v>
      </c>
      <c r="C38" s="66">
        <v>28</v>
      </c>
      <c r="D38" s="49">
        <v>102.55524084383563</v>
      </c>
      <c r="E38" s="50">
        <v>86.830188679245282</v>
      </c>
      <c r="F38" s="50">
        <v>81.991325301204824</v>
      </c>
      <c r="G38" s="50">
        <v>83.947544168538641</v>
      </c>
      <c r="H38" s="50">
        <v>97.271024949055459</v>
      </c>
      <c r="I38" s="50">
        <v>63.179916317991633</v>
      </c>
      <c r="J38" s="50">
        <v>78.270609318996421</v>
      </c>
      <c r="K38" s="50">
        <v>89.933336189400393</v>
      </c>
      <c r="L38" s="50">
        <v>115.33573937885615</v>
      </c>
      <c r="M38" s="50">
        <v>103.79764587092492</v>
      </c>
      <c r="N38" s="51">
        <v>108.55967960547979</v>
      </c>
    </row>
    <row r="39" spans="2:14" ht="12" customHeight="1">
      <c r="B39" s="71">
        <v>2017</v>
      </c>
      <c r="C39" s="72">
        <v>29</v>
      </c>
      <c r="D39" s="52">
        <v>103.2</v>
      </c>
      <c r="E39" s="53">
        <v>71.099999999999994</v>
      </c>
      <c r="F39" s="53">
        <v>77.8</v>
      </c>
      <c r="G39" s="53">
        <v>81.099999999999994</v>
      </c>
      <c r="H39" s="53">
        <v>95.4</v>
      </c>
      <c r="I39" s="53">
        <v>49.2</v>
      </c>
      <c r="J39" s="53">
        <v>77.7</v>
      </c>
      <c r="K39" s="53">
        <v>81.2</v>
      </c>
      <c r="L39" s="53">
        <v>119.2</v>
      </c>
      <c r="M39" s="53">
        <v>108.2</v>
      </c>
      <c r="N39" s="54">
        <v>115.8</v>
      </c>
    </row>
    <row r="40" spans="2:14" ht="12" customHeight="1">
      <c r="B40" s="20" t="s">
        <v>34</v>
      </c>
      <c r="C40" s="20"/>
    </row>
    <row r="41" spans="2:14" ht="12" customHeight="1">
      <c r="B41" s="59" t="s">
        <v>93</v>
      </c>
    </row>
    <row r="42" spans="2:14" ht="12" customHeight="1">
      <c r="N42" s="19" t="s">
        <v>109</v>
      </c>
    </row>
  </sheetData>
  <mergeCells count="13">
    <mergeCell ref="L5:L6"/>
    <mergeCell ref="M5:M6"/>
    <mergeCell ref="N5:N6"/>
    <mergeCell ref="B4:C6"/>
    <mergeCell ref="D4:D6"/>
    <mergeCell ref="E4:N4"/>
    <mergeCell ref="E5:E6"/>
    <mergeCell ref="G5:G6"/>
    <mergeCell ref="F5:F6"/>
    <mergeCell ref="H5:H6"/>
    <mergeCell ref="I5:I6"/>
    <mergeCell ref="J5:J6"/>
    <mergeCell ref="K5:K6"/>
  </mergeCells>
  <phoneticPr fontId="3"/>
  <pageMargins left="0.59055118110236227" right="0" top="0.59055118110236227" bottom="0" header="0" footer="0"/>
  <pageSetup paperSize="9" orientation="landscape" horizontalDpi="4294967294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生産指数 (2020年基準) (年次） </vt:lpstr>
      <vt:lpstr>生産指数 (2020年基準) (月別)</vt:lpstr>
      <vt:lpstr>出荷指数 (2020年基準) (年次) </vt:lpstr>
      <vt:lpstr>出荷指数 (2020年基準) (月次)</vt:lpstr>
      <vt:lpstr>生産指数 (2015年基準) (年次）</vt:lpstr>
      <vt:lpstr>生産指数 (2015年基準) (月別)</vt:lpstr>
      <vt:lpstr>出荷指数 (2015年基準) (年次)</vt:lpstr>
      <vt:lpstr>出荷指数 (2015年基準) (月次)</vt:lpstr>
      <vt:lpstr>生産指数 (2010年基準) (年次） </vt:lpstr>
      <vt:lpstr>生産指数 (2010年基準) (月別)</vt:lpstr>
      <vt:lpstr>出荷指数 (2010年基準) (年次)</vt:lpstr>
      <vt:lpstr>出荷指数 (2010年基準) (月別)</vt:lpstr>
      <vt:lpstr>元データ表(生産指数） (2005年基準) (年次） </vt:lpstr>
      <vt:lpstr>元データ表(生産指数) (2005年基準) (月別)</vt:lpstr>
      <vt:lpstr>元データ表(出荷指数) (2005年基準) (年次)</vt:lpstr>
      <vt:lpstr>元データ表（出荷指数) (2005年基準) (月別)</vt:lpstr>
      <vt:lpstr>元データ表(生産指数)（2000年基準）（年次）</vt:lpstr>
      <vt:lpstr>元データ表(生産指数)（2000年基準） (月別) </vt:lpstr>
      <vt:lpstr>元データ表(出荷指数)（2000年基準）（年次）</vt:lpstr>
      <vt:lpstr>元データ表(出荷指数)（2000年基準） (月別)</vt:lpstr>
      <vt:lpstr>'元データ表（出荷指数) (2005年基準) (月別)'!Print_Area</vt:lpstr>
      <vt:lpstr>'元データ表(出荷指数) (2005年基準) (年次)'!Print_Area</vt:lpstr>
      <vt:lpstr>'元データ表(出荷指数)（2000年基準） (月別)'!Print_Area</vt:lpstr>
      <vt:lpstr>'元データ表(出荷指数)（2000年基準）（年次）'!Print_Area</vt:lpstr>
      <vt:lpstr>'元データ表(生産指数) (2005年基準) (月別)'!Print_Area</vt:lpstr>
      <vt:lpstr>'元データ表(生産指数） (2005年基準) (年次） '!Print_Area</vt:lpstr>
      <vt:lpstr>'元データ表(生産指数)（2000年基準） (月別) '!Print_Area</vt:lpstr>
      <vt:lpstr>'元データ表(生産指数)（2000年基準）（年次）'!Print_Area</vt:lpstr>
      <vt:lpstr>'出荷指数 (2010年基準) (月別)'!Print_Area</vt:lpstr>
      <vt:lpstr>'出荷指数 (2010年基準) (年次)'!Print_Area</vt:lpstr>
      <vt:lpstr>'出荷指数 (2015年基準) (月次)'!Print_Area</vt:lpstr>
      <vt:lpstr>'出荷指数 (2015年基準) (年次)'!Print_Area</vt:lpstr>
      <vt:lpstr>'出荷指数 (2020年基準) (月次)'!Print_Area</vt:lpstr>
      <vt:lpstr>'出荷指数 (2020年基準) (年次) '!Print_Area</vt:lpstr>
      <vt:lpstr>'生産指数 (2010年基準) (月別)'!Print_Area</vt:lpstr>
      <vt:lpstr>'生産指数 (2010年基準) (年次） '!Print_Area</vt:lpstr>
      <vt:lpstr>'生産指数 (2015年基準) (月別)'!Print_Area</vt:lpstr>
      <vt:lpstr>'生産指数 (2015年基準) (年次）'!Print_Area</vt:lpstr>
      <vt:lpstr>'生産指数 (2020年基準) (月別)'!Print_Area</vt:lpstr>
      <vt:lpstr>'生産指数 (2020年基準) (年次） '!Print_Area</vt:lpstr>
    </vt:vector>
  </TitlesOfParts>
  <Company>エムディー創研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</dc:creator>
  <cp:lastModifiedBy>Windows User</cp:lastModifiedBy>
  <cp:lastPrinted>2021-04-16T04:35:33Z</cp:lastPrinted>
  <dcterms:created xsi:type="dcterms:W3CDTF">2008-12-09T04:38:55Z</dcterms:created>
  <dcterms:modified xsi:type="dcterms:W3CDTF">2025-04-21T07:07:59Z</dcterms:modified>
</cp:coreProperties>
</file>