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095" yWindow="765" windowWidth="23730" windowHeight="9975" tabRatio="520" activeTab="2"/>
  </bookViews>
  <sheets>
    <sheet name="データ表 (1人当たり名目GNI)" sheetId="31" r:id="rId1"/>
    <sheet name="データ表 (GDP構成比)" sheetId="30" r:id="rId2"/>
    <sheet name="データ表 (名目GDP)" sheetId="29" r:id="rId3"/>
  </sheets>
  <externalReferences>
    <externalReference r:id="rId4"/>
  </externalReferences>
  <definedNames>
    <definedName name="_xlnm.Print_Area" localSheetId="0">'データ表 (1人当たり名目GNI)'!$B$2:$V$27</definedName>
    <definedName name="_xlnm.Print_Area" localSheetId="1">'データ表 (GDP構成比)'!$B$2:$V$27</definedName>
    <definedName name="_xlnm.Print_Area" localSheetId="2">'データ表 (名目GDP)'!$B$2:$V$27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V27" i="29" l="1"/>
  <c r="V27" i="30"/>
</calcChain>
</file>

<file path=xl/sharedStrings.xml><?xml version="1.0" encoding="utf-8"?>
<sst xmlns="http://schemas.openxmlformats.org/spreadsheetml/2006/main" count="155" uniqueCount="51">
  <si>
    <t>名目ＧＤＰ(国内総生産）及び一人当たりＧNI（国民総所得）</t>
    <rPh sb="0" eb="2">
      <t>メイモク</t>
    </rPh>
    <rPh sb="6" eb="8">
      <t>コクナイ</t>
    </rPh>
    <rPh sb="8" eb="11">
      <t>ソウセイサン</t>
    </rPh>
    <rPh sb="12" eb="13">
      <t>オヨ</t>
    </rPh>
    <rPh sb="14" eb="16">
      <t>ヒトリ</t>
    </rPh>
    <rPh sb="16" eb="17">
      <t>ア</t>
    </rPh>
    <rPh sb="23" eb="25">
      <t>コクミン</t>
    </rPh>
    <rPh sb="25" eb="28">
      <t>ソウショトク</t>
    </rPh>
    <phoneticPr fontId="2"/>
  </si>
  <si>
    <t>国・地域</t>
    <rPh sb="0" eb="1">
      <t>クニ</t>
    </rPh>
    <rPh sb="2" eb="4">
      <t>チイキ</t>
    </rPh>
    <phoneticPr fontId="2"/>
  </si>
  <si>
    <t>アジア</t>
    <phoneticPr fontId="2"/>
  </si>
  <si>
    <t>米国</t>
    <rPh sb="0" eb="2">
      <t>ベイコク</t>
    </rPh>
    <phoneticPr fontId="2"/>
  </si>
  <si>
    <t>中南米</t>
    <rPh sb="0" eb="3">
      <t>チュウナンベイ</t>
    </rPh>
    <phoneticPr fontId="2"/>
  </si>
  <si>
    <t>その他</t>
    <rPh sb="2" eb="3">
      <t>タ</t>
    </rPh>
    <phoneticPr fontId="2"/>
  </si>
  <si>
    <t>世界</t>
    <rPh sb="0" eb="2">
      <t>セカイ</t>
    </rPh>
    <phoneticPr fontId="2"/>
  </si>
  <si>
    <t>カナダ</t>
    <phoneticPr fontId="2"/>
  </si>
  <si>
    <t>ロシア</t>
    <phoneticPr fontId="2"/>
  </si>
  <si>
    <t>-</t>
  </si>
  <si>
    <t>日本</t>
    <rPh sb="0" eb="2">
      <t>ニホン</t>
    </rPh>
    <phoneticPr fontId="2"/>
  </si>
  <si>
    <t>中国</t>
    <rPh sb="0" eb="2">
      <t>チュウゴク</t>
    </rPh>
    <phoneticPr fontId="2"/>
  </si>
  <si>
    <t>韓国</t>
    <rPh sb="0" eb="2">
      <t>カンコク</t>
    </rPh>
    <phoneticPr fontId="2"/>
  </si>
  <si>
    <t>インド</t>
    <phoneticPr fontId="2"/>
  </si>
  <si>
    <t>ブラジル</t>
    <phoneticPr fontId="2"/>
  </si>
  <si>
    <t>ドイツ</t>
    <phoneticPr fontId="2"/>
  </si>
  <si>
    <t>フランス</t>
    <phoneticPr fontId="2"/>
  </si>
  <si>
    <t>イタリア</t>
    <phoneticPr fontId="2"/>
  </si>
  <si>
    <t>ユーロ圏</t>
    <rPh sb="3" eb="4">
      <t>ケン</t>
    </rPh>
    <phoneticPr fontId="2"/>
  </si>
  <si>
    <t>名目GDP</t>
    <phoneticPr fontId="2"/>
  </si>
  <si>
    <t>平成19</t>
    <rPh sb="0" eb="2">
      <t>ヘイセイ</t>
    </rPh>
    <phoneticPr fontId="2"/>
  </si>
  <si>
    <t>GDP構成比</t>
    <phoneticPr fontId="2"/>
  </si>
  <si>
    <t>1人当たり名目GNI</t>
    <phoneticPr fontId="2"/>
  </si>
  <si>
    <t>（単位：ドル）</t>
    <rPh sb="1" eb="3">
      <t>タンイ</t>
    </rPh>
    <phoneticPr fontId="2"/>
  </si>
  <si>
    <t>（単位：%）</t>
    <rPh sb="1" eb="3">
      <t>タンイ</t>
    </rPh>
    <phoneticPr fontId="2"/>
  </si>
  <si>
    <t>（単位：億ドル）</t>
    <rPh sb="1" eb="3">
      <t>タンイ</t>
    </rPh>
    <phoneticPr fontId="2"/>
  </si>
  <si>
    <t>アジア</t>
    <phoneticPr fontId="2"/>
  </si>
  <si>
    <t>カナダ</t>
    <phoneticPr fontId="2"/>
  </si>
  <si>
    <t>ロシア</t>
    <phoneticPr fontId="2"/>
  </si>
  <si>
    <t>インド</t>
    <phoneticPr fontId="2"/>
  </si>
  <si>
    <t>ドイツ</t>
    <phoneticPr fontId="2"/>
  </si>
  <si>
    <t>フランス</t>
    <phoneticPr fontId="2"/>
  </si>
  <si>
    <t>イタリア</t>
    <phoneticPr fontId="2"/>
  </si>
  <si>
    <t>ブラジル</t>
    <phoneticPr fontId="2"/>
  </si>
  <si>
    <t>アジア</t>
    <phoneticPr fontId="2"/>
  </si>
  <si>
    <t>カナダ</t>
    <phoneticPr fontId="2"/>
  </si>
  <si>
    <t>ロシア</t>
    <phoneticPr fontId="2"/>
  </si>
  <si>
    <t>EU28</t>
    <phoneticPr fontId="2"/>
  </si>
  <si>
    <t>-</t>
    <phoneticPr fontId="2"/>
  </si>
  <si>
    <t>-</t>
    <phoneticPr fontId="2"/>
  </si>
  <si>
    <t>オースト
ラリア</t>
    <phoneticPr fontId="2"/>
  </si>
  <si>
    <t>-</t>
    <phoneticPr fontId="2"/>
  </si>
  <si>
    <t>令和元</t>
    <rPh sb="0" eb="2">
      <t>レイワ</t>
    </rPh>
    <rPh sb="2" eb="3">
      <t>ガン</t>
    </rPh>
    <phoneticPr fontId="2"/>
  </si>
  <si>
    <t>EU28</t>
    <phoneticPr fontId="2"/>
  </si>
  <si>
    <t>英国</t>
    <rPh sb="0" eb="2">
      <t>エイコク</t>
    </rPh>
    <phoneticPr fontId="2"/>
  </si>
  <si>
    <t>EU28
EU27</t>
    <phoneticPr fontId="2"/>
  </si>
  <si>
    <t>データ元：外務省経済局調査室「主要経済指標」、World Bank, WDI（World Development Indicators）</t>
    <phoneticPr fontId="2"/>
  </si>
  <si>
    <t>毎年2回更新、最終更新日2023/12/20</t>
    <phoneticPr fontId="2"/>
  </si>
  <si>
    <t>注１．World Bank, WDI（World Development Indicators）により作成。</t>
    <rPh sb="0" eb="1">
      <t>チュウ</t>
    </rPh>
    <phoneticPr fontId="2"/>
  </si>
  <si>
    <t xml:space="preserve">     ２．世界のGDPに占める割合は当課算出値。</t>
    <phoneticPr fontId="2"/>
  </si>
  <si>
    <t xml:space="preserve">     ３．アジアは、当省ＨＰに掲載している、北朝鮮と台湾を除く22の国・地域の合計。中南米は、WDIに掲載されている42の国・地域の合計。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</si>
</sst>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0.0_ "/>
    <numFmt numFmtId="178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6">
    <xf numFmtId="0" fontId="0" fillId="0" borderId="0"/>
    <xf numFmtId="176" fontId="4" fillId="0" borderId="0" applyFill="0" applyBorder="0" applyAlignment="0"/>
    <xf numFmtId="0" fontId="5" fillId="0" borderId="8" applyNumberFormat="0" applyAlignment="0" applyProtection="0">
      <alignment horizontal="left" vertical="center"/>
    </xf>
    <xf numFmtId="0" fontId="5" fillId="0" borderId="7">
      <alignment horizontal="left" vertical="center"/>
    </xf>
    <xf numFmtId="0" fontId="6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7" fillId="4" borderId="0" xfId="0" applyFont="1" applyFill="1"/>
    <xf numFmtId="0" fontId="8" fillId="4" borderId="0" xfId="0" applyFont="1" applyFill="1"/>
    <xf numFmtId="0" fontId="3" fillId="3" borderId="11" xfId="0" applyFont="1" applyFill="1" applyBorder="1"/>
    <xf numFmtId="178" fontId="9" fillId="4" borderId="3" xfId="0" applyNumberFormat="1" applyFont="1" applyFill="1" applyBorder="1" applyAlignment="1">
      <alignment vertical="center"/>
    </xf>
    <xf numFmtId="177" fontId="9" fillId="4" borderId="4" xfId="0" applyNumberFormat="1" applyFont="1" applyFill="1" applyBorder="1" applyAlignment="1">
      <alignment vertical="center"/>
    </xf>
    <xf numFmtId="177" fontId="9" fillId="4" borderId="5" xfId="0" applyNumberFormat="1" applyFont="1" applyFill="1" applyBorder="1" applyAlignment="1">
      <alignment vertical="center"/>
    </xf>
    <xf numFmtId="177" fontId="9" fillId="4" borderId="6" xfId="0" applyNumberFormat="1" applyFont="1" applyFill="1" applyBorder="1" applyAlignment="1">
      <alignment vertical="center"/>
    </xf>
    <xf numFmtId="0" fontId="10" fillId="4" borderId="0" xfId="0" applyFont="1" applyFill="1" applyAlignment="1">
      <alignment horizontal="right"/>
    </xf>
    <xf numFmtId="177" fontId="9" fillId="4" borderId="18" xfId="0" applyNumberFormat="1" applyFont="1" applyFill="1" applyBorder="1" applyAlignment="1">
      <alignment vertical="center"/>
    </xf>
    <xf numFmtId="177" fontId="9" fillId="4" borderId="19" xfId="0" applyNumberFormat="1" applyFont="1" applyFill="1" applyBorder="1" applyAlignment="1">
      <alignment vertical="center"/>
    </xf>
    <xf numFmtId="177" fontId="9" fillId="4" borderId="2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178" fontId="9" fillId="4" borderId="21" xfId="0" applyNumberFormat="1" applyFont="1" applyFill="1" applyBorder="1" applyAlignment="1">
      <alignment vertical="center"/>
    </xf>
    <xf numFmtId="178" fontId="9" fillId="4" borderId="22" xfId="0" applyNumberFormat="1" applyFont="1" applyFill="1" applyBorder="1" applyAlignment="1">
      <alignment vertical="center"/>
    </xf>
    <xf numFmtId="178" fontId="9" fillId="4" borderId="18" xfId="0" applyNumberFormat="1" applyFont="1" applyFill="1" applyBorder="1" applyAlignment="1">
      <alignment vertical="center"/>
    </xf>
    <xf numFmtId="178" fontId="9" fillId="4" borderId="19" xfId="0" applyNumberFormat="1" applyFont="1" applyFill="1" applyBorder="1" applyAlignment="1">
      <alignment vertical="center"/>
    </xf>
    <xf numFmtId="178" fontId="9" fillId="4" borderId="20" xfId="0" applyNumberFormat="1" applyFont="1" applyFill="1" applyBorder="1" applyAlignment="1">
      <alignment vertical="center"/>
    </xf>
    <xf numFmtId="178" fontId="9" fillId="4" borderId="16" xfId="0" applyNumberFormat="1" applyFont="1" applyFill="1" applyBorder="1" applyAlignment="1">
      <alignment vertical="center"/>
    </xf>
    <xf numFmtId="178" fontId="9" fillId="4" borderId="23" xfId="0" applyNumberFormat="1" applyFont="1" applyFill="1" applyBorder="1" applyAlignment="1">
      <alignment vertical="center"/>
    </xf>
    <xf numFmtId="178" fontId="9" fillId="4" borderId="17" xfId="0" applyNumberFormat="1" applyFont="1" applyFill="1" applyBorder="1" applyAlignment="1">
      <alignment vertical="center"/>
    </xf>
    <xf numFmtId="178" fontId="9" fillId="4" borderId="4" xfId="0" applyNumberFormat="1" applyFont="1" applyFill="1" applyBorder="1" applyAlignment="1">
      <alignment vertical="center"/>
    </xf>
    <xf numFmtId="178" fontId="9" fillId="4" borderId="5" xfId="0" applyNumberFormat="1" applyFont="1" applyFill="1" applyBorder="1" applyAlignment="1">
      <alignment vertical="center"/>
    </xf>
    <xf numFmtId="178" fontId="9" fillId="4" borderId="6" xfId="0" applyNumberFormat="1" applyFont="1" applyFill="1" applyBorder="1" applyAlignment="1">
      <alignment vertical="center"/>
    </xf>
    <xf numFmtId="178" fontId="9" fillId="4" borderId="19" xfId="0" applyNumberFormat="1" applyFont="1" applyFill="1" applyBorder="1" applyAlignment="1">
      <alignment horizontal="right" vertical="center"/>
    </xf>
    <xf numFmtId="178" fontId="9" fillId="4" borderId="23" xfId="0" applyNumberFormat="1" applyFont="1" applyFill="1" applyBorder="1" applyAlignment="1">
      <alignment horizontal="right" vertical="center"/>
    </xf>
    <xf numFmtId="178" fontId="9" fillId="4" borderId="5" xfId="0" applyNumberFormat="1" applyFont="1" applyFill="1" applyBorder="1" applyAlignment="1">
      <alignment horizontal="right" vertical="center"/>
    </xf>
    <xf numFmtId="178" fontId="9" fillId="4" borderId="21" xfId="0" applyNumberFormat="1" applyFont="1" applyFill="1" applyBorder="1" applyAlignment="1">
      <alignment horizontal="right" vertical="center"/>
    </xf>
    <xf numFmtId="178" fontId="9" fillId="4" borderId="18" xfId="0" applyNumberFormat="1" applyFont="1" applyFill="1" applyBorder="1" applyAlignment="1">
      <alignment horizontal="right" vertical="center"/>
    </xf>
    <xf numFmtId="178" fontId="9" fillId="4" borderId="20" xfId="0" applyNumberFormat="1" applyFont="1" applyFill="1" applyBorder="1" applyAlignment="1">
      <alignment horizontal="right" vertical="center"/>
    </xf>
    <xf numFmtId="178" fontId="9" fillId="4" borderId="16" xfId="0" applyNumberFormat="1" applyFont="1" applyFill="1" applyBorder="1" applyAlignment="1">
      <alignment horizontal="right" vertical="center"/>
    </xf>
    <xf numFmtId="178" fontId="9" fillId="4" borderId="17" xfId="0" applyNumberFormat="1" applyFont="1" applyFill="1" applyBorder="1" applyAlignment="1">
      <alignment horizontal="right" vertical="center"/>
    </xf>
    <xf numFmtId="178" fontId="9" fillId="4" borderId="4" xfId="0" applyNumberFormat="1" applyFont="1" applyFill="1" applyBorder="1" applyAlignment="1">
      <alignment horizontal="right" vertical="center"/>
    </xf>
    <xf numFmtId="178" fontId="9" fillId="4" borderId="6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178" fontId="9" fillId="4" borderId="3" xfId="0" applyNumberFormat="1" applyFont="1" applyFill="1" applyBorder="1" applyAlignment="1">
      <alignment horizontal="right" vertical="center"/>
    </xf>
    <xf numFmtId="10" fontId="0" fillId="0" borderId="0" xfId="0" applyNumberFormat="1"/>
    <xf numFmtId="10" fontId="8" fillId="4" borderId="0" xfId="0" applyNumberFormat="1" applyFont="1" applyFill="1"/>
    <xf numFmtId="178" fontId="9" fillId="0" borderId="19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right" vertical="center" wrapText="1"/>
    </xf>
    <xf numFmtId="178" fontId="9" fillId="4" borderId="26" xfId="0" applyNumberFormat="1" applyFont="1" applyFill="1" applyBorder="1" applyAlignment="1">
      <alignment horizontal="right" vertical="center"/>
    </xf>
    <xf numFmtId="178" fontId="9" fillId="4" borderId="28" xfId="0" applyNumberFormat="1" applyFont="1" applyFill="1" applyBorder="1" applyAlignment="1">
      <alignment horizontal="right" vertical="center"/>
    </xf>
    <xf numFmtId="178" fontId="9" fillId="4" borderId="27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Alignment="1">
      <alignment vertical="center"/>
    </xf>
    <xf numFmtId="178" fontId="8" fillId="4" borderId="0" xfId="0" applyNumberFormat="1" applyFont="1" applyFill="1" applyBorder="1"/>
    <xf numFmtId="177" fontId="8" fillId="4" borderId="0" xfId="0" applyNumberFormat="1" applyFont="1" applyFill="1" applyAlignment="1">
      <alignment vertical="center"/>
    </xf>
    <xf numFmtId="178" fontId="8" fillId="4" borderId="0" xfId="0" applyNumberFormat="1" applyFont="1" applyFill="1" applyAlignment="1">
      <alignment vertical="center"/>
    </xf>
    <xf numFmtId="178" fontId="8" fillId="4" borderId="0" xfId="0" applyNumberFormat="1" applyFont="1" applyFill="1"/>
    <xf numFmtId="0" fontId="12" fillId="4" borderId="0" xfId="0" applyFont="1" applyFill="1" applyAlignment="1">
      <alignment horizontal="right" vertical="center"/>
    </xf>
    <xf numFmtId="177" fontId="9" fillId="0" borderId="19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7" fontId="9" fillId="4" borderId="16" xfId="0" applyNumberFormat="1" applyFont="1" applyFill="1" applyBorder="1" applyAlignment="1">
      <alignment vertical="center"/>
    </xf>
    <xf numFmtId="177" fontId="9" fillId="4" borderId="23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vertical="center"/>
    </xf>
    <xf numFmtId="177" fontId="9" fillId="4" borderId="17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</cellXfs>
  <cellStyles count="6">
    <cellStyle name="Calc Currency (0)" xfId="1"/>
    <cellStyle name="Header1" xfId="2"/>
    <cellStyle name="Header2" xfId="3"/>
    <cellStyle name="Normal_#18-Internet" xfId="4"/>
    <cellStyle name="桁区切り 2" xf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8"/>
  <sheetViews>
    <sheetView showGridLines="0" zoomScaleNormal="100" workbookViewId="0">
      <selection activeCell="I35" sqref="I35"/>
    </sheetView>
  </sheetViews>
  <sheetFormatPr defaultRowHeight="12" customHeight="1"/>
  <cols>
    <col min="1" max="1" width="5.625" style="2" customWidth="1"/>
    <col min="2" max="10" width="7.625" style="2" customWidth="1"/>
    <col min="11" max="11" width="7.25" style="2" customWidth="1"/>
    <col min="12" max="22" width="7.625" style="2" customWidth="1"/>
    <col min="23" max="16384" width="9" style="2"/>
  </cols>
  <sheetData>
    <row r="2" spans="2:23" ht="15" customHeight="1">
      <c r="B2" s="1" t="s">
        <v>0</v>
      </c>
    </row>
    <row r="4" spans="2:23" ht="20.25" customHeight="1">
      <c r="B4" s="37" t="s">
        <v>22</v>
      </c>
      <c r="V4" s="8" t="s">
        <v>23</v>
      </c>
    </row>
    <row r="5" spans="2:23" ht="12" customHeight="1">
      <c r="B5" s="77" t="s">
        <v>1</v>
      </c>
      <c r="C5" s="78"/>
      <c r="D5" s="72" t="s">
        <v>2</v>
      </c>
      <c r="E5" s="81"/>
      <c r="F5" s="81"/>
      <c r="G5" s="81"/>
      <c r="H5" s="82"/>
      <c r="I5" s="74" t="s">
        <v>3</v>
      </c>
      <c r="J5" s="74" t="s">
        <v>7</v>
      </c>
      <c r="K5" s="83" t="s">
        <v>40</v>
      </c>
      <c r="L5" s="72" t="s">
        <v>37</v>
      </c>
      <c r="M5" s="81"/>
      <c r="N5" s="81"/>
      <c r="O5" s="81"/>
      <c r="P5" s="82"/>
      <c r="Q5" s="74" t="s">
        <v>44</v>
      </c>
      <c r="R5" s="74" t="s">
        <v>8</v>
      </c>
      <c r="S5" s="72" t="s">
        <v>4</v>
      </c>
      <c r="T5" s="3"/>
      <c r="U5" s="74" t="s">
        <v>5</v>
      </c>
      <c r="V5" s="75" t="s">
        <v>6</v>
      </c>
    </row>
    <row r="6" spans="2:23" ht="12" customHeight="1">
      <c r="B6" s="79"/>
      <c r="C6" s="80"/>
      <c r="D6" s="73"/>
      <c r="E6" s="38" t="s">
        <v>10</v>
      </c>
      <c r="F6" s="38" t="s">
        <v>11</v>
      </c>
      <c r="G6" s="38" t="s">
        <v>12</v>
      </c>
      <c r="H6" s="38" t="s">
        <v>13</v>
      </c>
      <c r="I6" s="73"/>
      <c r="J6" s="73"/>
      <c r="K6" s="73"/>
      <c r="L6" s="73"/>
      <c r="M6" s="38" t="s">
        <v>15</v>
      </c>
      <c r="N6" s="38" t="s">
        <v>16</v>
      </c>
      <c r="O6" s="38" t="s">
        <v>17</v>
      </c>
      <c r="P6" s="38" t="s">
        <v>18</v>
      </c>
      <c r="Q6" s="73"/>
      <c r="R6" s="73"/>
      <c r="S6" s="73"/>
      <c r="T6" s="38" t="s">
        <v>14</v>
      </c>
      <c r="U6" s="73"/>
      <c r="V6" s="76"/>
    </row>
    <row r="7" spans="2:23" ht="13.5" customHeight="1">
      <c r="B7" s="40">
        <v>2007</v>
      </c>
      <c r="C7" s="41" t="s">
        <v>20</v>
      </c>
      <c r="D7" s="30" t="s">
        <v>9</v>
      </c>
      <c r="E7" s="4">
        <v>37670</v>
      </c>
      <c r="F7" s="4">
        <v>2360</v>
      </c>
      <c r="G7" s="4">
        <v>19690</v>
      </c>
      <c r="H7" s="4">
        <v>950</v>
      </c>
      <c r="I7" s="4">
        <v>46040</v>
      </c>
      <c r="J7" s="4">
        <v>39420</v>
      </c>
      <c r="K7" s="48" t="s">
        <v>41</v>
      </c>
      <c r="L7" s="48" t="s">
        <v>9</v>
      </c>
      <c r="M7" s="4">
        <v>38860</v>
      </c>
      <c r="N7" s="4">
        <v>38500</v>
      </c>
      <c r="O7" s="4">
        <v>33540</v>
      </c>
      <c r="P7" s="4">
        <v>36329</v>
      </c>
      <c r="Q7" s="4">
        <v>42740</v>
      </c>
      <c r="R7" s="4">
        <v>7560</v>
      </c>
      <c r="S7" s="4">
        <v>5540</v>
      </c>
      <c r="T7" s="4">
        <v>5910</v>
      </c>
      <c r="U7" s="48" t="s">
        <v>9</v>
      </c>
      <c r="V7" s="17">
        <v>7958</v>
      </c>
      <c r="W7" s="62"/>
    </row>
    <row r="8" spans="2:23" ht="12" customHeight="1">
      <c r="B8" s="42">
        <v>2008</v>
      </c>
      <c r="C8" s="43">
        <v>20</v>
      </c>
      <c r="D8" s="31" t="s">
        <v>9</v>
      </c>
      <c r="E8" s="27">
        <v>38210</v>
      </c>
      <c r="F8" s="27">
        <v>2940</v>
      </c>
      <c r="G8" s="27">
        <v>21530</v>
      </c>
      <c r="H8" s="27">
        <v>1070</v>
      </c>
      <c r="I8" s="27">
        <v>47580</v>
      </c>
      <c r="J8" s="27">
        <v>41730</v>
      </c>
      <c r="K8" s="27" t="s">
        <v>9</v>
      </c>
      <c r="L8" s="27" t="s">
        <v>9</v>
      </c>
      <c r="M8" s="27">
        <v>42440</v>
      </c>
      <c r="N8" s="27">
        <v>42250</v>
      </c>
      <c r="O8" s="27">
        <v>35240</v>
      </c>
      <c r="P8" s="27">
        <v>38821</v>
      </c>
      <c r="Q8" s="27">
        <v>45390</v>
      </c>
      <c r="R8" s="27">
        <v>9620</v>
      </c>
      <c r="S8" s="27">
        <v>6780</v>
      </c>
      <c r="T8" s="27">
        <v>7350</v>
      </c>
      <c r="U8" s="27" t="s">
        <v>9</v>
      </c>
      <c r="V8" s="32">
        <v>8613</v>
      </c>
    </row>
    <row r="9" spans="2:23" ht="12" customHeight="1">
      <c r="B9" s="42">
        <v>2009</v>
      </c>
      <c r="C9" s="43">
        <v>21</v>
      </c>
      <c r="D9" s="31" t="s">
        <v>9</v>
      </c>
      <c r="E9" s="27">
        <v>37870</v>
      </c>
      <c r="F9" s="27">
        <v>3590</v>
      </c>
      <c r="G9" s="27">
        <v>19830</v>
      </c>
      <c r="H9" s="27">
        <v>1180</v>
      </c>
      <c r="I9" s="27">
        <v>47240</v>
      </c>
      <c r="J9" s="27">
        <v>42170</v>
      </c>
      <c r="K9" s="27" t="s">
        <v>9</v>
      </c>
      <c r="L9" s="27" t="s">
        <v>9</v>
      </c>
      <c r="M9" s="27">
        <v>42560</v>
      </c>
      <c r="N9" s="27">
        <v>42680</v>
      </c>
      <c r="O9" s="27">
        <v>35080</v>
      </c>
      <c r="P9" s="27" t="s">
        <v>9</v>
      </c>
      <c r="Q9" s="27">
        <v>41520</v>
      </c>
      <c r="R9" s="27">
        <v>9370</v>
      </c>
      <c r="S9" s="27" t="s">
        <v>9</v>
      </c>
      <c r="T9" s="27">
        <v>8040</v>
      </c>
      <c r="U9" s="27" t="s">
        <v>9</v>
      </c>
      <c r="V9" s="32">
        <v>8741</v>
      </c>
    </row>
    <row r="10" spans="2:23" ht="12" customHeight="1">
      <c r="B10" s="44">
        <v>2010</v>
      </c>
      <c r="C10" s="45">
        <v>22</v>
      </c>
      <c r="D10" s="33" t="s">
        <v>9</v>
      </c>
      <c r="E10" s="28">
        <v>42130</v>
      </c>
      <c r="F10" s="28">
        <v>4260</v>
      </c>
      <c r="G10" s="28">
        <v>19890</v>
      </c>
      <c r="H10" s="28">
        <v>1340</v>
      </c>
      <c r="I10" s="28">
        <v>47240</v>
      </c>
      <c r="J10" s="28" t="s">
        <v>9</v>
      </c>
      <c r="K10" s="28" t="s">
        <v>9</v>
      </c>
      <c r="L10" s="28" t="s">
        <v>9</v>
      </c>
      <c r="M10" s="28">
        <v>43290</v>
      </c>
      <c r="N10" s="28">
        <v>42390</v>
      </c>
      <c r="O10" s="28">
        <v>35150</v>
      </c>
      <c r="P10" s="28" t="s">
        <v>9</v>
      </c>
      <c r="Q10" s="28">
        <v>38560</v>
      </c>
      <c r="R10" s="28">
        <v>9910</v>
      </c>
      <c r="S10" s="28" t="s">
        <v>9</v>
      </c>
      <c r="T10" s="28">
        <v>9390</v>
      </c>
      <c r="U10" s="28" t="s">
        <v>9</v>
      </c>
      <c r="V10" s="34">
        <v>9116</v>
      </c>
    </row>
    <row r="11" spans="2:23" ht="12" customHeight="1">
      <c r="B11" s="46">
        <v>2011</v>
      </c>
      <c r="C11" s="47">
        <v>23</v>
      </c>
      <c r="D11" s="35" t="s">
        <v>9</v>
      </c>
      <c r="E11" s="29">
        <v>45180</v>
      </c>
      <c r="F11" s="29">
        <v>4930</v>
      </c>
      <c r="G11" s="29">
        <v>20870</v>
      </c>
      <c r="H11" s="29">
        <v>1410</v>
      </c>
      <c r="I11" s="29">
        <v>48450</v>
      </c>
      <c r="J11" s="29">
        <v>45560</v>
      </c>
      <c r="K11" s="29" t="s">
        <v>9</v>
      </c>
      <c r="L11" s="29">
        <v>33982</v>
      </c>
      <c r="M11" s="29">
        <v>43980</v>
      </c>
      <c r="N11" s="29">
        <v>42420</v>
      </c>
      <c r="O11" s="29">
        <v>35330</v>
      </c>
      <c r="P11" s="29">
        <v>38573</v>
      </c>
      <c r="Q11" s="29">
        <v>37780</v>
      </c>
      <c r="R11" s="29">
        <v>10400</v>
      </c>
      <c r="S11" s="29" t="s">
        <v>9</v>
      </c>
      <c r="T11" s="29">
        <v>10720</v>
      </c>
      <c r="U11" s="29" t="s">
        <v>9</v>
      </c>
      <c r="V11" s="36">
        <v>9488</v>
      </c>
    </row>
    <row r="12" spans="2:23" ht="12" customHeight="1">
      <c r="B12" s="42">
        <v>2012</v>
      </c>
      <c r="C12" s="43">
        <v>24</v>
      </c>
      <c r="D12" s="31" t="s">
        <v>9</v>
      </c>
      <c r="E12" s="27">
        <v>47870</v>
      </c>
      <c r="F12" s="27">
        <v>5720</v>
      </c>
      <c r="G12" s="27">
        <v>22670</v>
      </c>
      <c r="H12" s="27">
        <v>1550</v>
      </c>
      <c r="I12" s="27">
        <v>52340</v>
      </c>
      <c r="J12" s="27">
        <v>51570</v>
      </c>
      <c r="K12" s="27" t="s">
        <v>9</v>
      </c>
      <c r="L12" s="27">
        <v>33850</v>
      </c>
      <c r="M12" s="27">
        <v>45070</v>
      </c>
      <c r="N12" s="27">
        <v>41750</v>
      </c>
      <c r="O12" s="27">
        <v>34640</v>
      </c>
      <c r="P12" s="27">
        <v>38030</v>
      </c>
      <c r="Q12" s="27">
        <v>38500</v>
      </c>
      <c r="R12" s="27">
        <v>12700</v>
      </c>
      <c r="S12" s="27" t="s">
        <v>9</v>
      </c>
      <c r="T12" s="27">
        <v>11630</v>
      </c>
      <c r="U12" s="27" t="s">
        <v>9</v>
      </c>
      <c r="V12" s="32">
        <v>10181</v>
      </c>
    </row>
    <row r="13" spans="2:23" s="39" customFormat="1" ht="12" customHeight="1">
      <c r="B13" s="42">
        <v>2013</v>
      </c>
      <c r="C13" s="43">
        <v>25</v>
      </c>
      <c r="D13" s="31" t="s">
        <v>9</v>
      </c>
      <c r="E13" s="27">
        <v>46330</v>
      </c>
      <c r="F13" s="27">
        <v>6560</v>
      </c>
      <c r="G13" s="27">
        <v>25920</v>
      </c>
      <c r="H13" s="27">
        <v>1570</v>
      </c>
      <c r="I13" s="27">
        <v>53470</v>
      </c>
      <c r="J13" s="27">
        <v>52210</v>
      </c>
      <c r="K13" s="27" t="s">
        <v>9</v>
      </c>
      <c r="L13" s="27">
        <v>35530</v>
      </c>
      <c r="M13" s="27">
        <v>47250</v>
      </c>
      <c r="N13" s="27">
        <v>43520</v>
      </c>
      <c r="O13" s="27">
        <v>35620</v>
      </c>
      <c r="P13" s="27">
        <v>39350</v>
      </c>
      <c r="Q13" s="27">
        <v>41680</v>
      </c>
      <c r="R13" s="27">
        <v>13850</v>
      </c>
      <c r="S13" s="27" t="s">
        <v>9</v>
      </c>
      <c r="T13" s="27">
        <v>11690</v>
      </c>
      <c r="U13" s="27" t="s">
        <v>9</v>
      </c>
      <c r="V13" s="32">
        <v>10683</v>
      </c>
    </row>
    <row r="14" spans="2:23" s="39" customFormat="1" ht="12" customHeight="1">
      <c r="B14" s="42">
        <v>2014</v>
      </c>
      <c r="C14" s="43">
        <v>26</v>
      </c>
      <c r="D14" s="31" t="s">
        <v>9</v>
      </c>
      <c r="E14" s="27">
        <v>42000</v>
      </c>
      <c r="F14" s="27">
        <v>7400</v>
      </c>
      <c r="G14" s="27">
        <v>27090</v>
      </c>
      <c r="H14" s="51">
        <v>1570</v>
      </c>
      <c r="I14" s="27">
        <v>55230</v>
      </c>
      <c r="J14" s="27">
        <v>51630</v>
      </c>
      <c r="K14" s="27">
        <v>64600</v>
      </c>
      <c r="L14" s="27">
        <v>35742</v>
      </c>
      <c r="M14" s="51">
        <v>47590</v>
      </c>
      <c r="N14" s="51">
        <v>42950</v>
      </c>
      <c r="O14" s="27">
        <v>34580</v>
      </c>
      <c r="P14" s="27">
        <v>39212</v>
      </c>
      <c r="Q14" s="27">
        <v>43390</v>
      </c>
      <c r="R14" s="27">
        <v>13220</v>
      </c>
      <c r="S14" s="27" t="s">
        <v>9</v>
      </c>
      <c r="T14" s="51">
        <v>11790</v>
      </c>
      <c r="U14" s="27" t="s">
        <v>9</v>
      </c>
      <c r="V14" s="32">
        <v>10799</v>
      </c>
    </row>
    <row r="15" spans="2:23" s="39" customFormat="1" ht="12" customHeight="1">
      <c r="B15" s="44">
        <v>2015</v>
      </c>
      <c r="C15" s="45">
        <v>27</v>
      </c>
      <c r="D15" s="33" t="s">
        <v>9</v>
      </c>
      <c r="E15" s="28">
        <v>38840</v>
      </c>
      <c r="F15" s="28">
        <v>7900</v>
      </c>
      <c r="G15" s="28">
        <v>27450</v>
      </c>
      <c r="H15" s="52">
        <v>1590</v>
      </c>
      <c r="I15" s="28">
        <v>55980</v>
      </c>
      <c r="J15" s="28">
        <v>47250</v>
      </c>
      <c r="K15" s="28">
        <v>60050</v>
      </c>
      <c r="L15" s="28">
        <v>34576</v>
      </c>
      <c r="M15" s="52">
        <v>45790</v>
      </c>
      <c r="N15" s="52">
        <v>40710</v>
      </c>
      <c r="O15" s="28">
        <v>32830</v>
      </c>
      <c r="P15" s="28">
        <v>37546</v>
      </c>
      <c r="Q15" s="28">
        <v>43700</v>
      </c>
      <c r="R15" s="28">
        <v>11720</v>
      </c>
      <c r="S15" s="28" t="s">
        <v>9</v>
      </c>
      <c r="T15" s="52">
        <v>9990</v>
      </c>
      <c r="U15" s="28" t="s">
        <v>9</v>
      </c>
      <c r="V15" s="34">
        <v>10551</v>
      </c>
    </row>
    <row r="16" spans="2:23" s="39" customFormat="1" ht="12" customHeight="1">
      <c r="B16" s="42">
        <v>2016</v>
      </c>
      <c r="C16" s="43">
        <v>28</v>
      </c>
      <c r="D16" s="31" t="s">
        <v>9</v>
      </c>
      <c r="E16" s="27">
        <v>38000</v>
      </c>
      <c r="F16" s="27">
        <v>8250</v>
      </c>
      <c r="G16" s="27">
        <v>27600</v>
      </c>
      <c r="H16" s="27">
        <v>1670</v>
      </c>
      <c r="I16" s="27">
        <v>56850</v>
      </c>
      <c r="J16" s="27">
        <v>43880</v>
      </c>
      <c r="K16" s="27">
        <v>54230</v>
      </c>
      <c r="L16" s="27">
        <v>33331</v>
      </c>
      <c r="M16" s="27">
        <v>43940</v>
      </c>
      <c r="N16" s="27">
        <v>38720</v>
      </c>
      <c r="O16" s="27">
        <v>31700</v>
      </c>
      <c r="P16" s="27">
        <v>36133</v>
      </c>
      <c r="Q16" s="27">
        <v>42370</v>
      </c>
      <c r="R16" s="27">
        <v>9720</v>
      </c>
      <c r="S16" s="27">
        <v>8272</v>
      </c>
      <c r="T16" s="27">
        <v>8840</v>
      </c>
      <c r="U16" s="27" t="s">
        <v>38</v>
      </c>
      <c r="V16" s="36">
        <v>10321</v>
      </c>
    </row>
    <row r="17" spans="2:23" s="39" customFormat="1" ht="12" customHeight="1">
      <c r="B17" s="42">
        <v>2017</v>
      </c>
      <c r="C17" s="43">
        <v>29</v>
      </c>
      <c r="D17" s="31" t="s">
        <v>9</v>
      </c>
      <c r="E17" s="27">
        <v>38550</v>
      </c>
      <c r="F17" s="27">
        <v>8690</v>
      </c>
      <c r="G17" s="27">
        <v>28380</v>
      </c>
      <c r="H17" s="27">
        <v>1820</v>
      </c>
      <c r="I17" s="27">
        <v>58270</v>
      </c>
      <c r="J17" s="27">
        <v>42870</v>
      </c>
      <c r="K17" s="27">
        <v>51360</v>
      </c>
      <c r="L17" s="27">
        <v>32778</v>
      </c>
      <c r="M17" s="27">
        <v>43490</v>
      </c>
      <c r="N17" s="27">
        <v>37970</v>
      </c>
      <c r="O17" s="27">
        <v>31020</v>
      </c>
      <c r="P17" s="27">
        <v>35644</v>
      </c>
      <c r="Q17" s="27">
        <v>40530</v>
      </c>
      <c r="R17" s="27">
        <v>9232</v>
      </c>
      <c r="S17" s="27">
        <v>8200</v>
      </c>
      <c r="T17" s="27">
        <v>8580</v>
      </c>
      <c r="U17" s="27" t="s">
        <v>39</v>
      </c>
      <c r="V17" s="32">
        <v>10366</v>
      </c>
      <c r="W17" s="59"/>
    </row>
    <row r="18" spans="2:23" s="39" customFormat="1" ht="12" customHeight="1">
      <c r="B18" s="42">
        <v>2018</v>
      </c>
      <c r="C18" s="43">
        <v>30</v>
      </c>
      <c r="D18" s="31" t="s">
        <v>9</v>
      </c>
      <c r="E18" s="27">
        <v>41340</v>
      </c>
      <c r="F18" s="27">
        <v>9470</v>
      </c>
      <c r="G18" s="27">
        <v>30600</v>
      </c>
      <c r="H18" s="27">
        <v>2020</v>
      </c>
      <c r="I18" s="27">
        <v>62850</v>
      </c>
      <c r="J18" s="27">
        <v>44860</v>
      </c>
      <c r="K18" s="27">
        <v>53190</v>
      </c>
      <c r="L18" s="27">
        <v>35309</v>
      </c>
      <c r="M18" s="27">
        <v>47180</v>
      </c>
      <c r="N18" s="27">
        <v>41080</v>
      </c>
      <c r="O18" s="27">
        <v>33540</v>
      </c>
      <c r="P18" s="27">
        <v>38706</v>
      </c>
      <c r="Q18" s="27">
        <v>41340</v>
      </c>
      <c r="R18" s="27">
        <v>10230</v>
      </c>
      <c r="S18" s="27">
        <v>8700</v>
      </c>
      <c r="T18" s="27">
        <v>9140</v>
      </c>
      <c r="U18" s="27" t="s">
        <v>38</v>
      </c>
      <c r="V18" s="32">
        <v>11098</v>
      </c>
      <c r="W18" s="59"/>
    </row>
    <row r="19" spans="2:23" s="39" customFormat="1" ht="12" customHeight="1">
      <c r="B19" s="42">
        <v>2019</v>
      </c>
      <c r="C19" s="43" t="s">
        <v>42</v>
      </c>
      <c r="D19" s="31" t="s">
        <v>9</v>
      </c>
      <c r="E19" s="27">
        <v>41710</v>
      </c>
      <c r="F19" s="27">
        <v>10410</v>
      </c>
      <c r="G19" s="27">
        <v>33790</v>
      </c>
      <c r="H19" s="27">
        <v>2120</v>
      </c>
      <c r="I19" s="27">
        <v>65850</v>
      </c>
      <c r="J19" s="27">
        <v>46370</v>
      </c>
      <c r="K19" s="27">
        <v>55100</v>
      </c>
      <c r="L19" s="51">
        <v>35812</v>
      </c>
      <c r="M19" s="27">
        <v>48580</v>
      </c>
      <c r="N19" s="27">
        <v>42450</v>
      </c>
      <c r="O19" s="27">
        <v>34530</v>
      </c>
      <c r="P19" s="27">
        <v>40078</v>
      </c>
      <c r="Q19" s="51">
        <v>42220</v>
      </c>
      <c r="R19" s="27">
        <v>11260</v>
      </c>
      <c r="S19" s="27">
        <v>8794</v>
      </c>
      <c r="T19" s="27">
        <v>9130</v>
      </c>
      <c r="U19" s="27" t="s">
        <v>38</v>
      </c>
      <c r="V19" s="32">
        <v>11571</v>
      </c>
      <c r="W19" s="59"/>
    </row>
    <row r="20" spans="2:23" s="39" customFormat="1" ht="12" customHeight="1">
      <c r="B20" s="44">
        <v>2020</v>
      </c>
      <c r="C20" s="45">
        <v>2</v>
      </c>
      <c r="D20" s="33" t="s">
        <v>9</v>
      </c>
      <c r="E20" s="33">
        <v>40360</v>
      </c>
      <c r="F20" s="28">
        <v>10550</v>
      </c>
      <c r="G20" s="28">
        <v>32960</v>
      </c>
      <c r="H20" s="28">
        <v>1920</v>
      </c>
      <c r="I20" s="33">
        <v>64530</v>
      </c>
      <c r="J20" s="28">
        <v>43580</v>
      </c>
      <c r="K20" s="28">
        <v>53690</v>
      </c>
      <c r="L20" s="33">
        <v>34234</v>
      </c>
      <c r="M20" s="28">
        <v>47470</v>
      </c>
      <c r="N20" s="33">
        <v>39480</v>
      </c>
      <c r="O20" s="28">
        <v>32290</v>
      </c>
      <c r="P20" s="33">
        <v>38097</v>
      </c>
      <c r="Q20" s="33">
        <v>39830</v>
      </c>
      <c r="R20" s="28">
        <v>10690</v>
      </c>
      <c r="S20" s="28">
        <v>7613</v>
      </c>
      <c r="T20" s="28">
        <v>7850</v>
      </c>
      <c r="U20" s="28" t="s">
        <v>9</v>
      </c>
      <c r="V20" s="34">
        <v>11068</v>
      </c>
      <c r="W20" s="59"/>
    </row>
    <row r="21" spans="2:23" s="39" customFormat="1" ht="12" customHeight="1">
      <c r="B21" s="42">
        <v>2021</v>
      </c>
      <c r="C21" s="43">
        <v>3</v>
      </c>
      <c r="D21" s="31" t="s">
        <v>9</v>
      </c>
      <c r="E21" s="27">
        <v>42650</v>
      </c>
      <c r="F21" s="27">
        <v>11880</v>
      </c>
      <c r="G21" s="27">
        <v>35110</v>
      </c>
      <c r="H21" s="27">
        <v>2150</v>
      </c>
      <c r="I21" s="27">
        <v>70930</v>
      </c>
      <c r="J21" s="27">
        <v>48310</v>
      </c>
      <c r="K21" s="27">
        <v>57170</v>
      </c>
      <c r="L21" s="51">
        <v>37779</v>
      </c>
      <c r="M21" s="51">
        <v>51660</v>
      </c>
      <c r="N21" s="51">
        <v>44160</v>
      </c>
      <c r="O21" s="27">
        <v>35990</v>
      </c>
      <c r="P21" s="27">
        <v>41954</v>
      </c>
      <c r="Q21" s="51">
        <v>44480</v>
      </c>
      <c r="R21" s="27">
        <v>11610</v>
      </c>
      <c r="S21" s="27">
        <v>8068</v>
      </c>
      <c r="T21" s="27">
        <v>7740</v>
      </c>
      <c r="U21" s="27" t="s">
        <v>9</v>
      </c>
      <c r="V21" s="32">
        <v>12023</v>
      </c>
    </row>
    <row r="22" spans="2:23" s="39" customFormat="1" ht="12" customHeight="1">
      <c r="B22" s="53">
        <v>2022</v>
      </c>
      <c r="C22" s="54">
        <v>4</v>
      </c>
      <c r="D22" s="55" t="s">
        <v>9</v>
      </c>
      <c r="E22" s="56">
        <v>42440</v>
      </c>
      <c r="F22" s="56">
        <v>12850</v>
      </c>
      <c r="G22" s="56">
        <v>35990</v>
      </c>
      <c r="H22" s="56">
        <v>2380</v>
      </c>
      <c r="I22" s="56">
        <v>76370</v>
      </c>
      <c r="J22" s="56">
        <v>52960</v>
      </c>
      <c r="K22" s="56">
        <v>60430</v>
      </c>
      <c r="L22" s="71">
        <v>39676</v>
      </c>
      <c r="M22" s="71">
        <v>53390</v>
      </c>
      <c r="N22" s="71">
        <v>45860</v>
      </c>
      <c r="O22" s="56">
        <v>37700</v>
      </c>
      <c r="P22" s="56">
        <v>43742</v>
      </c>
      <c r="Q22" s="71">
        <v>48890</v>
      </c>
      <c r="R22" s="56">
        <v>12830</v>
      </c>
      <c r="S22" s="56">
        <v>8688</v>
      </c>
      <c r="T22" s="56">
        <v>8140</v>
      </c>
      <c r="U22" s="56" t="s">
        <v>9</v>
      </c>
      <c r="V22" s="57">
        <v>12804</v>
      </c>
    </row>
    <row r="23" spans="2:23" s="15" customFormat="1" ht="12" customHeight="1">
      <c r="B23" s="12" t="s">
        <v>46</v>
      </c>
      <c r="G23" s="27"/>
      <c r="K23" s="58"/>
    </row>
    <row r="24" spans="2:23" s="15" customFormat="1" ht="12" customHeight="1">
      <c r="B24" s="13" t="s">
        <v>48</v>
      </c>
    </row>
    <row r="25" spans="2:23" s="15" customFormat="1" ht="12" customHeight="1">
      <c r="B25" s="14" t="s">
        <v>49</v>
      </c>
    </row>
    <row r="26" spans="2:23" ht="12" customHeight="1">
      <c r="B26" s="14" t="s">
        <v>50</v>
      </c>
    </row>
    <row r="27" spans="2:23" ht="12" customHeight="1">
      <c r="B27" s="14"/>
      <c r="V27" s="63" t="s">
        <v>47</v>
      </c>
    </row>
    <row r="28" spans="2:23" ht="12" customHeight="1">
      <c r="E28" s="62"/>
    </row>
  </sheetData>
  <mergeCells count="13">
    <mergeCell ref="S5:S6"/>
    <mergeCell ref="U5:U6"/>
    <mergeCell ref="V5:V6"/>
    <mergeCell ref="B5:C6"/>
    <mergeCell ref="D5:D6"/>
    <mergeCell ref="I5:I6"/>
    <mergeCell ref="J5:J6"/>
    <mergeCell ref="L5:L6"/>
    <mergeCell ref="R5:R6"/>
    <mergeCell ref="E5:H5"/>
    <mergeCell ref="M5:P5"/>
    <mergeCell ref="K5:K6"/>
    <mergeCell ref="Q5:Q6"/>
  </mergeCells>
  <phoneticPr fontId="2"/>
  <pageMargins left="0.25" right="0.25" top="0.75" bottom="0.75" header="0.3" footer="0.3"/>
  <pageSetup paperSize="9" scale="91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28"/>
  <sheetViews>
    <sheetView showGridLines="0" zoomScaleNormal="100" workbookViewId="0">
      <selection activeCell="J27" sqref="J27"/>
    </sheetView>
  </sheetViews>
  <sheetFormatPr defaultRowHeight="12" customHeight="1"/>
  <cols>
    <col min="1" max="1" width="5.625" style="2" customWidth="1"/>
    <col min="2" max="22" width="7.625" style="2" customWidth="1"/>
    <col min="23" max="16384" width="9" style="2"/>
  </cols>
  <sheetData>
    <row r="2" spans="2:22" ht="15" customHeight="1">
      <c r="B2" s="1" t="s">
        <v>0</v>
      </c>
    </row>
    <row r="4" spans="2:22" ht="20.25" customHeight="1">
      <c r="B4" s="37" t="s">
        <v>21</v>
      </c>
      <c r="V4" s="8" t="s">
        <v>24</v>
      </c>
    </row>
    <row r="5" spans="2:22" ht="12" customHeight="1">
      <c r="B5" s="77" t="s">
        <v>1</v>
      </c>
      <c r="C5" s="78"/>
      <c r="D5" s="72" t="s">
        <v>26</v>
      </c>
      <c r="E5" s="81"/>
      <c r="F5" s="81"/>
      <c r="G5" s="81"/>
      <c r="H5" s="82"/>
      <c r="I5" s="74" t="s">
        <v>3</v>
      </c>
      <c r="J5" s="74" t="s">
        <v>27</v>
      </c>
      <c r="K5" s="83" t="s">
        <v>40</v>
      </c>
      <c r="L5" s="72" t="s">
        <v>43</v>
      </c>
      <c r="M5" s="81"/>
      <c r="N5" s="81"/>
      <c r="O5" s="81"/>
      <c r="P5" s="82"/>
      <c r="Q5" s="74" t="s">
        <v>44</v>
      </c>
      <c r="R5" s="74" t="s">
        <v>28</v>
      </c>
      <c r="S5" s="72" t="s">
        <v>4</v>
      </c>
      <c r="T5" s="3"/>
      <c r="U5" s="74" t="s">
        <v>5</v>
      </c>
      <c r="V5" s="75" t="s">
        <v>6</v>
      </c>
    </row>
    <row r="6" spans="2:22" ht="12" customHeight="1">
      <c r="B6" s="79"/>
      <c r="C6" s="80"/>
      <c r="D6" s="73"/>
      <c r="E6" s="38" t="s">
        <v>10</v>
      </c>
      <c r="F6" s="38" t="s">
        <v>11</v>
      </c>
      <c r="G6" s="38" t="s">
        <v>12</v>
      </c>
      <c r="H6" s="38" t="s">
        <v>29</v>
      </c>
      <c r="I6" s="73"/>
      <c r="J6" s="73"/>
      <c r="K6" s="73"/>
      <c r="L6" s="73"/>
      <c r="M6" s="38" t="s">
        <v>30</v>
      </c>
      <c r="N6" s="38" t="s">
        <v>31</v>
      </c>
      <c r="O6" s="38" t="s">
        <v>32</v>
      </c>
      <c r="P6" s="38" t="s">
        <v>18</v>
      </c>
      <c r="Q6" s="73"/>
      <c r="R6" s="73"/>
      <c r="S6" s="73"/>
      <c r="T6" s="38" t="s">
        <v>33</v>
      </c>
      <c r="U6" s="73"/>
      <c r="V6" s="76"/>
    </row>
    <row r="7" spans="2:22" ht="12" customHeight="1">
      <c r="B7" s="42">
        <v>2007</v>
      </c>
      <c r="C7" s="43" t="s">
        <v>20</v>
      </c>
      <c r="D7" s="9">
        <v>21.2</v>
      </c>
      <c r="E7" s="10">
        <v>8.1</v>
      </c>
      <c r="F7" s="10">
        <v>6</v>
      </c>
      <c r="G7" s="10">
        <v>1.8</v>
      </c>
      <c r="H7" s="10">
        <v>32.200000000000003</v>
      </c>
      <c r="I7" s="10">
        <v>25.4</v>
      </c>
      <c r="J7" s="10">
        <v>2.4</v>
      </c>
      <c r="K7" s="48" t="s">
        <v>41</v>
      </c>
      <c r="L7" s="10">
        <v>30.8</v>
      </c>
      <c r="M7" s="10">
        <v>6.1</v>
      </c>
      <c r="N7" s="10">
        <v>4.7</v>
      </c>
      <c r="O7" s="10">
        <v>3.9</v>
      </c>
      <c r="P7" s="10">
        <v>22.4</v>
      </c>
      <c r="Q7" s="10">
        <v>5</v>
      </c>
      <c r="R7" s="10">
        <v>2.4</v>
      </c>
      <c r="S7" s="10">
        <v>6.3</v>
      </c>
      <c r="T7" s="10">
        <v>2.4</v>
      </c>
      <c r="U7" s="10">
        <v>11.4</v>
      </c>
      <c r="V7" s="11">
        <v>100</v>
      </c>
    </row>
    <row r="8" spans="2:22" ht="12" customHeight="1">
      <c r="B8" s="42">
        <v>2008</v>
      </c>
      <c r="C8" s="43">
        <v>20</v>
      </c>
      <c r="D8" s="9">
        <v>22</v>
      </c>
      <c r="E8" s="10">
        <v>8.1</v>
      </c>
      <c r="F8" s="10">
        <v>7.1</v>
      </c>
      <c r="G8" s="10">
        <v>1.5</v>
      </c>
      <c r="H8" s="10">
        <v>2</v>
      </c>
      <c r="I8" s="10">
        <v>23.4</v>
      </c>
      <c r="J8" s="10">
        <v>2.2999999999999998</v>
      </c>
      <c r="K8" s="27" t="s">
        <v>9</v>
      </c>
      <c r="L8" s="10">
        <v>30.2</v>
      </c>
      <c r="M8" s="10">
        <v>6</v>
      </c>
      <c r="N8" s="10">
        <v>4.7</v>
      </c>
      <c r="O8" s="10">
        <v>3.8</v>
      </c>
      <c r="P8" s="10">
        <v>22.4</v>
      </c>
      <c r="Q8" s="10">
        <v>4.4000000000000004</v>
      </c>
      <c r="R8" s="10">
        <v>2.7</v>
      </c>
      <c r="S8" s="10">
        <v>7</v>
      </c>
      <c r="T8" s="10">
        <v>2.7</v>
      </c>
      <c r="U8" s="10">
        <v>12.4</v>
      </c>
      <c r="V8" s="11">
        <v>100</v>
      </c>
    </row>
    <row r="9" spans="2:22" ht="12" customHeight="1">
      <c r="B9" s="42">
        <v>2009</v>
      </c>
      <c r="C9" s="43">
        <v>21</v>
      </c>
      <c r="D9" s="9">
        <v>24</v>
      </c>
      <c r="E9" s="10">
        <v>8.6999999999999993</v>
      </c>
      <c r="F9" s="10">
        <v>8.6</v>
      </c>
      <c r="G9" s="10">
        <v>1.4</v>
      </c>
      <c r="H9" s="10">
        <v>2.2999999999999998</v>
      </c>
      <c r="I9" s="10">
        <v>24.5</v>
      </c>
      <c r="J9" s="10">
        <v>2.2999999999999998</v>
      </c>
      <c r="K9" s="27" t="s">
        <v>9</v>
      </c>
      <c r="L9" s="10">
        <v>28.1</v>
      </c>
      <c r="M9" s="10">
        <v>5.7</v>
      </c>
      <c r="N9" s="10">
        <v>4.5999999999999996</v>
      </c>
      <c r="O9" s="10">
        <v>3.6</v>
      </c>
      <c r="P9" s="10">
        <v>21.3</v>
      </c>
      <c r="Q9" s="10">
        <v>3.7</v>
      </c>
      <c r="R9" s="10">
        <v>2.1</v>
      </c>
      <c r="S9" s="10">
        <v>6.8</v>
      </c>
      <c r="T9" s="10">
        <v>2.7</v>
      </c>
      <c r="U9" s="10">
        <v>12.2</v>
      </c>
      <c r="V9" s="11">
        <v>100</v>
      </c>
    </row>
    <row r="10" spans="2:22" ht="12" customHeight="1">
      <c r="B10" s="44">
        <v>2010</v>
      </c>
      <c r="C10" s="45">
        <v>22</v>
      </c>
      <c r="D10" s="9">
        <v>25.8</v>
      </c>
      <c r="E10" s="10">
        <v>8.6999999999999993</v>
      </c>
      <c r="F10" s="10">
        <v>9.3000000000000007</v>
      </c>
      <c r="G10" s="10">
        <v>1.6</v>
      </c>
      <c r="H10" s="10">
        <v>2.7</v>
      </c>
      <c r="I10" s="10">
        <v>23.1</v>
      </c>
      <c r="J10" s="10">
        <v>2.5</v>
      </c>
      <c r="K10" s="28" t="s">
        <v>9</v>
      </c>
      <c r="L10" s="10">
        <v>25.8</v>
      </c>
      <c r="M10" s="10">
        <v>5.2</v>
      </c>
      <c r="N10" s="10">
        <v>4.0999999999999996</v>
      </c>
      <c r="O10" s="10">
        <v>3.3</v>
      </c>
      <c r="P10" s="10">
        <v>19.3</v>
      </c>
      <c r="Q10" s="10">
        <v>3.6</v>
      </c>
      <c r="R10" s="10">
        <v>2.2999999999999998</v>
      </c>
      <c r="S10" s="10">
        <v>7.8</v>
      </c>
      <c r="T10" s="10">
        <v>3.3</v>
      </c>
      <c r="U10" s="10">
        <v>12.6</v>
      </c>
      <c r="V10" s="11">
        <v>100</v>
      </c>
    </row>
    <row r="11" spans="2:22" ht="12" customHeight="1">
      <c r="B11" s="46">
        <v>2011</v>
      </c>
      <c r="C11" s="47">
        <v>23</v>
      </c>
      <c r="D11" s="5">
        <v>25.8</v>
      </c>
      <c r="E11" s="6">
        <v>8.4</v>
      </c>
      <c r="F11" s="6">
        <v>10.4</v>
      </c>
      <c r="G11" s="6">
        <v>1.6</v>
      </c>
      <c r="H11" s="6">
        <v>2.6</v>
      </c>
      <c r="I11" s="6">
        <v>21.6</v>
      </c>
      <c r="J11" s="6">
        <v>2.5</v>
      </c>
      <c r="K11" s="29" t="s">
        <v>9</v>
      </c>
      <c r="L11" s="6">
        <v>25.1</v>
      </c>
      <c r="M11" s="6">
        <v>5.0999999999999996</v>
      </c>
      <c r="N11" s="6">
        <v>4</v>
      </c>
      <c r="O11" s="6">
        <v>3.1</v>
      </c>
      <c r="P11" s="6">
        <v>18.7</v>
      </c>
      <c r="Q11" s="6">
        <v>3.5</v>
      </c>
      <c r="R11" s="6">
        <v>2.7</v>
      </c>
      <c r="S11" s="6">
        <v>8</v>
      </c>
      <c r="T11" s="6">
        <v>3.5</v>
      </c>
      <c r="U11" s="6">
        <v>13.6</v>
      </c>
      <c r="V11" s="7">
        <v>100</v>
      </c>
    </row>
    <row r="12" spans="2:22" ht="12" customHeight="1">
      <c r="B12" s="42">
        <v>2012</v>
      </c>
      <c r="C12" s="43">
        <v>24</v>
      </c>
      <c r="D12" s="9">
        <v>27.4</v>
      </c>
      <c r="E12" s="10">
        <v>8.1999999999999993</v>
      </c>
      <c r="F12" s="10">
        <v>11.3</v>
      </c>
      <c r="G12" s="10">
        <v>1.6</v>
      </c>
      <c r="H12" s="10">
        <v>2.6</v>
      </c>
      <c r="I12" s="10">
        <v>22.4</v>
      </c>
      <c r="J12" s="10">
        <v>2.5</v>
      </c>
      <c r="K12" s="27" t="s">
        <v>9</v>
      </c>
      <c r="L12" s="10">
        <v>23</v>
      </c>
      <c r="M12" s="10">
        <v>4.7</v>
      </c>
      <c r="N12" s="10">
        <v>3.6</v>
      </c>
      <c r="O12" s="10">
        <v>2.8</v>
      </c>
      <c r="P12" s="10">
        <v>16.899999999999999</v>
      </c>
      <c r="Q12" s="10">
        <v>3.4</v>
      </c>
      <c r="R12" s="10">
        <v>2.8</v>
      </c>
      <c r="S12" s="10">
        <v>7.8</v>
      </c>
      <c r="T12" s="10">
        <v>3.1</v>
      </c>
      <c r="U12" s="10">
        <v>14.2</v>
      </c>
      <c r="V12" s="11">
        <v>100</v>
      </c>
    </row>
    <row r="13" spans="2:22" s="39" customFormat="1" ht="12" customHeight="1">
      <c r="B13" s="42">
        <v>2013</v>
      </c>
      <c r="C13" s="43">
        <v>25</v>
      </c>
      <c r="D13" s="9">
        <v>26.7</v>
      </c>
      <c r="E13" s="10">
        <v>6.5</v>
      </c>
      <c r="F13" s="10">
        <v>12.2</v>
      </c>
      <c r="G13" s="10">
        <v>1.7</v>
      </c>
      <c r="H13" s="10">
        <v>2.5</v>
      </c>
      <c r="I13" s="10">
        <v>22.2</v>
      </c>
      <c r="J13" s="10">
        <v>2.4</v>
      </c>
      <c r="K13" s="27" t="s">
        <v>9</v>
      </c>
      <c r="L13" s="10">
        <v>23.7</v>
      </c>
      <c r="M13" s="10">
        <v>4.9000000000000004</v>
      </c>
      <c r="N13" s="10">
        <v>3.7</v>
      </c>
      <c r="O13" s="10">
        <v>2.8</v>
      </c>
      <c r="P13" s="10">
        <v>17.399999999999999</v>
      </c>
      <c r="Q13" s="10">
        <v>3.5</v>
      </c>
      <c r="R13" s="10">
        <v>2.8</v>
      </c>
      <c r="S13" s="10">
        <v>7.9</v>
      </c>
      <c r="T13" s="10">
        <v>3</v>
      </c>
      <c r="U13" s="10">
        <v>14.3</v>
      </c>
      <c r="V13" s="11">
        <v>100</v>
      </c>
    </row>
    <row r="14" spans="2:22" s="39" customFormat="1" ht="12" customHeight="1">
      <c r="B14" s="42">
        <v>2014</v>
      </c>
      <c r="C14" s="43">
        <v>26</v>
      </c>
      <c r="D14" s="9">
        <v>27.5</v>
      </c>
      <c r="E14" s="10">
        <v>5.8999999999999995</v>
      </c>
      <c r="F14" s="10">
        <v>13.3</v>
      </c>
      <c r="G14" s="10">
        <v>1.8</v>
      </c>
      <c r="H14" s="10">
        <v>2.6</v>
      </c>
      <c r="I14" s="10">
        <v>22.3</v>
      </c>
      <c r="J14" s="10">
        <v>2.2999999999999998</v>
      </c>
      <c r="K14" s="10">
        <v>1.9</v>
      </c>
      <c r="L14" s="10">
        <v>23.7</v>
      </c>
      <c r="M14" s="10">
        <v>5</v>
      </c>
      <c r="N14" s="10">
        <v>3.6</v>
      </c>
      <c r="O14" s="10">
        <v>2.7</v>
      </c>
      <c r="P14" s="10">
        <v>17.2</v>
      </c>
      <c r="Q14" s="10">
        <v>3.8</v>
      </c>
      <c r="R14" s="10">
        <v>2.4</v>
      </c>
      <c r="S14" s="10">
        <v>7.3</v>
      </c>
      <c r="T14" s="10">
        <v>3.1</v>
      </c>
      <c r="U14" s="10">
        <v>12.6</v>
      </c>
      <c r="V14" s="11">
        <v>100</v>
      </c>
    </row>
    <row r="15" spans="2:22" s="39" customFormat="1" ht="12" customHeight="1">
      <c r="B15" s="44">
        <v>2015</v>
      </c>
      <c r="C15" s="45">
        <v>27</v>
      </c>
      <c r="D15" s="9">
        <v>29.5</v>
      </c>
      <c r="E15" s="10">
        <v>5.9</v>
      </c>
      <c r="F15" s="10">
        <v>14.9</v>
      </c>
      <c r="G15" s="10">
        <v>1.9</v>
      </c>
      <c r="H15" s="10">
        <v>2.8</v>
      </c>
      <c r="I15" s="10">
        <v>24.3</v>
      </c>
      <c r="J15" s="10">
        <v>2.1</v>
      </c>
      <c r="K15" s="10">
        <v>1.8</v>
      </c>
      <c r="L15" s="10">
        <v>22</v>
      </c>
      <c r="M15" s="10">
        <v>4.5</v>
      </c>
      <c r="N15" s="10">
        <v>3.3</v>
      </c>
      <c r="O15" s="10">
        <v>2.5</v>
      </c>
      <c r="P15" s="10">
        <v>15.6</v>
      </c>
      <c r="Q15" s="10">
        <v>3.9</v>
      </c>
      <c r="R15" s="10">
        <v>1.8</v>
      </c>
      <c r="S15" s="10">
        <v>6.6</v>
      </c>
      <c r="T15" s="10">
        <v>2.4</v>
      </c>
      <c r="U15" s="10">
        <v>11.9</v>
      </c>
      <c r="V15" s="11">
        <v>100</v>
      </c>
    </row>
    <row r="16" spans="2:22" s="39" customFormat="1" ht="12" customHeight="1">
      <c r="B16" s="46">
        <v>2016</v>
      </c>
      <c r="C16" s="47">
        <v>28</v>
      </c>
      <c r="D16" s="5">
        <v>30.3</v>
      </c>
      <c r="E16" s="6">
        <v>6.5</v>
      </c>
      <c r="F16" s="6">
        <v>14.8</v>
      </c>
      <c r="G16" s="6">
        <v>1.9</v>
      </c>
      <c r="H16" s="6">
        <v>3</v>
      </c>
      <c r="I16" s="6">
        <v>24.5</v>
      </c>
      <c r="J16" s="6">
        <v>2</v>
      </c>
      <c r="K16" s="6">
        <v>1.6</v>
      </c>
      <c r="L16" s="6">
        <v>21.7</v>
      </c>
      <c r="M16" s="6">
        <v>4.5999999999999996</v>
      </c>
      <c r="N16" s="6">
        <v>3.2</v>
      </c>
      <c r="O16" s="6">
        <v>2.5</v>
      </c>
      <c r="P16" s="6">
        <v>15.7</v>
      </c>
      <c r="Q16" s="6">
        <v>3.5</v>
      </c>
      <c r="R16" s="6">
        <v>1.7</v>
      </c>
      <c r="S16" s="6">
        <v>7</v>
      </c>
      <c r="T16" s="6">
        <v>2.4</v>
      </c>
      <c r="U16" s="6">
        <v>11.1</v>
      </c>
      <c r="V16" s="7">
        <v>100</v>
      </c>
    </row>
    <row r="17" spans="2:22" s="39" customFormat="1" ht="12" customHeight="1">
      <c r="B17" s="42">
        <v>2017</v>
      </c>
      <c r="C17" s="43">
        <v>29</v>
      </c>
      <c r="D17" s="9">
        <v>30.6</v>
      </c>
      <c r="E17" s="10">
        <v>6</v>
      </c>
      <c r="F17" s="10">
        <v>15.2</v>
      </c>
      <c r="G17" s="10">
        <v>1.9</v>
      </c>
      <c r="H17" s="10">
        <v>3.2</v>
      </c>
      <c r="I17" s="10">
        <v>24</v>
      </c>
      <c r="J17" s="10">
        <v>2</v>
      </c>
      <c r="K17" s="10">
        <v>1.6</v>
      </c>
      <c r="L17" s="10">
        <v>21.4</v>
      </c>
      <c r="M17" s="10">
        <v>4.5999999999999996</v>
      </c>
      <c r="N17" s="10">
        <v>3.2</v>
      </c>
      <c r="O17" s="10">
        <v>2.4</v>
      </c>
      <c r="P17" s="10">
        <v>15.6</v>
      </c>
      <c r="Q17" s="10">
        <v>3.3</v>
      </c>
      <c r="R17" s="10">
        <v>2</v>
      </c>
      <c r="S17" s="10">
        <v>7.4</v>
      </c>
      <c r="T17" s="10">
        <v>2.5</v>
      </c>
      <c r="U17" s="10">
        <v>10.9</v>
      </c>
      <c r="V17" s="11">
        <v>100</v>
      </c>
    </row>
    <row r="18" spans="2:22" s="39" customFormat="1" ht="12" customHeight="1">
      <c r="B18" s="42">
        <v>2018</v>
      </c>
      <c r="C18" s="43">
        <v>30</v>
      </c>
      <c r="D18" s="9">
        <v>31</v>
      </c>
      <c r="E18" s="10">
        <v>5.8</v>
      </c>
      <c r="F18" s="10">
        <v>15.9</v>
      </c>
      <c r="G18" s="10">
        <v>1.9</v>
      </c>
      <c r="H18" s="10">
        <v>3.2</v>
      </c>
      <c r="I18" s="10">
        <v>23.9</v>
      </c>
      <c r="J18" s="10">
        <v>2</v>
      </c>
      <c r="K18" s="10">
        <v>1.7</v>
      </c>
      <c r="L18" s="64">
        <v>21.9</v>
      </c>
      <c r="M18" s="64">
        <v>4.7</v>
      </c>
      <c r="N18" s="64">
        <v>3.2</v>
      </c>
      <c r="O18" s="10">
        <v>2.4</v>
      </c>
      <c r="P18" s="10">
        <v>15.9</v>
      </c>
      <c r="Q18" s="64">
        <v>3.3</v>
      </c>
      <c r="R18" s="10">
        <v>1.9</v>
      </c>
      <c r="S18" s="10">
        <v>6.7</v>
      </c>
      <c r="T18" s="10">
        <v>2.2000000000000002</v>
      </c>
      <c r="U18" s="10">
        <v>10.9</v>
      </c>
      <c r="V18" s="11">
        <v>100</v>
      </c>
    </row>
    <row r="19" spans="2:22" s="39" customFormat="1" ht="12" customHeight="1">
      <c r="B19" s="42">
        <v>2019</v>
      </c>
      <c r="C19" s="43" t="s">
        <v>42</v>
      </c>
      <c r="D19" s="9">
        <v>31.7</v>
      </c>
      <c r="E19" s="10">
        <v>5.8</v>
      </c>
      <c r="F19" s="10">
        <v>16.3</v>
      </c>
      <c r="G19" s="10">
        <v>1.9</v>
      </c>
      <c r="H19" s="10">
        <v>3.3</v>
      </c>
      <c r="I19" s="10">
        <v>24.4</v>
      </c>
      <c r="J19" s="10">
        <v>2</v>
      </c>
      <c r="K19" s="10">
        <v>1.6</v>
      </c>
      <c r="L19" s="64">
        <v>17.8</v>
      </c>
      <c r="M19" s="64">
        <v>4.4000000000000004</v>
      </c>
      <c r="N19" s="64">
        <v>3.1</v>
      </c>
      <c r="O19" s="10">
        <v>2.2999999999999998</v>
      </c>
      <c r="P19" s="10">
        <v>15.2</v>
      </c>
      <c r="Q19" s="64">
        <v>3.2</v>
      </c>
      <c r="R19" s="10">
        <v>1.9</v>
      </c>
      <c r="S19" s="10">
        <v>6.5</v>
      </c>
      <c r="T19" s="10">
        <v>2.1</v>
      </c>
      <c r="U19" s="10">
        <v>10.8</v>
      </c>
      <c r="V19" s="11">
        <v>100</v>
      </c>
    </row>
    <row r="20" spans="2:22" s="39" customFormat="1" ht="12" customHeight="1">
      <c r="B20" s="44">
        <v>2020</v>
      </c>
      <c r="C20" s="45">
        <v>2</v>
      </c>
      <c r="D20" s="66">
        <v>32.800000000000004</v>
      </c>
      <c r="E20" s="67">
        <v>6</v>
      </c>
      <c r="F20" s="67">
        <v>17.399999999999999</v>
      </c>
      <c r="G20" s="67">
        <v>1.9</v>
      </c>
      <c r="H20" s="67">
        <v>3.1</v>
      </c>
      <c r="I20" s="67">
        <v>24.7</v>
      </c>
      <c r="J20" s="67">
        <v>1.9</v>
      </c>
      <c r="K20" s="67">
        <v>1.6</v>
      </c>
      <c r="L20" s="68">
        <v>18</v>
      </c>
      <c r="M20" s="68">
        <v>4.5</v>
      </c>
      <c r="N20" s="68">
        <v>3.1</v>
      </c>
      <c r="O20" s="67">
        <v>2.1999999999999997</v>
      </c>
      <c r="P20" s="67">
        <v>15.4</v>
      </c>
      <c r="Q20" s="68">
        <v>3.3000000000000003</v>
      </c>
      <c r="R20" s="67">
        <v>1.7999999999999998</v>
      </c>
      <c r="S20" s="67">
        <v>5.6000000000000005</v>
      </c>
      <c r="T20" s="67">
        <v>1.7000000000000002</v>
      </c>
      <c r="U20" s="67">
        <v>10.299999999999999</v>
      </c>
      <c r="V20" s="69">
        <v>100</v>
      </c>
    </row>
    <row r="21" spans="2:22" s="39" customFormat="1" ht="12" customHeight="1">
      <c r="B21" s="42">
        <v>2021</v>
      </c>
      <c r="C21" s="43">
        <v>3</v>
      </c>
      <c r="D21" s="5">
        <v>33.1</v>
      </c>
      <c r="E21" s="6">
        <v>5.0999999999999996</v>
      </c>
      <c r="F21" s="6">
        <v>18.399999999999999</v>
      </c>
      <c r="G21" s="6">
        <v>1.9</v>
      </c>
      <c r="H21" s="6">
        <v>3.3</v>
      </c>
      <c r="I21" s="6">
        <v>24.2</v>
      </c>
      <c r="J21" s="6">
        <v>2.1</v>
      </c>
      <c r="K21" s="6">
        <v>1.6</v>
      </c>
      <c r="L21" s="6">
        <v>17.8</v>
      </c>
      <c r="M21" s="6">
        <v>4.4000000000000004</v>
      </c>
      <c r="N21" s="6">
        <v>3.1</v>
      </c>
      <c r="O21" s="6">
        <v>2.2000000000000002</v>
      </c>
      <c r="P21" s="6">
        <v>15.1</v>
      </c>
      <c r="Q21" s="6">
        <v>3.2</v>
      </c>
      <c r="R21" s="6">
        <v>1.8</v>
      </c>
      <c r="S21" s="6">
        <v>5.7</v>
      </c>
      <c r="T21" s="6">
        <v>1.7</v>
      </c>
      <c r="U21" s="6">
        <v>10.6</v>
      </c>
      <c r="V21" s="7">
        <v>100</v>
      </c>
    </row>
    <row r="22" spans="2:22" s="39" customFormat="1" ht="12" customHeight="1">
      <c r="B22" s="53">
        <v>2022</v>
      </c>
      <c r="C22" s="54">
        <v>4</v>
      </c>
      <c r="D22" s="66">
        <v>31.7</v>
      </c>
      <c r="E22" s="67">
        <v>4.2</v>
      </c>
      <c r="F22" s="67">
        <v>17.899999999999999</v>
      </c>
      <c r="G22" s="67">
        <v>1.7000000000000002</v>
      </c>
      <c r="H22" s="67">
        <v>3.4000000000000004</v>
      </c>
      <c r="I22" s="67">
        <v>25.3</v>
      </c>
      <c r="J22" s="67">
        <v>2.1</v>
      </c>
      <c r="K22" s="67">
        <v>1.7000000000000002</v>
      </c>
      <c r="L22" s="67">
        <v>16.5</v>
      </c>
      <c r="M22" s="67">
        <v>4</v>
      </c>
      <c r="N22" s="67">
        <v>2.8000000000000003</v>
      </c>
      <c r="O22" s="67">
        <v>2</v>
      </c>
      <c r="P22" s="67">
        <v>14.000000000000002</v>
      </c>
      <c r="Q22" s="67">
        <v>3.1</v>
      </c>
      <c r="R22" s="67">
        <v>2.1999999999999997</v>
      </c>
      <c r="S22" s="67">
        <v>6.2</v>
      </c>
      <c r="T22" s="67">
        <v>1.9</v>
      </c>
      <c r="U22" s="67">
        <v>11.200000000000001</v>
      </c>
      <c r="V22" s="69">
        <v>100</v>
      </c>
    </row>
    <row r="23" spans="2:22" s="15" customFormat="1" ht="12" customHeight="1">
      <c r="B23" s="12" t="s">
        <v>46</v>
      </c>
      <c r="D23" s="60"/>
      <c r="L23" s="60"/>
      <c r="V23" s="60"/>
    </row>
    <row r="24" spans="2:22" s="15" customFormat="1" ht="12" customHeight="1">
      <c r="B24" s="13" t="s">
        <v>48</v>
      </c>
    </row>
    <row r="25" spans="2:22" s="15" customFormat="1" ht="12" customHeight="1">
      <c r="B25" s="14" t="s">
        <v>49</v>
      </c>
    </row>
    <row r="26" spans="2:22" s="15" customFormat="1" ht="12" customHeight="1">
      <c r="B26" s="14" t="s">
        <v>50</v>
      </c>
    </row>
    <row r="27" spans="2:22" ht="12" customHeight="1">
      <c r="B27" s="14"/>
      <c r="V27" s="63" t="str">
        <f>'データ表 (1人当たり名目GNI)'!V27</f>
        <v>毎年2回更新、最終更新日2023/12/20</v>
      </c>
    </row>
    <row r="28" spans="2:22" ht="12" customHeight="1">
      <c r="D28" s="49"/>
      <c r="E28" s="50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</sheetData>
  <mergeCells count="13">
    <mergeCell ref="S5:S6"/>
    <mergeCell ref="U5:U6"/>
    <mergeCell ref="V5:V6"/>
    <mergeCell ref="B5:C6"/>
    <mergeCell ref="D5:D6"/>
    <mergeCell ref="I5:I6"/>
    <mergeCell ref="J5:J6"/>
    <mergeCell ref="L5:L6"/>
    <mergeCell ref="R5:R6"/>
    <mergeCell ref="E5:H5"/>
    <mergeCell ref="M5:P5"/>
    <mergeCell ref="K5:K6"/>
    <mergeCell ref="Q5:Q6"/>
  </mergeCells>
  <phoneticPr fontId="2"/>
  <pageMargins left="0.25" right="0.25" top="0.75" bottom="0.75" header="0.3" footer="0.3"/>
  <pageSetup paperSize="9" scale="91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27"/>
  <sheetViews>
    <sheetView showGridLines="0" tabSelected="1" zoomScaleNormal="100" workbookViewId="0">
      <selection activeCell="R28" sqref="R28"/>
    </sheetView>
  </sheetViews>
  <sheetFormatPr defaultRowHeight="12" customHeight="1"/>
  <cols>
    <col min="1" max="1" width="5.625" style="2" customWidth="1"/>
    <col min="2" max="21" width="7.625" style="2" customWidth="1"/>
    <col min="22" max="22" width="10" style="2" customWidth="1"/>
    <col min="23" max="16384" width="9" style="2"/>
  </cols>
  <sheetData>
    <row r="2" spans="2:22" ht="15" customHeight="1">
      <c r="B2" s="1" t="s">
        <v>0</v>
      </c>
    </row>
    <row r="4" spans="2:22" ht="20.100000000000001" customHeight="1">
      <c r="B4" s="37" t="s">
        <v>19</v>
      </c>
      <c r="V4" s="8" t="s">
        <v>25</v>
      </c>
    </row>
    <row r="5" spans="2:22" ht="12" customHeight="1">
      <c r="B5" s="84" t="s">
        <v>1</v>
      </c>
      <c r="C5" s="85"/>
      <c r="D5" s="72" t="s">
        <v>34</v>
      </c>
      <c r="E5" s="81"/>
      <c r="F5" s="81"/>
      <c r="G5" s="81"/>
      <c r="H5" s="82"/>
      <c r="I5" s="74" t="s">
        <v>3</v>
      </c>
      <c r="J5" s="74" t="s">
        <v>35</v>
      </c>
      <c r="K5" s="83" t="s">
        <v>40</v>
      </c>
      <c r="L5" s="88" t="s">
        <v>45</v>
      </c>
      <c r="M5" s="81"/>
      <c r="N5" s="81"/>
      <c r="O5" s="81"/>
      <c r="P5" s="82"/>
      <c r="Q5" s="74" t="s">
        <v>44</v>
      </c>
      <c r="R5" s="74" t="s">
        <v>36</v>
      </c>
      <c r="S5" s="72" t="s">
        <v>4</v>
      </c>
      <c r="T5" s="3"/>
      <c r="U5" s="74" t="s">
        <v>5</v>
      </c>
      <c r="V5" s="75" t="s">
        <v>6</v>
      </c>
    </row>
    <row r="6" spans="2:22" ht="12" customHeight="1">
      <c r="B6" s="86"/>
      <c r="C6" s="87"/>
      <c r="D6" s="73"/>
      <c r="E6" s="38" t="s">
        <v>10</v>
      </c>
      <c r="F6" s="38" t="s">
        <v>11</v>
      </c>
      <c r="G6" s="38" t="s">
        <v>12</v>
      </c>
      <c r="H6" s="38" t="s">
        <v>29</v>
      </c>
      <c r="I6" s="73"/>
      <c r="J6" s="73"/>
      <c r="K6" s="73"/>
      <c r="L6" s="73"/>
      <c r="M6" s="38" t="s">
        <v>30</v>
      </c>
      <c r="N6" s="38" t="s">
        <v>31</v>
      </c>
      <c r="O6" s="38" t="s">
        <v>32</v>
      </c>
      <c r="P6" s="38" t="s">
        <v>18</v>
      </c>
      <c r="Q6" s="73"/>
      <c r="R6" s="73"/>
      <c r="S6" s="73"/>
      <c r="T6" s="38" t="s">
        <v>33</v>
      </c>
      <c r="U6" s="73"/>
      <c r="V6" s="76"/>
    </row>
    <row r="7" spans="2:22" ht="12" customHeight="1">
      <c r="B7" s="40">
        <v>2007</v>
      </c>
      <c r="C7" s="41" t="s">
        <v>20</v>
      </c>
      <c r="D7" s="16">
        <v>115132</v>
      </c>
      <c r="E7" s="4">
        <v>43767</v>
      </c>
      <c r="F7" s="4">
        <v>32801</v>
      </c>
      <c r="G7" s="4">
        <v>9698</v>
      </c>
      <c r="H7" s="4">
        <v>11710</v>
      </c>
      <c r="I7" s="4">
        <v>138112</v>
      </c>
      <c r="J7" s="4">
        <v>13264</v>
      </c>
      <c r="K7" s="48" t="s">
        <v>41</v>
      </c>
      <c r="L7" s="4">
        <v>167462</v>
      </c>
      <c r="M7" s="4">
        <v>32972</v>
      </c>
      <c r="N7" s="4">
        <v>25623</v>
      </c>
      <c r="O7" s="4">
        <v>21075</v>
      </c>
      <c r="P7" s="4">
        <v>121793</v>
      </c>
      <c r="Q7" s="4">
        <v>27278</v>
      </c>
      <c r="R7" s="4">
        <v>12910</v>
      </c>
      <c r="S7" s="4">
        <v>34444</v>
      </c>
      <c r="T7" s="4">
        <v>13142</v>
      </c>
      <c r="U7" s="4">
        <v>62147</v>
      </c>
      <c r="V7" s="17">
        <v>543470</v>
      </c>
    </row>
    <row r="8" spans="2:22" ht="12" customHeight="1">
      <c r="B8" s="42">
        <v>2008</v>
      </c>
      <c r="C8" s="43">
        <v>20</v>
      </c>
      <c r="D8" s="18">
        <v>133422</v>
      </c>
      <c r="E8" s="19">
        <v>49093</v>
      </c>
      <c r="F8" s="19">
        <v>43262</v>
      </c>
      <c r="G8" s="19">
        <v>9291</v>
      </c>
      <c r="H8" s="19">
        <v>12175</v>
      </c>
      <c r="I8" s="19">
        <v>142043</v>
      </c>
      <c r="J8" s="19">
        <v>14001</v>
      </c>
      <c r="K8" s="27" t="s">
        <v>9</v>
      </c>
      <c r="L8" s="19">
        <v>182831</v>
      </c>
      <c r="M8" s="19">
        <v>36528</v>
      </c>
      <c r="N8" s="19">
        <v>28531</v>
      </c>
      <c r="O8" s="19">
        <v>22930</v>
      </c>
      <c r="P8" s="19">
        <v>135655</v>
      </c>
      <c r="Q8" s="19">
        <v>26456</v>
      </c>
      <c r="R8" s="19">
        <v>16078</v>
      </c>
      <c r="S8" s="19">
        <v>42471</v>
      </c>
      <c r="T8" s="19">
        <v>16125</v>
      </c>
      <c r="U8" s="19">
        <v>75024</v>
      </c>
      <c r="V8" s="20">
        <v>605870</v>
      </c>
    </row>
    <row r="9" spans="2:22" ht="12" customHeight="1">
      <c r="B9" s="42">
        <v>2009</v>
      </c>
      <c r="C9" s="43">
        <v>21</v>
      </c>
      <c r="D9" s="18">
        <v>139631</v>
      </c>
      <c r="E9" s="19">
        <v>50675</v>
      </c>
      <c r="F9" s="19">
        <v>49847</v>
      </c>
      <c r="G9" s="19">
        <v>8325</v>
      </c>
      <c r="H9" s="19">
        <v>13102</v>
      </c>
      <c r="I9" s="19">
        <v>142563</v>
      </c>
      <c r="J9" s="19">
        <v>13361</v>
      </c>
      <c r="K9" s="27" t="s">
        <v>9</v>
      </c>
      <c r="L9" s="19">
        <v>163558</v>
      </c>
      <c r="M9" s="19">
        <v>33467</v>
      </c>
      <c r="N9" s="19">
        <v>26494</v>
      </c>
      <c r="O9" s="19">
        <v>21128</v>
      </c>
      <c r="P9" s="19">
        <v>124256</v>
      </c>
      <c r="Q9" s="19">
        <v>21745</v>
      </c>
      <c r="R9" s="19">
        <v>12307</v>
      </c>
      <c r="S9" s="19">
        <v>39562</v>
      </c>
      <c r="T9" s="19">
        <v>15720</v>
      </c>
      <c r="U9" s="19">
        <v>71301</v>
      </c>
      <c r="V9" s="20">
        <v>582282</v>
      </c>
    </row>
    <row r="10" spans="2:22" ht="12" customHeight="1">
      <c r="B10" s="44">
        <v>2010</v>
      </c>
      <c r="C10" s="45">
        <v>22</v>
      </c>
      <c r="D10" s="21">
        <v>162777</v>
      </c>
      <c r="E10" s="22">
        <v>54978</v>
      </c>
      <c r="F10" s="22">
        <v>58786</v>
      </c>
      <c r="G10" s="22">
        <v>10145</v>
      </c>
      <c r="H10" s="22">
        <v>17290</v>
      </c>
      <c r="I10" s="22">
        <v>145824</v>
      </c>
      <c r="J10" s="22">
        <v>15741</v>
      </c>
      <c r="K10" s="28" t="s">
        <v>9</v>
      </c>
      <c r="L10" s="22">
        <v>162503</v>
      </c>
      <c r="M10" s="22">
        <v>33097</v>
      </c>
      <c r="N10" s="22">
        <v>25600</v>
      </c>
      <c r="O10" s="22">
        <v>20514</v>
      </c>
      <c r="P10" s="22">
        <v>121745</v>
      </c>
      <c r="Q10" s="22">
        <v>22461</v>
      </c>
      <c r="R10" s="22">
        <v>14798</v>
      </c>
      <c r="S10" s="22">
        <v>49244</v>
      </c>
      <c r="T10" s="22">
        <v>20879</v>
      </c>
      <c r="U10" s="22">
        <v>79553</v>
      </c>
      <c r="V10" s="23">
        <v>630441</v>
      </c>
    </row>
    <row r="11" spans="2:22" ht="12" customHeight="1">
      <c r="B11" s="46">
        <v>2011</v>
      </c>
      <c r="C11" s="47">
        <v>23</v>
      </c>
      <c r="D11" s="24">
        <v>186233</v>
      </c>
      <c r="E11" s="25">
        <v>58672</v>
      </c>
      <c r="F11" s="25">
        <v>72981</v>
      </c>
      <c r="G11" s="25">
        <v>11162</v>
      </c>
      <c r="H11" s="25">
        <v>18480</v>
      </c>
      <c r="I11" s="25">
        <v>150940</v>
      </c>
      <c r="J11" s="25">
        <v>17361</v>
      </c>
      <c r="K11" s="29" t="s">
        <v>9</v>
      </c>
      <c r="L11" s="25">
        <v>175522</v>
      </c>
      <c r="M11" s="25">
        <v>35706</v>
      </c>
      <c r="N11" s="25">
        <v>27730</v>
      </c>
      <c r="O11" s="25">
        <v>21948</v>
      </c>
      <c r="P11" s="25">
        <v>130758</v>
      </c>
      <c r="Q11" s="25">
        <v>24316</v>
      </c>
      <c r="R11" s="25">
        <v>18578</v>
      </c>
      <c r="S11" s="25">
        <v>55981</v>
      </c>
      <c r="T11" s="25">
        <v>24767</v>
      </c>
      <c r="U11" s="25">
        <v>95101</v>
      </c>
      <c r="V11" s="26">
        <v>699715</v>
      </c>
    </row>
    <row r="12" spans="2:22" ht="12" customHeight="1">
      <c r="B12" s="42">
        <v>2012</v>
      </c>
      <c r="C12" s="43">
        <v>24</v>
      </c>
      <c r="D12" s="18">
        <v>198821</v>
      </c>
      <c r="E12" s="19">
        <v>59611</v>
      </c>
      <c r="F12" s="19">
        <v>82271</v>
      </c>
      <c r="G12" s="19">
        <v>11296</v>
      </c>
      <c r="H12" s="19">
        <v>18587</v>
      </c>
      <c r="I12" s="19">
        <v>162446</v>
      </c>
      <c r="J12" s="19">
        <v>17796</v>
      </c>
      <c r="K12" s="27" t="s">
        <v>9</v>
      </c>
      <c r="L12" s="19">
        <v>166684</v>
      </c>
      <c r="M12" s="19">
        <v>34281</v>
      </c>
      <c r="N12" s="19">
        <v>26129</v>
      </c>
      <c r="O12" s="19">
        <v>20147</v>
      </c>
      <c r="P12" s="19">
        <v>122207</v>
      </c>
      <c r="Q12" s="19">
        <v>24758</v>
      </c>
      <c r="R12" s="19">
        <v>20148</v>
      </c>
      <c r="S12" s="19">
        <v>56320</v>
      </c>
      <c r="T12" s="19">
        <v>22527</v>
      </c>
      <c r="U12" s="19">
        <v>102682</v>
      </c>
      <c r="V12" s="20">
        <v>724897</v>
      </c>
    </row>
    <row r="13" spans="2:22" s="39" customFormat="1" ht="12" customHeight="1">
      <c r="B13" s="42">
        <v>2013</v>
      </c>
      <c r="C13" s="43">
        <v>25</v>
      </c>
      <c r="D13" s="18">
        <v>201766</v>
      </c>
      <c r="E13" s="19">
        <v>49196</v>
      </c>
      <c r="F13" s="19">
        <v>92403</v>
      </c>
      <c r="G13" s="19">
        <v>13046</v>
      </c>
      <c r="H13" s="19">
        <v>18751</v>
      </c>
      <c r="I13" s="19">
        <v>167681</v>
      </c>
      <c r="J13" s="19">
        <v>18268</v>
      </c>
      <c r="K13" s="27" t="s">
        <v>9</v>
      </c>
      <c r="L13" s="19">
        <v>179581</v>
      </c>
      <c r="M13" s="19">
        <v>37303</v>
      </c>
      <c r="N13" s="19">
        <v>28064</v>
      </c>
      <c r="O13" s="19">
        <v>21495</v>
      </c>
      <c r="P13" s="19">
        <v>131940</v>
      </c>
      <c r="Q13" s="19">
        <v>26785</v>
      </c>
      <c r="R13" s="19">
        <v>20968</v>
      </c>
      <c r="S13" s="19">
        <v>59550</v>
      </c>
      <c r="T13" s="19">
        <v>22457</v>
      </c>
      <c r="U13" s="19">
        <v>108405</v>
      </c>
      <c r="V13" s="20">
        <v>756219</v>
      </c>
    </row>
    <row r="14" spans="2:22" s="39" customFormat="1" ht="12" customHeight="1">
      <c r="B14" s="42">
        <v>2014</v>
      </c>
      <c r="C14" s="43">
        <v>26</v>
      </c>
      <c r="D14" s="18">
        <v>214693</v>
      </c>
      <c r="E14" s="19">
        <v>46015</v>
      </c>
      <c r="F14" s="19">
        <v>103548</v>
      </c>
      <c r="G14" s="19">
        <v>14104</v>
      </c>
      <c r="H14" s="19">
        <v>20485</v>
      </c>
      <c r="I14" s="19">
        <v>174190</v>
      </c>
      <c r="J14" s="19">
        <v>17854</v>
      </c>
      <c r="K14" s="19">
        <v>14547</v>
      </c>
      <c r="L14" s="19">
        <v>185142</v>
      </c>
      <c r="M14" s="19">
        <v>38683</v>
      </c>
      <c r="N14" s="19">
        <v>28292</v>
      </c>
      <c r="O14" s="19">
        <v>21412</v>
      </c>
      <c r="P14" s="19">
        <v>134102</v>
      </c>
      <c r="Q14" s="19">
        <v>29889</v>
      </c>
      <c r="R14" s="19">
        <v>18606</v>
      </c>
      <c r="S14" s="19">
        <v>56647</v>
      </c>
      <c r="T14" s="19">
        <v>24166</v>
      </c>
      <c r="U14" s="19">
        <v>97928</v>
      </c>
      <c r="V14" s="20">
        <v>779606</v>
      </c>
    </row>
    <row r="15" spans="2:22" s="39" customFormat="1" ht="12" customHeight="1">
      <c r="B15" s="44">
        <v>2015</v>
      </c>
      <c r="C15" s="45">
        <v>27</v>
      </c>
      <c r="D15" s="21">
        <v>219409</v>
      </c>
      <c r="E15" s="22">
        <v>43831</v>
      </c>
      <c r="F15" s="22">
        <v>110647</v>
      </c>
      <c r="G15" s="22">
        <v>13779</v>
      </c>
      <c r="H15" s="22">
        <v>20888</v>
      </c>
      <c r="I15" s="22">
        <v>180366</v>
      </c>
      <c r="J15" s="22">
        <v>15528</v>
      </c>
      <c r="K15" s="22">
        <v>13391</v>
      </c>
      <c r="L15" s="22">
        <v>163149</v>
      </c>
      <c r="M15" s="22">
        <v>33634</v>
      </c>
      <c r="N15" s="22">
        <v>24188</v>
      </c>
      <c r="O15" s="22">
        <v>18215</v>
      </c>
      <c r="P15" s="22">
        <v>115960</v>
      </c>
      <c r="Q15" s="22">
        <v>28611</v>
      </c>
      <c r="R15" s="22">
        <v>13659</v>
      </c>
      <c r="S15" s="22">
        <v>49278</v>
      </c>
      <c r="T15" s="22">
        <v>18037</v>
      </c>
      <c r="U15" s="22">
        <v>88142</v>
      </c>
      <c r="V15" s="23">
        <v>742923</v>
      </c>
    </row>
    <row r="16" spans="2:22" s="39" customFormat="1" ht="12" customHeight="1">
      <c r="B16" s="42">
        <v>2016</v>
      </c>
      <c r="C16" s="43">
        <v>28</v>
      </c>
      <c r="D16" s="18">
        <v>229991</v>
      </c>
      <c r="E16" s="19">
        <v>49493</v>
      </c>
      <c r="F16" s="19">
        <v>111991</v>
      </c>
      <c r="G16" s="19">
        <v>14112</v>
      </c>
      <c r="H16" s="19">
        <v>22638</v>
      </c>
      <c r="I16" s="19">
        <v>186245</v>
      </c>
      <c r="J16" s="19">
        <v>15358</v>
      </c>
      <c r="K16" s="19">
        <v>12046</v>
      </c>
      <c r="L16" s="19">
        <v>164913</v>
      </c>
      <c r="M16" s="19">
        <v>34778</v>
      </c>
      <c r="N16" s="19">
        <v>24655</v>
      </c>
      <c r="O16" s="19">
        <v>18594</v>
      </c>
      <c r="P16" s="19">
        <v>119351</v>
      </c>
      <c r="Q16" s="19">
        <v>26509</v>
      </c>
      <c r="R16" s="19">
        <v>12832</v>
      </c>
      <c r="S16" s="19">
        <v>53196</v>
      </c>
      <c r="T16" s="19">
        <v>17962</v>
      </c>
      <c r="U16" s="19">
        <v>84138</v>
      </c>
      <c r="V16" s="26">
        <v>758717</v>
      </c>
    </row>
    <row r="17" spans="2:22" s="39" customFormat="1" ht="12" customHeight="1">
      <c r="B17" s="42">
        <v>2017</v>
      </c>
      <c r="C17" s="43">
        <v>29</v>
      </c>
      <c r="D17" s="18">
        <v>246930</v>
      </c>
      <c r="E17" s="19">
        <v>48721</v>
      </c>
      <c r="F17" s="19">
        <v>122377</v>
      </c>
      <c r="G17" s="19">
        <v>15308</v>
      </c>
      <c r="H17" s="19">
        <v>25975</v>
      </c>
      <c r="I17" s="19">
        <v>193906</v>
      </c>
      <c r="J17" s="19">
        <v>16530</v>
      </c>
      <c r="K17" s="19">
        <v>13234</v>
      </c>
      <c r="L17" s="19">
        <v>172777</v>
      </c>
      <c r="M17" s="19">
        <v>36774</v>
      </c>
      <c r="N17" s="19">
        <v>25825</v>
      </c>
      <c r="O17" s="19">
        <v>19348</v>
      </c>
      <c r="P17" s="19">
        <v>125895</v>
      </c>
      <c r="Q17" s="19">
        <v>26224</v>
      </c>
      <c r="R17" s="19">
        <v>15775</v>
      </c>
      <c r="S17" s="19">
        <v>59547</v>
      </c>
      <c r="T17" s="19">
        <v>20555</v>
      </c>
      <c r="U17" s="19">
        <v>88138</v>
      </c>
      <c r="V17" s="20">
        <v>806838</v>
      </c>
    </row>
    <row r="18" spans="2:22" s="39" customFormat="1" ht="12" customHeight="1">
      <c r="B18" s="42">
        <v>2018</v>
      </c>
      <c r="C18" s="43">
        <v>30</v>
      </c>
      <c r="D18" s="18">
        <v>266215</v>
      </c>
      <c r="E18" s="19">
        <v>49709</v>
      </c>
      <c r="F18" s="19">
        <v>136082</v>
      </c>
      <c r="G18" s="19">
        <v>16194</v>
      </c>
      <c r="H18" s="19">
        <v>27263</v>
      </c>
      <c r="I18" s="19">
        <v>204941</v>
      </c>
      <c r="J18" s="19">
        <v>17125</v>
      </c>
      <c r="K18" s="19">
        <v>14322</v>
      </c>
      <c r="L18" s="65">
        <v>187561</v>
      </c>
      <c r="M18" s="65">
        <v>39968</v>
      </c>
      <c r="N18" s="65">
        <v>27775</v>
      </c>
      <c r="O18" s="19">
        <v>20739</v>
      </c>
      <c r="P18" s="19">
        <v>136756</v>
      </c>
      <c r="Q18" s="65">
        <v>28252</v>
      </c>
      <c r="R18" s="19">
        <v>16576</v>
      </c>
      <c r="S18" s="19">
        <v>57873</v>
      </c>
      <c r="T18" s="19">
        <v>18686</v>
      </c>
      <c r="U18" s="19">
        <v>93431</v>
      </c>
      <c r="V18" s="20">
        <v>858044</v>
      </c>
    </row>
    <row r="19" spans="2:22" s="39" customFormat="1" ht="12" customHeight="1">
      <c r="B19" s="42">
        <v>2019</v>
      </c>
      <c r="C19" s="43" t="s">
        <v>42</v>
      </c>
      <c r="D19" s="18">
        <v>278330</v>
      </c>
      <c r="E19" s="19">
        <v>50818</v>
      </c>
      <c r="F19" s="19">
        <v>143429</v>
      </c>
      <c r="G19" s="19">
        <v>16467</v>
      </c>
      <c r="H19" s="19">
        <v>28689</v>
      </c>
      <c r="I19" s="19">
        <v>214332</v>
      </c>
      <c r="J19" s="19">
        <v>17364</v>
      </c>
      <c r="K19" s="19">
        <v>13966</v>
      </c>
      <c r="L19" s="65">
        <v>156264</v>
      </c>
      <c r="M19" s="65">
        <v>38611</v>
      </c>
      <c r="N19" s="65">
        <v>27155</v>
      </c>
      <c r="O19" s="19">
        <v>20036</v>
      </c>
      <c r="P19" s="19">
        <v>133561</v>
      </c>
      <c r="Q19" s="65">
        <v>28291</v>
      </c>
      <c r="R19" s="19">
        <v>16999</v>
      </c>
      <c r="S19" s="19">
        <v>57338</v>
      </c>
      <c r="T19" s="19">
        <v>18398</v>
      </c>
      <c r="U19" s="19">
        <v>95101</v>
      </c>
      <c r="V19" s="20">
        <v>877985</v>
      </c>
    </row>
    <row r="20" spans="2:22" s="39" customFormat="1" ht="12" customHeight="1">
      <c r="B20" s="44">
        <v>2020</v>
      </c>
      <c r="C20" s="45">
        <v>2</v>
      </c>
      <c r="D20" s="21">
        <v>278064</v>
      </c>
      <c r="E20" s="22">
        <v>50578</v>
      </c>
      <c r="F20" s="22">
        <v>147227</v>
      </c>
      <c r="G20" s="22">
        <v>16379</v>
      </c>
      <c r="H20" s="22">
        <v>26602</v>
      </c>
      <c r="I20" s="22">
        <v>209530</v>
      </c>
      <c r="J20" s="22">
        <v>16454</v>
      </c>
      <c r="K20" s="22">
        <v>13278</v>
      </c>
      <c r="L20" s="70">
        <v>152919</v>
      </c>
      <c r="M20" s="70">
        <v>38464</v>
      </c>
      <c r="N20" s="70">
        <v>26303</v>
      </c>
      <c r="O20" s="22">
        <v>18887</v>
      </c>
      <c r="P20" s="22">
        <v>130210</v>
      </c>
      <c r="Q20" s="70">
        <v>27598</v>
      </c>
      <c r="R20" s="22">
        <v>14835</v>
      </c>
      <c r="S20" s="22">
        <v>47255</v>
      </c>
      <c r="T20" s="22">
        <v>14447</v>
      </c>
      <c r="U20" s="22">
        <v>87535</v>
      </c>
      <c r="V20" s="23">
        <v>847470</v>
      </c>
    </row>
    <row r="21" spans="2:22" s="39" customFormat="1" ht="12" customHeight="1">
      <c r="B21" s="42">
        <v>2021</v>
      </c>
      <c r="C21" s="43">
        <v>3</v>
      </c>
      <c r="D21" s="18">
        <v>319259</v>
      </c>
      <c r="E21" s="19">
        <v>49409</v>
      </c>
      <c r="F21" s="19">
        <v>177341</v>
      </c>
      <c r="G21" s="19">
        <v>18110</v>
      </c>
      <c r="H21" s="19">
        <v>31763</v>
      </c>
      <c r="I21" s="19">
        <v>233151</v>
      </c>
      <c r="J21" s="19">
        <v>19883</v>
      </c>
      <c r="K21" s="19">
        <v>15527</v>
      </c>
      <c r="L21" s="65">
        <v>171774</v>
      </c>
      <c r="M21" s="65">
        <v>42599</v>
      </c>
      <c r="N21" s="65">
        <v>29579</v>
      </c>
      <c r="O21" s="19">
        <v>21077</v>
      </c>
      <c r="P21" s="19">
        <v>145633</v>
      </c>
      <c r="Q21" s="65">
        <v>31314</v>
      </c>
      <c r="R21" s="19">
        <v>17788</v>
      </c>
      <c r="S21" s="19">
        <v>54544</v>
      </c>
      <c r="T21" s="19">
        <v>16090</v>
      </c>
      <c r="U21" s="19">
        <v>101891</v>
      </c>
      <c r="V21" s="20">
        <v>965131</v>
      </c>
    </row>
    <row r="22" spans="2:22" s="39" customFormat="1" ht="12" customHeight="1">
      <c r="B22" s="53">
        <v>2022</v>
      </c>
      <c r="C22" s="54">
        <v>4</v>
      </c>
      <c r="D22" s="55">
        <v>318477</v>
      </c>
      <c r="E22" s="56">
        <v>42311</v>
      </c>
      <c r="F22" s="56">
        <v>179632</v>
      </c>
      <c r="G22" s="56">
        <v>16652</v>
      </c>
      <c r="H22" s="56">
        <v>33851</v>
      </c>
      <c r="I22" s="56">
        <v>254627</v>
      </c>
      <c r="J22" s="56">
        <v>21398</v>
      </c>
      <c r="K22" s="56">
        <v>16754</v>
      </c>
      <c r="L22" s="71">
        <v>166414</v>
      </c>
      <c r="M22" s="71">
        <v>40722</v>
      </c>
      <c r="N22" s="71">
        <v>27829</v>
      </c>
      <c r="O22" s="56">
        <v>20104</v>
      </c>
      <c r="P22" s="56">
        <v>140409</v>
      </c>
      <c r="Q22" s="71">
        <v>30707</v>
      </c>
      <c r="R22" s="56">
        <v>22404</v>
      </c>
      <c r="S22" s="56">
        <v>62466</v>
      </c>
      <c r="T22" s="56">
        <v>19201</v>
      </c>
      <c r="U22" s="56">
        <v>112373</v>
      </c>
      <c r="V22" s="57">
        <v>1005620</v>
      </c>
    </row>
    <row r="23" spans="2:22" s="15" customFormat="1" ht="12" customHeight="1">
      <c r="B23" s="12" t="s">
        <v>46</v>
      </c>
      <c r="V23" s="61"/>
    </row>
    <row r="24" spans="2:22" s="15" customFormat="1" ht="12" customHeight="1">
      <c r="B24" s="13" t="s">
        <v>48</v>
      </c>
      <c r="V24" s="61"/>
    </row>
    <row r="25" spans="2:22" s="15" customFormat="1" ht="12" customHeight="1">
      <c r="B25" s="14" t="s">
        <v>49</v>
      </c>
    </row>
    <row r="26" spans="2:22" ht="12" customHeight="1">
      <c r="B26" s="14" t="s">
        <v>50</v>
      </c>
    </row>
    <row r="27" spans="2:22" ht="12" customHeight="1">
      <c r="B27" s="14"/>
      <c r="V27" s="63" t="str">
        <f>'データ表 (1人当たり名目GNI)'!V27</f>
        <v>毎年2回更新、最終更新日2023/12/20</v>
      </c>
    </row>
  </sheetData>
  <mergeCells count="13">
    <mergeCell ref="S5:S6"/>
    <mergeCell ref="U5:U6"/>
    <mergeCell ref="V5:V6"/>
    <mergeCell ref="B5:C6"/>
    <mergeCell ref="D5:D6"/>
    <mergeCell ref="I5:I6"/>
    <mergeCell ref="J5:J6"/>
    <mergeCell ref="L5:L6"/>
    <mergeCell ref="R5:R6"/>
    <mergeCell ref="E5:H5"/>
    <mergeCell ref="M5:P5"/>
    <mergeCell ref="K5:K6"/>
    <mergeCell ref="Q5:Q6"/>
  </mergeCells>
  <phoneticPr fontId="2"/>
  <pageMargins left="0.25" right="0.25" top="0.75" bottom="0.75" header="0.3" footer="0.3"/>
  <pageSetup paperSize="9" scale="91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データ表 (1人当たり名目GNI)</vt:lpstr>
      <vt:lpstr>データ表 (GDP構成比)</vt:lpstr>
      <vt:lpstr>データ表 (名目GDP)</vt:lpstr>
      <vt:lpstr>'データ表 (1人当たり名目GNI)'!Print_Area</vt:lpstr>
      <vt:lpstr>'データ表 (GDP構成比)'!Print_Area</vt:lpstr>
      <vt:lpstr>'データ表 (名目GDP)'!Print_Area</vt:lpstr>
    </vt:vector>
  </TitlesOfParts>
  <Company>エムディー創研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Windows User</cp:lastModifiedBy>
  <cp:lastPrinted>2019-08-26T05:26:09Z</cp:lastPrinted>
  <dcterms:created xsi:type="dcterms:W3CDTF">2008-12-09T00:35:57Z</dcterms:created>
  <dcterms:modified xsi:type="dcterms:W3CDTF">2023-12-19T01:07:55Z</dcterms:modified>
</cp:coreProperties>
</file>