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-15" windowWidth="27645" windowHeight="11640" firstSheet="3" activeTab="4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地域別" sheetId="15" r:id="rId6"/>
    <sheet name="アジア" sheetId="16" r:id="rId7"/>
    <sheet name="アフリカ" sheetId="17" r:id="rId8"/>
    <sheet name="南米" sheetId="18" r:id="rId9"/>
    <sheet name="EU" sheetId="19" r:id="rId10"/>
    <sheet name="北米及び中米" sheetId="20" r:id="rId11"/>
    <sheet name="その他欧州" sheetId="21" r:id="rId12"/>
    <sheet name="オセアニア" sheetId="22" r:id="rId13"/>
  </sheets>
  <definedNames>
    <definedName name="_xlnm.Print_Area" localSheetId="9">EU!$B$2:$AO$39</definedName>
    <definedName name="_xlnm.Print_Area" localSheetId="6">アジア!$B$2:$AQ$39</definedName>
    <definedName name="_xlnm.Print_Area" localSheetId="7">アフリカ!$B$2:$AO$39</definedName>
    <definedName name="_xlnm.Print_Area" localSheetId="12">オセアニア!$B$2:$AO$39</definedName>
    <definedName name="_xlnm.Print_Area" localSheetId="11">その他欧州!$B$2:$AO$39</definedName>
    <definedName name="_xlnm.Print_Area" localSheetId="4">一覧!$B$2:$HM$37</definedName>
    <definedName name="_xlnm.Print_Area" localSheetId="5">地域別!$B$2:$AO$39</definedName>
    <definedName name="_xlnm.Print_Area" localSheetId="8">南米!$B$2:$AO$39</definedName>
    <definedName name="_xlnm.Print_Area" localSheetId="10">北米及び中米!$B$2:$AO$39</definedName>
  </definedNames>
  <calcPr calcId="144525"/>
</workbook>
</file>

<file path=xl/calcChain.xml><?xml version="1.0" encoding="utf-8"?>
<calcChain xmlns="http://schemas.openxmlformats.org/spreadsheetml/2006/main">
  <c r="D34" i="16" l="1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AG34" i="16"/>
  <c r="AH34" i="16"/>
  <c r="AI34" i="16"/>
  <c r="AJ34" i="16"/>
  <c r="AK34" i="16"/>
  <c r="AL34" i="16"/>
  <c r="AM34" i="16"/>
  <c r="AN34" i="16"/>
  <c r="AO34" i="16"/>
  <c r="AP34" i="16"/>
  <c r="AQ34" i="16"/>
  <c r="AR34" i="16"/>
  <c r="AS34" i="16"/>
  <c r="AT34" i="16"/>
  <c r="AU34" i="16"/>
  <c r="AV34" i="16"/>
  <c r="AW34" i="16"/>
  <c r="AX34" i="16"/>
  <c r="AY34" i="16"/>
  <c r="AZ34" i="16"/>
  <c r="BA34" i="16"/>
  <c r="BB34" i="16"/>
  <c r="BC34" i="16"/>
  <c r="AO34" i="12"/>
  <c r="AO33" i="12"/>
  <c r="AZ34" i="19" l="1"/>
  <c r="BA34" i="19"/>
  <c r="BB34" i="19"/>
  <c r="BD34" i="19"/>
  <c r="BE34" i="19"/>
  <c r="BF34" i="19"/>
  <c r="BH34" i="19"/>
  <c r="BJ34" i="19"/>
  <c r="BL34" i="19"/>
  <c r="BN34" i="19"/>
  <c r="BP34" i="19"/>
  <c r="BR34" i="19"/>
  <c r="BT34" i="19"/>
  <c r="BV34" i="19"/>
  <c r="BX34" i="19"/>
  <c r="BZ34" i="19"/>
  <c r="CB34" i="19"/>
  <c r="CD34" i="19"/>
  <c r="CF34" i="19"/>
  <c r="CH34" i="19"/>
  <c r="CJ34" i="19"/>
  <c r="CL34" i="19"/>
  <c r="CN34" i="19"/>
  <c r="CP34" i="19"/>
  <c r="CQ34" i="19"/>
  <c r="CR34" i="19"/>
  <c r="CS34" i="19"/>
  <c r="CT34" i="19"/>
  <c r="CV34" i="19"/>
  <c r="CX34" i="19"/>
  <c r="CY34" i="19"/>
  <c r="CZ34" i="19"/>
  <c r="DB34" i="19"/>
  <c r="DD34" i="19"/>
  <c r="DE34" i="19"/>
  <c r="DF34" i="19"/>
  <c r="DG34" i="19"/>
  <c r="DH34" i="19"/>
  <c r="D34" i="15"/>
  <c r="F34" i="15"/>
  <c r="H34" i="15"/>
  <c r="J34" i="15"/>
  <c r="L34" i="15"/>
  <c r="N34" i="15"/>
  <c r="P34" i="15"/>
  <c r="R34" i="15"/>
  <c r="T34" i="15"/>
  <c r="V34" i="15"/>
  <c r="X34" i="15"/>
  <c r="Z34" i="15"/>
  <c r="AB34" i="15"/>
  <c r="AD34" i="15"/>
  <c r="AF34" i="15"/>
  <c r="AH34" i="15"/>
  <c r="AJ34" i="15"/>
  <c r="AL34" i="15"/>
  <c r="AN34" i="15"/>
  <c r="AP34" i="15"/>
  <c r="AR34" i="15"/>
  <c r="AS34" i="15"/>
  <c r="AT34" i="15"/>
  <c r="AU34" i="15"/>
  <c r="AV34" i="15"/>
  <c r="AW34" i="15"/>
  <c r="AX34" i="15"/>
  <c r="AZ34" i="15"/>
  <c r="BA34" i="15"/>
  <c r="BB34" i="15"/>
  <c r="BD34" i="15"/>
  <c r="BE34" i="15"/>
  <c r="BF34" i="15"/>
  <c r="BH34" i="15"/>
  <c r="BJ34" i="15"/>
  <c r="BK34" i="15"/>
  <c r="BL34" i="15"/>
  <c r="BN34" i="15"/>
  <c r="BP34" i="15"/>
  <c r="BR34" i="15"/>
  <c r="BT34" i="15"/>
  <c r="BV34" i="15"/>
  <c r="BX34" i="15"/>
  <c r="BZ34" i="15"/>
  <c r="CB34" i="15"/>
  <c r="CD34" i="15"/>
  <c r="CF34" i="15"/>
  <c r="CH34" i="15"/>
  <c r="CJ34" i="15"/>
  <c r="CL34" i="15"/>
  <c r="CN34" i="15"/>
  <c r="CP34" i="15"/>
  <c r="CR34" i="15"/>
  <c r="CS34" i="15"/>
  <c r="CT34" i="15"/>
  <c r="CU34" i="15"/>
  <c r="CV34" i="15"/>
  <c r="CX34" i="15"/>
  <c r="CZ34" i="15"/>
  <c r="DA34" i="15"/>
  <c r="DB34" i="15"/>
  <c r="DD34" i="15"/>
  <c r="DF34" i="15"/>
  <c r="DG34" i="15"/>
  <c r="DH34" i="15"/>
  <c r="DI34" i="15"/>
  <c r="DJ34" i="15"/>
  <c r="DL34" i="15"/>
  <c r="DN34" i="15"/>
  <c r="DP34" i="15"/>
  <c r="DR34" i="15"/>
  <c r="DT34" i="15"/>
  <c r="DV34" i="15"/>
  <c r="DX34" i="15"/>
  <c r="DZ34" i="15"/>
  <c r="EB34" i="15"/>
  <c r="ED34" i="15"/>
  <c r="EF34" i="15"/>
  <c r="EH34" i="15"/>
  <c r="EJ34" i="15"/>
  <c r="EL34" i="15"/>
  <c r="EN34" i="15"/>
  <c r="EP34" i="15"/>
  <c r="ER34" i="15"/>
  <c r="ES34" i="15"/>
  <c r="ET34" i="15"/>
  <c r="EV34" i="15"/>
  <c r="EX34" i="15"/>
  <c r="EZ34" i="15"/>
  <c r="FB34" i="15"/>
  <c r="FD34" i="15"/>
  <c r="FF34" i="15"/>
  <c r="FH34" i="15"/>
  <c r="FI34" i="15"/>
  <c r="FJ34" i="15"/>
  <c r="FL34" i="15"/>
  <c r="FM34" i="15"/>
  <c r="FN34" i="15"/>
  <c r="FO34" i="15"/>
  <c r="FP34" i="15"/>
  <c r="FR34" i="15"/>
  <c r="FT34" i="15"/>
  <c r="FV34" i="15"/>
  <c r="FX34" i="15"/>
  <c r="FZ34" i="15"/>
  <c r="GB34" i="15"/>
  <c r="GD34" i="15"/>
  <c r="GF34" i="15"/>
  <c r="GH34" i="15"/>
  <c r="GJ34" i="15"/>
  <c r="GL34" i="15"/>
  <c r="GN34" i="15"/>
  <c r="GP34" i="15"/>
  <c r="GQ34" i="15"/>
  <c r="GR34" i="15"/>
  <c r="GS34" i="15"/>
  <c r="GT34" i="15"/>
  <c r="GV34" i="15"/>
  <c r="GX34" i="15"/>
  <c r="GZ34" i="15"/>
  <c r="HB34" i="15"/>
  <c r="HD34" i="15"/>
  <c r="HF34" i="15"/>
  <c r="FZ34" i="17"/>
  <c r="GB34" i="17"/>
  <c r="GD34" i="17"/>
  <c r="GF34" i="17"/>
  <c r="GH34" i="17"/>
  <c r="GJ34" i="17"/>
  <c r="GL34" i="17"/>
  <c r="GN34" i="17"/>
  <c r="GO34" i="17"/>
  <c r="GP34" i="17"/>
  <c r="GQ34" i="17"/>
  <c r="GR34" i="17"/>
  <c r="GT34" i="17"/>
  <c r="DX34" i="18"/>
  <c r="DZ34" i="18"/>
  <c r="EB34" i="18"/>
  <c r="ED34" i="18"/>
  <c r="EF34" i="18"/>
  <c r="EH34" i="18"/>
  <c r="EJ34" i="18"/>
  <c r="EL34" i="18"/>
  <c r="EN34" i="18"/>
  <c r="EP34" i="18"/>
  <c r="DX33" i="18"/>
  <c r="DL34" i="20"/>
  <c r="DN34" i="20"/>
  <c r="DP34" i="20"/>
  <c r="DR34" i="20"/>
  <c r="DT34" i="20"/>
  <c r="DV34" i="20"/>
  <c r="DX34" i="20"/>
  <c r="ER34" i="21"/>
  <c r="ES34" i="21"/>
  <c r="ET34" i="21"/>
  <c r="EV34" i="21"/>
  <c r="EX34" i="21"/>
  <c r="EZ34" i="21"/>
  <c r="FB34" i="21"/>
  <c r="FD34" i="21"/>
  <c r="FF34" i="21"/>
  <c r="FH34" i="21"/>
  <c r="FJ34" i="21"/>
  <c r="FK34" i="21"/>
  <c r="FL34" i="21"/>
  <c r="FN34" i="21"/>
  <c r="FO34" i="21"/>
  <c r="FP34" i="21"/>
  <c r="FQ34" i="21"/>
  <c r="FR34" i="21"/>
  <c r="GV34" i="22"/>
  <c r="GX34" i="22"/>
  <c r="GZ34" i="22"/>
  <c r="HB34" i="22"/>
  <c r="HM34" i="12" l="1"/>
  <c r="HG34" i="15" s="1"/>
  <c r="HK34" i="12"/>
  <c r="HI34" i="12"/>
  <c r="HG34" i="12"/>
  <c r="HE34" i="12"/>
  <c r="HC34" i="12"/>
  <c r="HA34" i="12"/>
  <c r="GU34" i="12"/>
  <c r="GS34" i="12"/>
  <c r="GQ34" i="12"/>
  <c r="GO34" i="12"/>
  <c r="GM34" i="12"/>
  <c r="GK34" i="12"/>
  <c r="GI34" i="12"/>
  <c r="GG34" i="12"/>
  <c r="GE34" i="12"/>
  <c r="FY34" i="15" s="1"/>
  <c r="GC34" i="12"/>
  <c r="FW34" i="15" s="1"/>
  <c r="GA34" i="12"/>
  <c r="FU34" i="15" s="1"/>
  <c r="FY34" i="12"/>
  <c r="FS34" i="15" s="1"/>
  <c r="FW34" i="12"/>
  <c r="FQ34" i="12"/>
  <c r="FM34" i="12"/>
  <c r="FK34" i="12"/>
  <c r="FI34" i="12"/>
  <c r="FG34" i="12"/>
  <c r="FE34" i="12"/>
  <c r="FC34" i="12"/>
  <c r="EY34" i="21" s="1"/>
  <c r="FA34" i="12"/>
  <c r="EY34" i="12"/>
  <c r="EU34" i="12"/>
  <c r="ES34" i="12"/>
  <c r="EQ34" i="12"/>
  <c r="EO34" i="12"/>
  <c r="EM34" i="12"/>
  <c r="EK34" i="12"/>
  <c r="EI34" i="12"/>
  <c r="EG34" i="12"/>
  <c r="EE34" i="12"/>
  <c r="EC34" i="12"/>
  <c r="EA34" i="12"/>
  <c r="DY34" i="12"/>
  <c r="DW34" i="12"/>
  <c r="DU34" i="20" s="1"/>
  <c r="DU34" i="12"/>
  <c r="DS34" i="12"/>
  <c r="DQ34" i="12"/>
  <c r="DO34" i="12"/>
  <c r="DM34" i="12"/>
  <c r="DG34" i="12"/>
  <c r="DE34" i="12"/>
  <c r="DA34" i="12"/>
  <c r="CY34" i="12"/>
  <c r="CS34" i="12"/>
  <c r="CQ34" i="12"/>
  <c r="CO34" i="12"/>
  <c r="CM34" i="12"/>
  <c r="CK34" i="12"/>
  <c r="CI34" i="12"/>
  <c r="CG34" i="12"/>
  <c r="CE34" i="12"/>
  <c r="CC34" i="12"/>
  <c r="CA34" i="12"/>
  <c r="BY34" i="12"/>
  <c r="BW34" i="12"/>
  <c r="BU34" i="12"/>
  <c r="BS34" i="12"/>
  <c r="BQ34" i="12"/>
  <c r="BO34" i="12"/>
  <c r="BM34" i="12"/>
  <c r="BK34" i="12"/>
  <c r="BG34" i="12"/>
  <c r="BC34" i="12"/>
  <c r="BA34" i="12"/>
  <c r="AS34" i="12"/>
  <c r="AQ34" i="12"/>
  <c r="AM34" i="12"/>
  <c r="AK34" i="12"/>
  <c r="AI34" i="12"/>
  <c r="AG34" i="12"/>
  <c r="AE34" i="12"/>
  <c r="AE34" i="15" s="1"/>
  <c r="AC34" i="12"/>
  <c r="AC34" i="15" s="1"/>
  <c r="AA34" i="12"/>
  <c r="AA34" i="15" s="1"/>
  <c r="Y34" i="12"/>
  <c r="Y34" i="15" s="1"/>
  <c r="W34" i="12"/>
  <c r="W34" i="15" s="1"/>
  <c r="U34" i="12"/>
  <c r="U34" i="15" s="1"/>
  <c r="S34" i="12"/>
  <c r="S34" i="15" s="1"/>
  <c r="Q34" i="12"/>
  <c r="Q34" i="15" s="1"/>
  <c r="O34" i="12"/>
  <c r="O34" i="15" s="1"/>
  <c r="M34" i="12"/>
  <c r="M34" i="15" s="1"/>
  <c r="K34" i="12"/>
  <c r="K34" i="15" s="1"/>
  <c r="I34" i="12"/>
  <c r="I34" i="15" s="1"/>
  <c r="G34" i="12"/>
  <c r="G34" i="15" s="1"/>
  <c r="E34" i="12"/>
  <c r="E34" i="15" s="1"/>
  <c r="HI34" i="16"/>
  <c r="HH34" i="16"/>
  <c r="HG34" i="16"/>
  <c r="HF34" i="16"/>
  <c r="HE34" i="16"/>
  <c r="HD34" i="16"/>
  <c r="HC34" i="16"/>
  <c r="HB34" i="16"/>
  <c r="HA34" i="16"/>
  <c r="GZ34" i="16"/>
  <c r="GY34" i="16"/>
  <c r="GX34" i="16"/>
  <c r="GW34" i="16"/>
  <c r="GV34" i="16"/>
  <c r="GU34" i="16"/>
  <c r="GT34" i="16"/>
  <c r="GS34" i="16"/>
  <c r="GR34" i="16"/>
  <c r="GQ34" i="16"/>
  <c r="GP34" i="16"/>
  <c r="GO34" i="16"/>
  <c r="GN34" i="16"/>
  <c r="GM34" i="16"/>
  <c r="GL34" i="16"/>
  <c r="GK34" i="16"/>
  <c r="GJ34" i="16"/>
  <c r="GI34" i="16"/>
  <c r="GH34" i="16"/>
  <c r="GG34" i="16"/>
  <c r="GF34" i="16"/>
  <c r="GE34" i="16"/>
  <c r="GD34" i="16"/>
  <c r="GC34" i="16"/>
  <c r="GB34" i="16"/>
  <c r="GA34" i="16"/>
  <c r="FZ34" i="16"/>
  <c r="FY34" i="16"/>
  <c r="FX34" i="16"/>
  <c r="FW34" i="16"/>
  <c r="FV34" i="16"/>
  <c r="FU34" i="16"/>
  <c r="FT34" i="16"/>
  <c r="FS34" i="16"/>
  <c r="FR34" i="16"/>
  <c r="FQ34" i="16"/>
  <c r="FP34" i="16"/>
  <c r="FO34" i="16"/>
  <c r="FN34" i="16"/>
  <c r="FM34" i="16"/>
  <c r="FL34" i="16"/>
  <c r="FK34" i="16"/>
  <c r="FJ34" i="16"/>
  <c r="FI34" i="16"/>
  <c r="FH34" i="16"/>
  <c r="FG34" i="16"/>
  <c r="FF34" i="16"/>
  <c r="FE34" i="16"/>
  <c r="FD34" i="16"/>
  <c r="FC34" i="16"/>
  <c r="FB34" i="16"/>
  <c r="FA34" i="16"/>
  <c r="EZ34" i="16"/>
  <c r="EY34" i="16"/>
  <c r="EX34" i="16"/>
  <c r="EW34" i="16"/>
  <c r="EV34" i="16"/>
  <c r="EU34" i="16"/>
  <c r="ET34" i="16"/>
  <c r="ES34" i="16"/>
  <c r="ER34" i="16"/>
  <c r="EQ34" i="16"/>
  <c r="EP34" i="16"/>
  <c r="EO34" i="16"/>
  <c r="EN34" i="16"/>
  <c r="EM34" i="16"/>
  <c r="EL34" i="16"/>
  <c r="EK34" i="16"/>
  <c r="EJ34" i="16"/>
  <c r="EI34" i="16"/>
  <c r="EH34" i="16"/>
  <c r="EG34" i="16"/>
  <c r="EF34" i="16"/>
  <c r="EE34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R34" i="16"/>
  <c r="DQ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D34" i="16"/>
  <c r="DC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P34" i="16"/>
  <c r="CO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HE34" i="17"/>
  <c r="HD34" i="17"/>
  <c r="HC34" i="17"/>
  <c r="HB34" i="17"/>
  <c r="HA34" i="17"/>
  <c r="GZ34" i="17"/>
  <c r="GY34" i="17"/>
  <c r="GX34" i="17"/>
  <c r="GW34" i="17"/>
  <c r="GV34" i="17"/>
  <c r="FX34" i="17"/>
  <c r="FW34" i="17"/>
  <c r="FV34" i="17"/>
  <c r="FU34" i="17"/>
  <c r="FT34" i="17"/>
  <c r="FS34" i="17"/>
  <c r="FR34" i="17"/>
  <c r="FQ34" i="17"/>
  <c r="FP34" i="17"/>
  <c r="FO34" i="17"/>
  <c r="FN34" i="17"/>
  <c r="FM34" i="17"/>
  <c r="FL34" i="17"/>
  <c r="FK34" i="17"/>
  <c r="FJ34" i="17"/>
  <c r="FI34" i="17"/>
  <c r="FH34" i="17"/>
  <c r="FG34" i="17"/>
  <c r="FF34" i="17"/>
  <c r="FE34" i="17"/>
  <c r="FD34" i="17"/>
  <c r="FC34" i="17"/>
  <c r="FB34" i="17"/>
  <c r="FA34" i="17"/>
  <c r="EZ34" i="17"/>
  <c r="EY34" i="17"/>
  <c r="EX34" i="17"/>
  <c r="EW34" i="17"/>
  <c r="EV34" i="17"/>
  <c r="EU34" i="17"/>
  <c r="ET34" i="17"/>
  <c r="ES34" i="17"/>
  <c r="ER34" i="17"/>
  <c r="EQ34" i="17"/>
  <c r="EP34" i="17"/>
  <c r="EO34" i="17"/>
  <c r="EN34" i="17"/>
  <c r="EM34" i="17"/>
  <c r="EL34" i="17"/>
  <c r="EK34" i="17"/>
  <c r="EJ34" i="17"/>
  <c r="EI34" i="17"/>
  <c r="EH34" i="17"/>
  <c r="EG34" i="17"/>
  <c r="EF34" i="17"/>
  <c r="EE34" i="17"/>
  <c r="ED34" i="17"/>
  <c r="EC34" i="17"/>
  <c r="EB34" i="17"/>
  <c r="EA34" i="17"/>
  <c r="DZ34" i="17"/>
  <c r="DY34" i="17"/>
  <c r="DX34" i="17"/>
  <c r="DW34" i="17"/>
  <c r="DV34" i="17"/>
  <c r="DU34" i="17"/>
  <c r="DT34" i="17"/>
  <c r="DS34" i="17"/>
  <c r="DR34" i="17"/>
  <c r="DQ34" i="17"/>
  <c r="DP34" i="17"/>
  <c r="DO34" i="17"/>
  <c r="DN34" i="17"/>
  <c r="DM34" i="17"/>
  <c r="DL34" i="17"/>
  <c r="DK34" i="17"/>
  <c r="DJ34" i="17"/>
  <c r="DI34" i="17"/>
  <c r="DH34" i="17"/>
  <c r="DG34" i="17"/>
  <c r="DF34" i="17"/>
  <c r="DE34" i="17"/>
  <c r="DD34" i="17"/>
  <c r="DC34" i="17"/>
  <c r="DB34" i="17"/>
  <c r="DA34" i="17"/>
  <c r="CZ34" i="17"/>
  <c r="CY34" i="17"/>
  <c r="CX34" i="17"/>
  <c r="CW34" i="17"/>
  <c r="CV34" i="17"/>
  <c r="CU34" i="17"/>
  <c r="CT34" i="17"/>
  <c r="CS34" i="17"/>
  <c r="CR34" i="17"/>
  <c r="CQ34" i="17"/>
  <c r="CP34" i="17"/>
  <c r="CO34" i="17"/>
  <c r="CN34" i="17"/>
  <c r="CM34" i="17"/>
  <c r="CL34" i="17"/>
  <c r="CK34" i="17"/>
  <c r="CJ34" i="17"/>
  <c r="CI34" i="17"/>
  <c r="CH34" i="17"/>
  <c r="CG34" i="17"/>
  <c r="CF34" i="17"/>
  <c r="CE34" i="17"/>
  <c r="CD34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HE34" i="18"/>
  <c r="HD34" i="18"/>
  <c r="HC34" i="18"/>
  <c r="HB34" i="18"/>
  <c r="HA34" i="18"/>
  <c r="GZ34" i="18"/>
  <c r="GY34" i="18"/>
  <c r="GX34" i="18"/>
  <c r="GW34" i="18"/>
  <c r="GV34" i="18"/>
  <c r="GU34" i="18"/>
  <c r="GT34" i="18"/>
  <c r="GS34" i="18"/>
  <c r="GR34" i="18"/>
  <c r="GQ34" i="18"/>
  <c r="GP34" i="18"/>
  <c r="GO34" i="18"/>
  <c r="GN34" i="18"/>
  <c r="GM34" i="18"/>
  <c r="GL34" i="18"/>
  <c r="GK34" i="18"/>
  <c r="GJ34" i="18"/>
  <c r="GI34" i="18"/>
  <c r="GH34" i="18"/>
  <c r="GG34" i="18"/>
  <c r="GF34" i="18"/>
  <c r="GE34" i="18"/>
  <c r="GD34" i="18"/>
  <c r="GC34" i="18"/>
  <c r="GB34" i="18"/>
  <c r="GA34" i="18"/>
  <c r="FZ34" i="18"/>
  <c r="FY34" i="18"/>
  <c r="FX34" i="18"/>
  <c r="FW34" i="18"/>
  <c r="FV34" i="18"/>
  <c r="FU34" i="18"/>
  <c r="FT34" i="18"/>
  <c r="FS34" i="18"/>
  <c r="FR34" i="18"/>
  <c r="FQ34" i="18"/>
  <c r="FP34" i="18"/>
  <c r="FO34" i="18"/>
  <c r="FN34" i="18"/>
  <c r="FM34" i="18"/>
  <c r="FL34" i="18"/>
  <c r="FK34" i="18"/>
  <c r="FJ34" i="18"/>
  <c r="FI34" i="18"/>
  <c r="FH34" i="18"/>
  <c r="FG34" i="18"/>
  <c r="FF34" i="18"/>
  <c r="FE34" i="18"/>
  <c r="FD34" i="18"/>
  <c r="FC34" i="18"/>
  <c r="FB34" i="18"/>
  <c r="FA34" i="18"/>
  <c r="EZ34" i="18"/>
  <c r="EY34" i="18"/>
  <c r="EX34" i="18"/>
  <c r="EW34" i="18"/>
  <c r="EV34" i="18"/>
  <c r="EU34" i="18"/>
  <c r="ET34" i="18"/>
  <c r="ES34" i="18"/>
  <c r="ER34" i="18"/>
  <c r="DW34" i="18"/>
  <c r="DV34" i="18"/>
  <c r="DU34" i="18"/>
  <c r="DT34" i="18"/>
  <c r="DS34" i="18"/>
  <c r="DR34" i="18"/>
  <c r="DQ34" i="18"/>
  <c r="DP34" i="18"/>
  <c r="DO34" i="18"/>
  <c r="DN34" i="18"/>
  <c r="DM34" i="18"/>
  <c r="DL34" i="18"/>
  <c r="DK34" i="18"/>
  <c r="DJ34" i="18"/>
  <c r="DI34" i="18"/>
  <c r="DH34" i="18"/>
  <c r="DG34" i="18"/>
  <c r="DF34" i="18"/>
  <c r="DE34" i="18"/>
  <c r="DD34" i="18"/>
  <c r="DC34" i="18"/>
  <c r="DB34" i="18"/>
  <c r="DA34" i="18"/>
  <c r="CZ34" i="18"/>
  <c r="CY34" i="18"/>
  <c r="CX34" i="18"/>
  <c r="CW34" i="18"/>
  <c r="CV34" i="18"/>
  <c r="CU34" i="18"/>
  <c r="CT34" i="18"/>
  <c r="CS34" i="18"/>
  <c r="CR34" i="18"/>
  <c r="CQ34" i="18"/>
  <c r="CP34" i="18"/>
  <c r="CO34" i="18"/>
  <c r="CN34" i="18"/>
  <c r="CM34" i="18"/>
  <c r="CL34" i="18"/>
  <c r="CK34" i="18"/>
  <c r="CJ34" i="18"/>
  <c r="CI34" i="18"/>
  <c r="CH34" i="18"/>
  <c r="CG34" i="18"/>
  <c r="CF34" i="18"/>
  <c r="CE34" i="18"/>
  <c r="CD34" i="18"/>
  <c r="CC34" i="18"/>
  <c r="CB34" i="18"/>
  <c r="CA34" i="18"/>
  <c r="BZ34" i="18"/>
  <c r="BY34" i="18"/>
  <c r="BX34" i="18"/>
  <c r="BW34" i="18"/>
  <c r="BV34" i="18"/>
  <c r="BU34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HC34" i="19"/>
  <c r="HB34" i="19"/>
  <c r="HA34" i="19"/>
  <c r="GZ34" i="19"/>
  <c r="GY34" i="19"/>
  <c r="GX34" i="19"/>
  <c r="GW34" i="19"/>
  <c r="GV34" i="19"/>
  <c r="GU34" i="19"/>
  <c r="GT34" i="19"/>
  <c r="GS34" i="19"/>
  <c r="GR34" i="19"/>
  <c r="GQ34" i="19"/>
  <c r="GP34" i="19"/>
  <c r="GO34" i="19"/>
  <c r="GN34" i="19"/>
  <c r="GM34" i="19"/>
  <c r="GL34" i="19"/>
  <c r="GK34" i="19"/>
  <c r="GJ34" i="19"/>
  <c r="GI34" i="19"/>
  <c r="GH34" i="19"/>
  <c r="GG34" i="19"/>
  <c r="GF34" i="19"/>
  <c r="GE34" i="19"/>
  <c r="GD34" i="19"/>
  <c r="GC34" i="19"/>
  <c r="GB34" i="19"/>
  <c r="GA34" i="19"/>
  <c r="FZ34" i="19"/>
  <c r="FY34" i="19"/>
  <c r="FX34" i="19"/>
  <c r="FW34" i="19"/>
  <c r="FV34" i="19"/>
  <c r="FU34" i="19"/>
  <c r="FT34" i="19"/>
  <c r="FS34" i="19"/>
  <c r="FR34" i="19"/>
  <c r="FQ34" i="19"/>
  <c r="FP34" i="19"/>
  <c r="FO34" i="19"/>
  <c r="FN34" i="19"/>
  <c r="FM34" i="19"/>
  <c r="FL34" i="19"/>
  <c r="FK34" i="19"/>
  <c r="FJ34" i="19"/>
  <c r="FI34" i="19"/>
  <c r="FH34" i="19"/>
  <c r="FG34" i="19"/>
  <c r="FF34" i="19"/>
  <c r="FE34" i="19"/>
  <c r="FD34" i="19"/>
  <c r="FC34" i="19"/>
  <c r="FB34" i="19"/>
  <c r="FA34" i="19"/>
  <c r="EZ34" i="19"/>
  <c r="EY34" i="19"/>
  <c r="EX34" i="19"/>
  <c r="EW34" i="19"/>
  <c r="EV34" i="19"/>
  <c r="EU34" i="19"/>
  <c r="ET34" i="19"/>
  <c r="ES34" i="19"/>
  <c r="ER34" i="19"/>
  <c r="EQ34" i="19"/>
  <c r="EP34" i="19"/>
  <c r="EO34" i="19"/>
  <c r="EN34" i="19"/>
  <c r="EM34" i="19"/>
  <c r="EL34" i="19"/>
  <c r="EK34" i="19"/>
  <c r="EJ34" i="19"/>
  <c r="EI34" i="19"/>
  <c r="EH34" i="19"/>
  <c r="EG34" i="19"/>
  <c r="EF34" i="19"/>
  <c r="EE34" i="19"/>
  <c r="ED34" i="19"/>
  <c r="EC34" i="19"/>
  <c r="EB34" i="19"/>
  <c r="EA34" i="19"/>
  <c r="DZ34" i="19"/>
  <c r="DY34" i="19"/>
  <c r="DX34" i="19"/>
  <c r="DW34" i="19"/>
  <c r="DV34" i="19"/>
  <c r="DU34" i="19"/>
  <c r="DT34" i="19"/>
  <c r="DS34" i="19"/>
  <c r="DR34" i="19"/>
  <c r="DQ34" i="19"/>
  <c r="DP34" i="19"/>
  <c r="DO34" i="19"/>
  <c r="DN34" i="19"/>
  <c r="DM34" i="19"/>
  <c r="DL34" i="19"/>
  <c r="DK34" i="19"/>
  <c r="DJ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HG34" i="20"/>
  <c r="HF34" i="20"/>
  <c r="HE34" i="20"/>
  <c r="HD34" i="20"/>
  <c r="HC34" i="20"/>
  <c r="HB34" i="20"/>
  <c r="HA34" i="20"/>
  <c r="GZ34" i="20"/>
  <c r="GY34" i="20"/>
  <c r="GX34" i="20"/>
  <c r="GW34" i="20"/>
  <c r="GV34" i="20"/>
  <c r="GU34" i="20"/>
  <c r="GT34" i="20"/>
  <c r="GS34" i="20"/>
  <c r="GR34" i="20"/>
  <c r="GQ34" i="20"/>
  <c r="GP34" i="20"/>
  <c r="GO34" i="20"/>
  <c r="GN34" i="20"/>
  <c r="GM34" i="20"/>
  <c r="GL34" i="20"/>
  <c r="GK34" i="20"/>
  <c r="GJ34" i="20"/>
  <c r="GI34" i="20"/>
  <c r="GH34" i="20"/>
  <c r="GG34" i="20"/>
  <c r="GF34" i="20"/>
  <c r="GE34" i="20"/>
  <c r="GD34" i="20"/>
  <c r="GC34" i="20"/>
  <c r="GB34" i="20"/>
  <c r="GA34" i="20"/>
  <c r="FZ34" i="20"/>
  <c r="FY34" i="20"/>
  <c r="FX34" i="20"/>
  <c r="FW34" i="20"/>
  <c r="FV34" i="20"/>
  <c r="FU34" i="20"/>
  <c r="FT34" i="20"/>
  <c r="FS34" i="20"/>
  <c r="FR34" i="20"/>
  <c r="FQ34" i="20"/>
  <c r="FP34" i="20"/>
  <c r="FO34" i="20"/>
  <c r="FN34" i="20"/>
  <c r="FM34" i="20"/>
  <c r="FL34" i="20"/>
  <c r="FK34" i="20"/>
  <c r="FJ34" i="20"/>
  <c r="FI34" i="20"/>
  <c r="FH34" i="20"/>
  <c r="FG34" i="20"/>
  <c r="FF34" i="20"/>
  <c r="FE34" i="20"/>
  <c r="FD34" i="20"/>
  <c r="FC34" i="20"/>
  <c r="FB34" i="20"/>
  <c r="FA34" i="20"/>
  <c r="EZ34" i="20"/>
  <c r="EY34" i="20"/>
  <c r="EX34" i="20"/>
  <c r="EW34" i="20"/>
  <c r="EV34" i="20"/>
  <c r="EU34" i="20"/>
  <c r="ET34" i="20"/>
  <c r="ES34" i="20"/>
  <c r="ER34" i="20"/>
  <c r="EQ34" i="20"/>
  <c r="EP34" i="20"/>
  <c r="EO34" i="20"/>
  <c r="EN34" i="20"/>
  <c r="EM34" i="20"/>
  <c r="EL34" i="20"/>
  <c r="EK34" i="20"/>
  <c r="EJ34" i="20"/>
  <c r="EI34" i="20"/>
  <c r="EH34" i="20"/>
  <c r="EG34" i="20"/>
  <c r="EF34" i="20"/>
  <c r="EE34" i="20"/>
  <c r="ED34" i="20"/>
  <c r="EC34" i="20"/>
  <c r="EB34" i="20"/>
  <c r="EA34" i="20"/>
  <c r="DZ34" i="20"/>
  <c r="DK34" i="20"/>
  <c r="DJ34" i="20"/>
  <c r="DI34" i="20"/>
  <c r="DH34" i="20"/>
  <c r="DG34" i="20"/>
  <c r="DF34" i="20"/>
  <c r="DE34" i="20"/>
  <c r="DD34" i="20"/>
  <c r="DC34" i="20"/>
  <c r="DB34" i="20"/>
  <c r="DA34" i="20"/>
  <c r="CZ34" i="20"/>
  <c r="CY34" i="20"/>
  <c r="CX34" i="20"/>
  <c r="CW34" i="20"/>
  <c r="CV34" i="20"/>
  <c r="CU34" i="20"/>
  <c r="CT34" i="20"/>
  <c r="CS34" i="20"/>
  <c r="CR34" i="20"/>
  <c r="CQ34" i="20"/>
  <c r="CP34" i="20"/>
  <c r="CO34" i="20"/>
  <c r="CN34" i="20"/>
  <c r="CM34" i="20"/>
  <c r="CL34" i="20"/>
  <c r="CK34" i="20"/>
  <c r="CJ34" i="20"/>
  <c r="CI34" i="20"/>
  <c r="CH34" i="20"/>
  <c r="CG34" i="20"/>
  <c r="CF34" i="20"/>
  <c r="CE34" i="20"/>
  <c r="CD34" i="20"/>
  <c r="CC34" i="20"/>
  <c r="CB34" i="20"/>
  <c r="CA34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J34" i="20"/>
  <c r="BI34" i="20"/>
  <c r="BH34" i="20"/>
  <c r="BG34" i="20"/>
  <c r="BF34" i="20"/>
  <c r="BE34" i="20"/>
  <c r="BD34" i="20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HI34" i="21"/>
  <c r="HH34" i="21"/>
  <c r="HG34" i="21"/>
  <c r="HF34" i="21"/>
  <c r="HE34" i="21"/>
  <c r="HD34" i="21"/>
  <c r="HC34" i="21"/>
  <c r="HB34" i="21"/>
  <c r="HA34" i="21"/>
  <c r="GZ34" i="21"/>
  <c r="GY34" i="21"/>
  <c r="GX34" i="21"/>
  <c r="GW34" i="21"/>
  <c r="GV34" i="21"/>
  <c r="GU34" i="21"/>
  <c r="GT34" i="21"/>
  <c r="GS34" i="21"/>
  <c r="GR34" i="21"/>
  <c r="GQ34" i="21"/>
  <c r="GP34" i="21"/>
  <c r="GO34" i="21"/>
  <c r="GN34" i="21"/>
  <c r="GM34" i="21"/>
  <c r="GL34" i="21"/>
  <c r="GK34" i="21"/>
  <c r="GJ34" i="21"/>
  <c r="GI34" i="21"/>
  <c r="GH34" i="21"/>
  <c r="GG34" i="21"/>
  <c r="GF34" i="21"/>
  <c r="GE34" i="21"/>
  <c r="GD34" i="21"/>
  <c r="GC34" i="21"/>
  <c r="GB34" i="21"/>
  <c r="GA34" i="21"/>
  <c r="FZ34" i="21"/>
  <c r="FY34" i="21"/>
  <c r="FX34" i="21"/>
  <c r="FW34" i="21"/>
  <c r="FV34" i="21"/>
  <c r="FU34" i="21"/>
  <c r="FT34" i="21"/>
  <c r="EQ34" i="21"/>
  <c r="EP34" i="21"/>
  <c r="EO34" i="21"/>
  <c r="EN34" i="21"/>
  <c r="EM34" i="21"/>
  <c r="EL34" i="21"/>
  <c r="EK34" i="21"/>
  <c r="EJ34" i="21"/>
  <c r="EI34" i="21"/>
  <c r="EH34" i="21"/>
  <c r="EG34" i="21"/>
  <c r="EF34" i="21"/>
  <c r="EE34" i="21"/>
  <c r="ED34" i="21"/>
  <c r="EC34" i="21"/>
  <c r="EB34" i="21"/>
  <c r="EA34" i="21"/>
  <c r="DZ34" i="21"/>
  <c r="DY34" i="21"/>
  <c r="DX34" i="21"/>
  <c r="DW34" i="21"/>
  <c r="DV34" i="21"/>
  <c r="DU34" i="21"/>
  <c r="DT34" i="21"/>
  <c r="DS34" i="21"/>
  <c r="DR34" i="21"/>
  <c r="DQ34" i="21"/>
  <c r="DP34" i="21"/>
  <c r="DO34" i="21"/>
  <c r="DN34" i="21"/>
  <c r="DM34" i="21"/>
  <c r="DL34" i="21"/>
  <c r="DK34" i="21"/>
  <c r="DJ34" i="21"/>
  <c r="DI34" i="21"/>
  <c r="DH34" i="21"/>
  <c r="DG34" i="21"/>
  <c r="DF34" i="21"/>
  <c r="DE34" i="21"/>
  <c r="DD34" i="21"/>
  <c r="DC34" i="21"/>
  <c r="DB34" i="21"/>
  <c r="DA34" i="21"/>
  <c r="CZ34" i="21"/>
  <c r="CY34" i="21"/>
  <c r="CX34" i="21"/>
  <c r="CW34" i="21"/>
  <c r="CV34" i="21"/>
  <c r="CU34" i="21"/>
  <c r="CT34" i="21"/>
  <c r="CS34" i="21"/>
  <c r="CR34" i="21"/>
  <c r="CQ34" i="21"/>
  <c r="CP34" i="21"/>
  <c r="CO34" i="21"/>
  <c r="CN34" i="21"/>
  <c r="CM34" i="21"/>
  <c r="CL34" i="21"/>
  <c r="CK34" i="21"/>
  <c r="CJ34" i="21"/>
  <c r="CI34" i="21"/>
  <c r="CH34" i="21"/>
  <c r="CG34" i="21"/>
  <c r="CF34" i="21"/>
  <c r="CE34" i="21"/>
  <c r="CD34" i="21"/>
  <c r="CC34" i="21"/>
  <c r="CB34" i="21"/>
  <c r="CA34" i="21"/>
  <c r="BZ34" i="21"/>
  <c r="BY34" i="21"/>
  <c r="BX34" i="21"/>
  <c r="BW34" i="21"/>
  <c r="BV34" i="21"/>
  <c r="BU34" i="21"/>
  <c r="BT34" i="21"/>
  <c r="BS34" i="21"/>
  <c r="BR34" i="21"/>
  <c r="BQ34" i="21"/>
  <c r="BP34" i="21"/>
  <c r="BO34" i="21"/>
  <c r="BN34" i="21"/>
  <c r="BM34" i="21"/>
  <c r="BL34" i="21"/>
  <c r="BK34" i="21"/>
  <c r="BJ34" i="21"/>
  <c r="BI34" i="21"/>
  <c r="BH34" i="21"/>
  <c r="BG34" i="21"/>
  <c r="BF34" i="21"/>
  <c r="BE34" i="21"/>
  <c r="BD34" i="21"/>
  <c r="BC34" i="21"/>
  <c r="BB34" i="21"/>
  <c r="BA34" i="21"/>
  <c r="AZ34" i="21"/>
  <c r="AY34" i="21"/>
  <c r="AX34" i="21"/>
  <c r="AW34" i="21"/>
  <c r="AV34" i="21"/>
  <c r="AU34" i="21"/>
  <c r="AT34" i="21"/>
  <c r="AS34" i="21"/>
  <c r="AR34" i="21"/>
  <c r="AQ34" i="21"/>
  <c r="AP34" i="21"/>
  <c r="AO34" i="21"/>
  <c r="AN34" i="21"/>
  <c r="AM34" i="21"/>
  <c r="AL34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HE34" i="22"/>
  <c r="HD34" i="22"/>
  <c r="GU34" i="22"/>
  <c r="GT34" i="22"/>
  <c r="GS34" i="22"/>
  <c r="GR34" i="22"/>
  <c r="GQ34" i="22"/>
  <c r="GP34" i="22"/>
  <c r="GO34" i="22"/>
  <c r="GN34" i="22"/>
  <c r="GM34" i="22"/>
  <c r="GL34" i="22"/>
  <c r="GK34" i="22"/>
  <c r="GJ34" i="22"/>
  <c r="GI34" i="22"/>
  <c r="GH34" i="22"/>
  <c r="GG34" i="22"/>
  <c r="GF34" i="22"/>
  <c r="GE34" i="22"/>
  <c r="GD34" i="22"/>
  <c r="GC34" i="22"/>
  <c r="GB34" i="22"/>
  <c r="GA34" i="22"/>
  <c r="FZ34" i="22"/>
  <c r="FY34" i="22"/>
  <c r="FX34" i="22"/>
  <c r="FW34" i="22"/>
  <c r="FV34" i="22"/>
  <c r="FU34" i="22"/>
  <c r="FT34" i="22"/>
  <c r="FS34" i="22"/>
  <c r="FR34" i="22"/>
  <c r="FQ34" i="22"/>
  <c r="FP34" i="22"/>
  <c r="FO34" i="22"/>
  <c r="FN34" i="22"/>
  <c r="FM34" i="22"/>
  <c r="FL34" i="22"/>
  <c r="FK34" i="22"/>
  <c r="FJ34" i="22"/>
  <c r="FI34" i="22"/>
  <c r="FH34" i="22"/>
  <c r="FG34" i="22"/>
  <c r="FF34" i="22"/>
  <c r="FE34" i="22"/>
  <c r="FD34" i="22"/>
  <c r="FC34" i="22"/>
  <c r="FB34" i="22"/>
  <c r="FA34" i="22"/>
  <c r="EZ34" i="22"/>
  <c r="EY34" i="22"/>
  <c r="EX34" i="22"/>
  <c r="EW34" i="22"/>
  <c r="EV34" i="22"/>
  <c r="EU34" i="22"/>
  <c r="ET34" i="22"/>
  <c r="ES34" i="22"/>
  <c r="ER34" i="22"/>
  <c r="EQ34" i="22"/>
  <c r="EP34" i="22"/>
  <c r="EO34" i="22"/>
  <c r="EN34" i="22"/>
  <c r="EM34" i="22"/>
  <c r="EL34" i="22"/>
  <c r="EK34" i="22"/>
  <c r="EJ34" i="22"/>
  <c r="EI34" i="22"/>
  <c r="EH34" i="22"/>
  <c r="EG34" i="22"/>
  <c r="EF34" i="22"/>
  <c r="EE34" i="22"/>
  <c r="ED34" i="22"/>
  <c r="EC34" i="22"/>
  <c r="EB34" i="22"/>
  <c r="EA34" i="22"/>
  <c r="DZ34" i="22"/>
  <c r="DY34" i="22"/>
  <c r="DX34" i="22"/>
  <c r="DW34" i="22"/>
  <c r="DV34" i="22"/>
  <c r="DU34" i="22"/>
  <c r="DT34" i="22"/>
  <c r="DS34" i="22"/>
  <c r="DR34" i="22"/>
  <c r="DQ34" i="22"/>
  <c r="DP34" i="22"/>
  <c r="DO34" i="22"/>
  <c r="DN34" i="22"/>
  <c r="DM34" i="22"/>
  <c r="DL34" i="22"/>
  <c r="DK34" i="22"/>
  <c r="DJ34" i="22"/>
  <c r="DI34" i="22"/>
  <c r="DH34" i="22"/>
  <c r="DG34" i="22"/>
  <c r="DF34" i="22"/>
  <c r="DE34" i="22"/>
  <c r="DD34" i="22"/>
  <c r="DC34" i="22"/>
  <c r="DB34" i="22"/>
  <c r="DA34" i="22"/>
  <c r="CZ34" i="22"/>
  <c r="CY34" i="22"/>
  <c r="CX34" i="22"/>
  <c r="CW34" i="22"/>
  <c r="CV34" i="22"/>
  <c r="CU34" i="22"/>
  <c r="CT34" i="22"/>
  <c r="CS34" i="22"/>
  <c r="CR34" i="22"/>
  <c r="CQ34" i="22"/>
  <c r="CP34" i="22"/>
  <c r="CO34" i="22"/>
  <c r="CN34" i="22"/>
  <c r="CM34" i="22"/>
  <c r="CL34" i="22"/>
  <c r="CK34" i="22"/>
  <c r="CJ34" i="22"/>
  <c r="CI34" i="22"/>
  <c r="CH34" i="22"/>
  <c r="CG34" i="22"/>
  <c r="CF34" i="22"/>
  <c r="CE34" i="22"/>
  <c r="CD34" i="22"/>
  <c r="CC34" i="22"/>
  <c r="CB34" i="22"/>
  <c r="CA34" i="22"/>
  <c r="BZ34" i="22"/>
  <c r="BY34" i="22"/>
  <c r="BX34" i="22"/>
  <c r="BW34" i="22"/>
  <c r="BV34" i="22"/>
  <c r="BU34" i="22"/>
  <c r="BT34" i="22"/>
  <c r="BS34" i="22"/>
  <c r="BR34" i="22"/>
  <c r="BQ34" i="22"/>
  <c r="BP34" i="22"/>
  <c r="BO34" i="22"/>
  <c r="BN34" i="22"/>
  <c r="BM34" i="22"/>
  <c r="BL34" i="22"/>
  <c r="BK34" i="22"/>
  <c r="BJ34" i="22"/>
  <c r="BI34" i="22"/>
  <c r="BH34" i="22"/>
  <c r="BG34" i="22"/>
  <c r="BF34" i="22"/>
  <c r="BE34" i="22"/>
  <c r="BD34" i="22"/>
  <c r="BC34" i="22"/>
  <c r="BB34" i="22"/>
  <c r="BA34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HE34" i="15" l="1"/>
  <c r="HC34" i="22"/>
  <c r="HA34" i="22"/>
  <c r="HC34" i="15"/>
  <c r="HA34" i="15"/>
  <c r="GY34" i="22"/>
  <c r="GY34" i="15"/>
  <c r="GW34" i="22"/>
  <c r="GW34" i="15"/>
  <c r="GU34" i="17"/>
  <c r="GS34" i="17"/>
  <c r="GU34" i="15"/>
  <c r="GM34" i="17"/>
  <c r="GO34" i="15"/>
  <c r="GM34" i="15"/>
  <c r="GK34" i="17"/>
  <c r="GK34" i="15"/>
  <c r="GI34" i="17"/>
  <c r="GG34" i="17"/>
  <c r="GI34" i="15"/>
  <c r="GE34" i="17"/>
  <c r="GG34" i="15"/>
  <c r="GC34" i="17"/>
  <c r="GE34" i="15"/>
  <c r="GC34" i="15"/>
  <c r="GA34" i="17"/>
  <c r="GA34" i="15"/>
  <c r="FY34" i="17"/>
  <c r="FQ34" i="15"/>
  <c r="FS34" i="21"/>
  <c r="FK34" i="15"/>
  <c r="FM34" i="21"/>
  <c r="FG34" i="15"/>
  <c r="FI34" i="21"/>
  <c r="FE34" i="15"/>
  <c r="FG34" i="21"/>
  <c r="FC34" i="15"/>
  <c r="FE34" i="21"/>
  <c r="FC34" i="21"/>
  <c r="FA34" i="15"/>
  <c r="FA34" i="21"/>
  <c r="EY34" i="15"/>
  <c r="EW34" i="15"/>
  <c r="EW34" i="21"/>
  <c r="EU34" i="15"/>
  <c r="EU34" i="21"/>
  <c r="EQ34" i="15"/>
  <c r="EQ34" i="18"/>
  <c r="EO34" i="18"/>
  <c r="EO34" i="15"/>
  <c r="EM34" i="18"/>
  <c r="EM34" i="15"/>
  <c r="EK34" i="18"/>
  <c r="EK34" i="15"/>
  <c r="EI34" i="15"/>
  <c r="EI34" i="18"/>
  <c r="EG34" i="15"/>
  <c r="EG34" i="18"/>
  <c r="EE34" i="15"/>
  <c r="EE34" i="18"/>
  <c r="EC34" i="15"/>
  <c r="EC34" i="18"/>
  <c r="EA34" i="15"/>
  <c r="EA34" i="18"/>
  <c r="DY34" i="15"/>
  <c r="DY34" i="18"/>
  <c r="DW34" i="15"/>
  <c r="DY34" i="20"/>
  <c r="DW34" i="20"/>
  <c r="DU34" i="15"/>
  <c r="DS34" i="15"/>
  <c r="DS34" i="20"/>
  <c r="DQ34" i="15"/>
  <c r="DQ34" i="20"/>
  <c r="DO34" i="20"/>
  <c r="DO34" i="15"/>
  <c r="DM34" i="15"/>
  <c r="DM34" i="20"/>
  <c r="DI34" i="19"/>
  <c r="DK34" i="15"/>
  <c r="DC34" i="19"/>
  <c r="DE34" i="15"/>
  <c r="DA34" i="19"/>
  <c r="DC34" i="15"/>
  <c r="CW34" i="19"/>
  <c r="CY34" i="15"/>
  <c r="CU34" i="19"/>
  <c r="CW34" i="15"/>
  <c r="CQ34" i="15"/>
  <c r="CO34" i="19"/>
  <c r="CO34" i="15"/>
  <c r="CM34" i="19"/>
  <c r="CM34" i="15"/>
  <c r="CK34" i="19"/>
  <c r="CK34" i="15"/>
  <c r="CI34" i="19"/>
  <c r="CI34" i="15"/>
  <c r="CG34" i="19"/>
  <c r="CG34" i="15"/>
  <c r="CE34" i="19"/>
  <c r="CE34" i="15"/>
  <c r="CC34" i="19"/>
  <c r="CA34" i="19"/>
  <c r="CC34" i="15"/>
  <c r="CA34" i="15"/>
  <c r="BY34" i="19"/>
  <c r="BY34" i="15"/>
  <c r="BW34" i="19"/>
  <c r="BW34" i="15"/>
  <c r="BU34" i="19"/>
  <c r="BS34" i="19"/>
  <c r="BU34" i="15"/>
  <c r="BS34" i="15"/>
  <c r="BQ34" i="19"/>
  <c r="BQ34" i="15"/>
  <c r="BO34" i="19"/>
  <c r="BO34" i="15"/>
  <c r="BM34" i="19"/>
  <c r="BK34" i="19"/>
  <c r="BM34" i="15"/>
  <c r="BI34" i="19"/>
  <c r="BI34" i="15"/>
  <c r="BG34" i="19"/>
  <c r="BG34" i="15"/>
  <c r="BC34" i="15"/>
  <c r="BC34" i="19"/>
  <c r="AY34" i="15"/>
  <c r="AQ34" i="15"/>
  <c r="AO34" i="15"/>
  <c r="AM34" i="15"/>
  <c r="AK34" i="15"/>
  <c r="AI34" i="15"/>
  <c r="AG34" i="15"/>
  <c r="ES33" i="15"/>
  <c r="ER33" i="15"/>
  <c r="ET33" i="15"/>
  <c r="EU32" i="15"/>
  <c r="ET32" i="15"/>
  <c r="EU31" i="15"/>
  <c r="ET31" i="15"/>
  <c r="EU30" i="15"/>
  <c r="ET30" i="15"/>
  <c r="EU29" i="15"/>
  <c r="ET29" i="15"/>
  <c r="EU28" i="15"/>
  <c r="ET28" i="15"/>
  <c r="EU27" i="15"/>
  <c r="ET27" i="15"/>
  <c r="EU26" i="15"/>
  <c r="ET26" i="15"/>
  <c r="EU25" i="15"/>
  <c r="ET25" i="15"/>
  <c r="EU24" i="15"/>
  <c r="ET24" i="15"/>
  <c r="EU23" i="15"/>
  <c r="ET23" i="15"/>
  <c r="EU22" i="15"/>
  <c r="ET22" i="15"/>
  <c r="EU21" i="15"/>
  <c r="ET21" i="15"/>
  <c r="EU20" i="15"/>
  <c r="ET20" i="15"/>
  <c r="EU19" i="15"/>
  <c r="ET19" i="15"/>
  <c r="EU18" i="15"/>
  <c r="ET18" i="15"/>
  <c r="EU17" i="15"/>
  <c r="ET17" i="15"/>
  <c r="EU16" i="15"/>
  <c r="ET16" i="15"/>
  <c r="EU15" i="15"/>
  <c r="ET15" i="15"/>
  <c r="EU14" i="15"/>
  <c r="ET14" i="15"/>
  <c r="EU13" i="15"/>
  <c r="ET13" i="15"/>
  <c r="EU12" i="15"/>
  <c r="ET12" i="15"/>
  <c r="EU11" i="15"/>
  <c r="ET11" i="15"/>
  <c r="EU10" i="15"/>
  <c r="ET10" i="15"/>
  <c r="EU9" i="15"/>
  <c r="ET9" i="15"/>
  <c r="EU8" i="15"/>
  <c r="ET8" i="15"/>
  <c r="ES13" i="15"/>
  <c r="ES14" i="15"/>
  <c r="EY33" i="12"/>
  <c r="EU33" i="21" s="1"/>
  <c r="ET33" i="21"/>
  <c r="EY32" i="12"/>
  <c r="EU32" i="21"/>
  <c r="ET32" i="21"/>
  <c r="EU31" i="21"/>
  <c r="ET31" i="21"/>
  <c r="EU30" i="21"/>
  <c r="ET30" i="21"/>
  <c r="EU29" i="21"/>
  <c r="ET29" i="21"/>
  <c r="EU28" i="21"/>
  <c r="ET28" i="21"/>
  <c r="EU27" i="21"/>
  <c r="ET27" i="21"/>
  <c r="EU26" i="21"/>
  <c r="ET26" i="21"/>
  <c r="EU25" i="21"/>
  <c r="ET25" i="21"/>
  <c r="EU24" i="21"/>
  <c r="ET24" i="21"/>
  <c r="EU23" i="21"/>
  <c r="ET23" i="21"/>
  <c r="EU22" i="21"/>
  <c r="ET22" i="21"/>
  <c r="EU21" i="21"/>
  <c r="ET21" i="21"/>
  <c r="EU20" i="21"/>
  <c r="ET20" i="21"/>
  <c r="EU19" i="21"/>
  <c r="ET19" i="21"/>
  <c r="EU18" i="21"/>
  <c r="ET18" i="21"/>
  <c r="EU17" i="21"/>
  <c r="ET17" i="21"/>
  <c r="EU16" i="21"/>
  <c r="ET16" i="21"/>
  <c r="EU15" i="21"/>
  <c r="ET15" i="21"/>
  <c r="EU14" i="21"/>
  <c r="ET14" i="21"/>
  <c r="EU13" i="21"/>
  <c r="ET13" i="21"/>
  <c r="EU12" i="21"/>
  <c r="ET12" i="21"/>
  <c r="EU11" i="21"/>
  <c r="ET11" i="21"/>
  <c r="EU10" i="21"/>
  <c r="ET10" i="21"/>
  <c r="EU9" i="21"/>
  <c r="ET9" i="21"/>
  <c r="EU8" i="21"/>
  <c r="ET8" i="21"/>
  <c r="DW33" i="12"/>
  <c r="DU33" i="20" s="1"/>
  <c r="DW32" i="12"/>
  <c r="DT33" i="20"/>
  <c r="DU32" i="20"/>
  <c r="DT32" i="20"/>
  <c r="DU31" i="20"/>
  <c r="DT31" i="20"/>
  <c r="DU30" i="20"/>
  <c r="DT30" i="20"/>
  <c r="DU29" i="20"/>
  <c r="DT29" i="20"/>
  <c r="DU28" i="20"/>
  <c r="DT28" i="20"/>
  <c r="DU27" i="20"/>
  <c r="DT27" i="20"/>
  <c r="DU26" i="20"/>
  <c r="DT26" i="20"/>
  <c r="DU25" i="20"/>
  <c r="DT25" i="20"/>
  <c r="DU24" i="20"/>
  <c r="DT24" i="20"/>
  <c r="DU23" i="20"/>
  <c r="DT23" i="20"/>
  <c r="DU22" i="20"/>
  <c r="DT22" i="20"/>
  <c r="DU21" i="20"/>
  <c r="DT21" i="20"/>
  <c r="DU20" i="20"/>
  <c r="DT20" i="20"/>
  <c r="DU19" i="20"/>
  <c r="DT19" i="20"/>
  <c r="DU18" i="20"/>
  <c r="DT18" i="20"/>
  <c r="DU17" i="20"/>
  <c r="DT17" i="20"/>
  <c r="DU16" i="20"/>
  <c r="DT16" i="20"/>
  <c r="DU15" i="20"/>
  <c r="DT15" i="20"/>
  <c r="DU14" i="20"/>
  <c r="DT14" i="20"/>
  <c r="DU13" i="20"/>
  <c r="DT13" i="20"/>
  <c r="DU12" i="20"/>
  <c r="DT12" i="20"/>
  <c r="DU11" i="20"/>
  <c r="DT11" i="20"/>
  <c r="DU10" i="20"/>
  <c r="DT10" i="20"/>
  <c r="DU9" i="20"/>
  <c r="DT9" i="20"/>
  <c r="DU8" i="20"/>
  <c r="DT8" i="20"/>
  <c r="BG33" i="12"/>
  <c r="BG32" i="12"/>
  <c r="BC32" i="21" s="1"/>
  <c r="FC33" i="12"/>
  <c r="EY33" i="21"/>
  <c r="EX33" i="21"/>
  <c r="FC32" i="12"/>
  <c r="EY32" i="21"/>
  <c r="EX32" i="21"/>
  <c r="FC31" i="12"/>
  <c r="EY31" i="21"/>
  <c r="EX31" i="21"/>
  <c r="FC30" i="12"/>
  <c r="EY30" i="21"/>
  <c r="EX30" i="21"/>
  <c r="FC29" i="12"/>
  <c r="EY29" i="21"/>
  <c r="EX29" i="21"/>
  <c r="FC28" i="12"/>
  <c r="EY28" i="21"/>
  <c r="EX28" i="21"/>
  <c r="FC27" i="12"/>
  <c r="EY27" i="21"/>
  <c r="EX27" i="21"/>
  <c r="FC26" i="12"/>
  <c r="EY26" i="21"/>
  <c r="EX26" i="21"/>
  <c r="FC25" i="12"/>
  <c r="EY25" i="21"/>
  <c r="EX25" i="21"/>
  <c r="FC24" i="12"/>
  <c r="EY24" i="21"/>
  <c r="EX24" i="21"/>
  <c r="FC23" i="12"/>
  <c r="EY23" i="21"/>
  <c r="EX23" i="21"/>
  <c r="FC22" i="12"/>
  <c r="EY22" i="21"/>
  <c r="EX22" i="21"/>
  <c r="FC21" i="12"/>
  <c r="EY21" i="21"/>
  <c r="EX21" i="21"/>
  <c r="FC20" i="12"/>
  <c r="EY20" i="21"/>
  <c r="EX20" i="21"/>
  <c r="FC19" i="12"/>
  <c r="EY19" i="21"/>
  <c r="EX19" i="21"/>
  <c r="FC18" i="12"/>
  <c r="EY18" i="21"/>
  <c r="EX18" i="21"/>
  <c r="FC17" i="12"/>
  <c r="EY17" i="21"/>
  <c r="EX17" i="21"/>
  <c r="FC16" i="12"/>
  <c r="EY16" i="21"/>
  <c r="EX16" i="21"/>
  <c r="FC15" i="12"/>
  <c r="EY15" i="21"/>
  <c r="EX15" i="21"/>
  <c r="FC14" i="12"/>
  <c r="EY14" i="21"/>
  <c r="EX14" i="21"/>
  <c r="FC13" i="12"/>
  <c r="EY13" i="21"/>
  <c r="EX13" i="21"/>
  <c r="FC12" i="12"/>
  <c r="EY12" i="21"/>
  <c r="EX12" i="21"/>
  <c r="FC11" i="12"/>
  <c r="EY11" i="21"/>
  <c r="EX11" i="21"/>
  <c r="FC10" i="12"/>
  <c r="EY10" i="21"/>
  <c r="EX10" i="21"/>
  <c r="EY9" i="21"/>
  <c r="EX9" i="21"/>
  <c r="EY8" i="21"/>
  <c r="EX8" i="21"/>
  <c r="BA33" i="12"/>
  <c r="BA33" i="16"/>
  <c r="AZ33" i="16"/>
  <c r="BA32" i="12"/>
  <c r="BA32" i="16"/>
  <c r="AZ32" i="16"/>
  <c r="BA31" i="16"/>
  <c r="AZ31" i="16"/>
  <c r="BA30" i="16"/>
  <c r="AZ30" i="16"/>
  <c r="BA29" i="16"/>
  <c r="AZ29" i="16"/>
  <c r="BA28" i="16"/>
  <c r="AZ28" i="16"/>
  <c r="BA27" i="16"/>
  <c r="AZ27" i="16"/>
  <c r="BA26" i="16"/>
  <c r="AZ26" i="16"/>
  <c r="BA25" i="16"/>
  <c r="AZ25" i="16"/>
  <c r="BA24" i="16"/>
  <c r="AZ24" i="16"/>
  <c r="BA23" i="16"/>
  <c r="AZ23" i="16"/>
  <c r="BA22" i="16"/>
  <c r="AZ22" i="16"/>
  <c r="BA21" i="16"/>
  <c r="AZ21" i="16"/>
  <c r="BA20" i="16"/>
  <c r="AZ20" i="16"/>
  <c r="BA19" i="16"/>
  <c r="AZ19" i="16"/>
  <c r="BA18" i="16"/>
  <c r="AZ18" i="16"/>
  <c r="BA17" i="16"/>
  <c r="AZ17" i="16"/>
  <c r="BA16" i="16"/>
  <c r="AZ16" i="16"/>
  <c r="BA15" i="16"/>
  <c r="AZ15" i="16"/>
  <c r="BA14" i="16"/>
  <c r="AZ14" i="16"/>
  <c r="BA13" i="16"/>
  <c r="AZ13" i="16"/>
  <c r="BA12" i="16"/>
  <c r="AZ12" i="16"/>
  <c r="BA11" i="16"/>
  <c r="AZ11" i="16"/>
  <c r="BA10" i="16"/>
  <c r="AZ10" i="16"/>
  <c r="BA9" i="16"/>
  <c r="AZ9" i="16"/>
  <c r="BA8" i="16"/>
  <c r="AZ8" i="16"/>
  <c r="HM33" i="12"/>
  <c r="HE33" i="22"/>
  <c r="HD33" i="22"/>
  <c r="HK33" i="12"/>
  <c r="HC33" i="22" s="1"/>
  <c r="HB33" i="22"/>
  <c r="HI33" i="12"/>
  <c r="HA33" i="22"/>
  <c r="GZ33" i="22"/>
  <c r="HG33" i="12"/>
  <c r="GY33" i="22"/>
  <c r="GX33" i="22"/>
  <c r="HE33" i="12"/>
  <c r="GW33" i="22" s="1"/>
  <c r="GV33" i="22"/>
  <c r="HC33" i="12"/>
  <c r="GU33" i="22" s="1"/>
  <c r="GT33" i="22"/>
  <c r="HA33" i="12"/>
  <c r="GS33" i="22"/>
  <c r="GR33" i="22"/>
  <c r="GQ33" i="22"/>
  <c r="GP33" i="22"/>
  <c r="GO33" i="22"/>
  <c r="GN33" i="22"/>
  <c r="GU33" i="12"/>
  <c r="GQ33" i="21" s="1"/>
  <c r="GL33" i="22"/>
  <c r="GS33" i="12"/>
  <c r="GO33" i="21" s="1"/>
  <c r="GJ33" i="22"/>
  <c r="GQ33" i="12"/>
  <c r="GI33" i="22"/>
  <c r="GH33" i="22"/>
  <c r="GO33" i="12"/>
  <c r="GG33" i="22" s="1"/>
  <c r="GF33" i="22"/>
  <c r="GM33" i="12"/>
  <c r="GE33" i="22"/>
  <c r="GD33" i="22"/>
  <c r="GK33" i="12"/>
  <c r="GC33" i="22" s="1"/>
  <c r="GB33" i="22"/>
  <c r="GI33" i="12"/>
  <c r="GA33" i="22"/>
  <c r="FZ33" i="22"/>
  <c r="GG33" i="12"/>
  <c r="FY33" i="22"/>
  <c r="FX33" i="22"/>
  <c r="GE33" i="12"/>
  <c r="FW33" i="22"/>
  <c r="FV33" i="22"/>
  <c r="GC33" i="12"/>
  <c r="FU33" i="22"/>
  <c r="FT33" i="22"/>
  <c r="GA33" i="12"/>
  <c r="FS33" i="22"/>
  <c r="FR33" i="22"/>
  <c r="FY33" i="12"/>
  <c r="FQ33" i="22" s="1"/>
  <c r="FP33" i="22"/>
  <c r="FW33" i="12"/>
  <c r="FO33" i="22" s="1"/>
  <c r="FN33" i="22"/>
  <c r="FM33" i="22"/>
  <c r="FL33" i="22"/>
  <c r="FK33" i="22"/>
  <c r="FJ33" i="22"/>
  <c r="FQ33" i="12"/>
  <c r="FI33" i="22"/>
  <c r="FH33" i="22"/>
  <c r="FG33" i="22"/>
  <c r="FF33" i="22"/>
  <c r="FM33" i="12"/>
  <c r="FE33" i="22"/>
  <c r="FD33" i="22"/>
  <c r="FK33" i="12"/>
  <c r="FC33" i="22"/>
  <c r="FB33" i="22"/>
  <c r="FI33" i="12"/>
  <c r="FA33" i="22" s="1"/>
  <c r="EZ33" i="22"/>
  <c r="FG33" i="12"/>
  <c r="EY33" i="22" s="1"/>
  <c r="EX33" i="22"/>
  <c r="FE33" i="12"/>
  <c r="EW33" i="22" s="1"/>
  <c r="EV33" i="22"/>
  <c r="FA33" i="12"/>
  <c r="EW33" i="20" s="1"/>
  <c r="ET33" i="22"/>
  <c r="ES33" i="22"/>
  <c r="ER33" i="22"/>
  <c r="EU33" i="12"/>
  <c r="EQ33" i="22"/>
  <c r="EP33" i="22"/>
  <c r="ES33" i="12"/>
  <c r="EO33" i="22" s="1"/>
  <c r="EN33" i="22"/>
  <c r="EQ33" i="12"/>
  <c r="EM33" i="22"/>
  <c r="EL33" i="22"/>
  <c r="EO33" i="12"/>
  <c r="EK33" i="22"/>
  <c r="EJ33" i="22"/>
  <c r="EM33" i="12"/>
  <c r="EI33" i="22" s="1"/>
  <c r="EH33" i="22"/>
  <c r="EK33" i="12"/>
  <c r="EG33" i="22"/>
  <c r="EF33" i="22"/>
  <c r="EI33" i="12"/>
  <c r="EE33" i="22"/>
  <c r="ED33" i="22"/>
  <c r="EG33" i="12"/>
  <c r="EC33" i="22"/>
  <c r="EB33" i="22"/>
  <c r="EE33" i="12"/>
  <c r="EA33" i="22" s="1"/>
  <c r="DZ33" i="22"/>
  <c r="EC33" i="12"/>
  <c r="DY33" i="21" s="1"/>
  <c r="DX33" i="22"/>
  <c r="EA33" i="12"/>
  <c r="DW33" i="21" s="1"/>
  <c r="DV33" i="22"/>
  <c r="DY33" i="12"/>
  <c r="DU33" i="22" s="1"/>
  <c r="DT33" i="22"/>
  <c r="DU33" i="12"/>
  <c r="DS33" i="22"/>
  <c r="DR33" i="22"/>
  <c r="DS33" i="12"/>
  <c r="DQ33" i="22"/>
  <c r="DP33" i="22"/>
  <c r="DQ33" i="12"/>
  <c r="DO33" i="22"/>
  <c r="DN33" i="22"/>
  <c r="DO33" i="12"/>
  <c r="DM33" i="22" s="1"/>
  <c r="DL33" i="22"/>
  <c r="DM33" i="12"/>
  <c r="DK33" i="22" s="1"/>
  <c r="DJ33" i="22"/>
  <c r="DI33" i="22"/>
  <c r="DH33" i="22"/>
  <c r="DG33" i="22"/>
  <c r="DF33" i="22"/>
  <c r="DG33" i="12"/>
  <c r="DE33" i="22"/>
  <c r="DD33" i="22"/>
  <c r="DE33" i="12"/>
  <c r="DC33" i="22"/>
  <c r="DB33" i="22"/>
  <c r="DA33" i="22"/>
  <c r="CZ33" i="22"/>
  <c r="DA33" i="12"/>
  <c r="CY33" i="22"/>
  <c r="CX33" i="22"/>
  <c r="CY33" i="12"/>
  <c r="CW33" i="22"/>
  <c r="CV33" i="22"/>
  <c r="CU33" i="22"/>
  <c r="CT33" i="22"/>
  <c r="CS33" i="22"/>
  <c r="CR33" i="22"/>
  <c r="CS33" i="12"/>
  <c r="CQ33" i="22"/>
  <c r="CP33" i="22"/>
  <c r="CQ33" i="12"/>
  <c r="CO33" i="22"/>
  <c r="CN33" i="22"/>
  <c r="CO33" i="12"/>
  <c r="CM33" i="22" s="1"/>
  <c r="CL33" i="22"/>
  <c r="CM33" i="12"/>
  <c r="CK33" i="22" s="1"/>
  <c r="CJ33" i="22"/>
  <c r="CK33" i="12"/>
  <c r="CI33" i="22"/>
  <c r="CH33" i="22"/>
  <c r="CI33" i="12"/>
  <c r="CG33" i="22"/>
  <c r="CF33" i="22"/>
  <c r="CG33" i="12"/>
  <c r="CE33" i="22"/>
  <c r="CD33" i="22"/>
  <c r="CE33" i="12"/>
  <c r="CC33" i="22"/>
  <c r="CB33" i="22"/>
  <c r="CC33" i="12"/>
  <c r="CA33" i="22"/>
  <c r="BZ33" i="22"/>
  <c r="CA33" i="12"/>
  <c r="BY33" i="22" s="1"/>
  <c r="BX33" i="22"/>
  <c r="BY33" i="12"/>
  <c r="BW33" i="22"/>
  <c r="BV33" i="22"/>
  <c r="BW33" i="12"/>
  <c r="BU33" i="22" s="1"/>
  <c r="BT33" i="22"/>
  <c r="BU33" i="12"/>
  <c r="BS33" i="22"/>
  <c r="BR33" i="22"/>
  <c r="BS33" i="12"/>
  <c r="BQ33" i="22" s="1"/>
  <c r="BP33" i="22"/>
  <c r="BQ33" i="12"/>
  <c r="BO33" i="22"/>
  <c r="BN33" i="22"/>
  <c r="BO33" i="12"/>
  <c r="BM33" i="22" s="1"/>
  <c r="BL33" i="22"/>
  <c r="BK33" i="22"/>
  <c r="BJ33" i="22"/>
  <c r="BM33" i="12"/>
  <c r="BI33" i="22" s="1"/>
  <c r="BH33" i="22"/>
  <c r="BK33" i="12"/>
  <c r="BG33" i="22" s="1"/>
  <c r="BF33" i="22"/>
  <c r="BE33" i="22"/>
  <c r="BD33" i="22"/>
  <c r="BC33" i="22"/>
  <c r="BB33" i="22"/>
  <c r="BA33" i="22"/>
  <c r="AZ33" i="22"/>
  <c r="BC33" i="12"/>
  <c r="AY33" i="22" s="1"/>
  <c r="AX33" i="22"/>
  <c r="AW33" i="22"/>
  <c r="AV33" i="22"/>
  <c r="AU33" i="22"/>
  <c r="AT33" i="22"/>
  <c r="AS33" i="22"/>
  <c r="AR33" i="22"/>
  <c r="AS33" i="12"/>
  <c r="AQ33" i="22"/>
  <c r="AP33" i="22"/>
  <c r="AQ33" i="12"/>
  <c r="AO33" i="22" s="1"/>
  <c r="AN33" i="22"/>
  <c r="AM33" i="12"/>
  <c r="AM33" i="22" s="1"/>
  <c r="AL33" i="22"/>
  <c r="AK33" i="12"/>
  <c r="AK33" i="22" s="1"/>
  <c r="AJ33" i="22"/>
  <c r="AI33" i="12"/>
  <c r="AI33" i="22"/>
  <c r="AH33" i="22"/>
  <c r="AG33" i="12"/>
  <c r="AG33" i="22" s="1"/>
  <c r="AF33" i="22"/>
  <c r="AE33" i="12"/>
  <c r="AE33" i="22" s="1"/>
  <c r="AD33" i="22"/>
  <c r="AC33" i="12"/>
  <c r="AC33" i="22"/>
  <c r="AB33" i="22"/>
  <c r="AA33" i="12"/>
  <c r="AA33" i="22"/>
  <c r="Z33" i="22"/>
  <c r="Y33" i="12"/>
  <c r="Y33" i="22" s="1"/>
  <c r="X33" i="22"/>
  <c r="W33" i="12"/>
  <c r="W33" i="22" s="1"/>
  <c r="V33" i="22"/>
  <c r="U33" i="12"/>
  <c r="U33" i="22"/>
  <c r="T33" i="22"/>
  <c r="S33" i="12"/>
  <c r="S33" i="22"/>
  <c r="R33" i="22"/>
  <c r="Q33" i="12"/>
  <c r="Q33" i="22" s="1"/>
  <c r="P33" i="22"/>
  <c r="O33" i="12"/>
  <c r="O33" i="22"/>
  <c r="N33" i="22"/>
  <c r="M33" i="12"/>
  <c r="M33" i="22"/>
  <c r="L33" i="22"/>
  <c r="K33" i="12"/>
  <c r="K33" i="22"/>
  <c r="J33" i="22"/>
  <c r="I33" i="12"/>
  <c r="I33" i="22"/>
  <c r="H33" i="22"/>
  <c r="G33" i="12"/>
  <c r="G33" i="22" s="1"/>
  <c r="F33" i="22"/>
  <c r="E33" i="12"/>
  <c r="E33" i="22"/>
  <c r="D33" i="22"/>
  <c r="HI33" i="21"/>
  <c r="HH33" i="21"/>
  <c r="HG33" i="21"/>
  <c r="HF33" i="21"/>
  <c r="HE33" i="21"/>
  <c r="HD33" i="21"/>
  <c r="HC33" i="21"/>
  <c r="HB33" i="21"/>
  <c r="HA33" i="21"/>
  <c r="GZ33" i="21"/>
  <c r="GX33" i="21"/>
  <c r="GW33" i="21"/>
  <c r="GV33" i="21"/>
  <c r="GU33" i="21"/>
  <c r="GT33" i="21"/>
  <c r="GS33" i="21"/>
  <c r="GR33" i="21"/>
  <c r="GP33" i="21"/>
  <c r="GN33" i="21"/>
  <c r="GM33" i="21"/>
  <c r="GL33" i="21"/>
  <c r="GK33" i="21"/>
  <c r="GJ33" i="21"/>
  <c r="GI33" i="21"/>
  <c r="GH33" i="21"/>
  <c r="GG33" i="21"/>
  <c r="GF33" i="21"/>
  <c r="GE33" i="21"/>
  <c r="GD33" i="21"/>
  <c r="GC33" i="21"/>
  <c r="GB33" i="21"/>
  <c r="GA33" i="21"/>
  <c r="FZ33" i="21"/>
  <c r="FY33" i="21"/>
  <c r="FX33" i="21"/>
  <c r="FW33" i="21"/>
  <c r="FV33" i="21"/>
  <c r="FU33" i="21"/>
  <c r="FT33" i="21"/>
  <c r="FR33" i="21"/>
  <c r="FQ33" i="21"/>
  <c r="FP33" i="21"/>
  <c r="FO33" i="21"/>
  <c r="FN33" i="21"/>
  <c r="FM33" i="21"/>
  <c r="FL33" i="21"/>
  <c r="FK33" i="21"/>
  <c r="FJ33" i="21"/>
  <c r="FI33" i="21"/>
  <c r="FH33" i="21"/>
  <c r="FG33" i="21"/>
  <c r="FF33" i="21"/>
  <c r="FD33" i="21"/>
  <c r="FB33" i="21"/>
  <c r="EZ33" i="21"/>
  <c r="EV33" i="21"/>
  <c r="ES33" i="21"/>
  <c r="ER33" i="21"/>
  <c r="EQ33" i="21"/>
  <c r="EP33" i="21"/>
  <c r="EN33" i="21"/>
  <c r="EM33" i="21"/>
  <c r="EL33" i="21"/>
  <c r="EK33" i="21"/>
  <c r="EJ33" i="21"/>
  <c r="EI33" i="21"/>
  <c r="EH33" i="21"/>
  <c r="EG33" i="21"/>
  <c r="EF33" i="21"/>
  <c r="EE33" i="21"/>
  <c r="ED33" i="21"/>
  <c r="EC33" i="21"/>
  <c r="EB33" i="21"/>
  <c r="EA33" i="21"/>
  <c r="DZ33" i="21"/>
  <c r="DX33" i="21"/>
  <c r="DV33" i="21"/>
  <c r="DU33" i="21"/>
  <c r="DT33" i="21"/>
  <c r="DS33" i="21"/>
  <c r="DR33" i="21"/>
  <c r="DQ33" i="21"/>
  <c r="DP33" i="21"/>
  <c r="DO33" i="21"/>
  <c r="DN33" i="21"/>
  <c r="DM33" i="21"/>
  <c r="DL33" i="21"/>
  <c r="DK33" i="21"/>
  <c r="DJ33" i="21"/>
  <c r="DI33" i="21"/>
  <c r="DH33" i="21"/>
  <c r="DG33" i="21"/>
  <c r="DF33" i="21"/>
  <c r="DE33" i="21"/>
  <c r="DD33" i="21"/>
  <c r="DC33" i="21"/>
  <c r="DB33" i="21"/>
  <c r="DA33" i="21"/>
  <c r="CZ33" i="21"/>
  <c r="CY33" i="21"/>
  <c r="CX33" i="21"/>
  <c r="CW33" i="21"/>
  <c r="CV33" i="21"/>
  <c r="CU33" i="21"/>
  <c r="CT33" i="21"/>
  <c r="CS33" i="21"/>
  <c r="CR33" i="21"/>
  <c r="CQ33" i="21"/>
  <c r="CP33" i="21"/>
  <c r="CO33" i="21"/>
  <c r="CN33" i="21"/>
  <c r="CM33" i="21"/>
  <c r="CL33" i="21"/>
  <c r="CK33" i="21"/>
  <c r="CJ33" i="21"/>
  <c r="CI33" i="21"/>
  <c r="CH33" i="21"/>
  <c r="CG33" i="21"/>
  <c r="CF33" i="21"/>
  <c r="CE33" i="21"/>
  <c r="CD33" i="21"/>
  <c r="CC33" i="21"/>
  <c r="CB33" i="21"/>
  <c r="CA33" i="21"/>
  <c r="BZ33" i="21"/>
  <c r="BX33" i="21"/>
  <c r="BW33" i="21"/>
  <c r="BV33" i="21"/>
  <c r="BU33" i="21"/>
  <c r="BT33" i="21"/>
  <c r="BS33" i="21"/>
  <c r="BR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L33" i="21"/>
  <c r="AK33" i="21"/>
  <c r="AJ33" i="21"/>
  <c r="AI33" i="21"/>
  <c r="AH33" i="21"/>
  <c r="AG33" i="21"/>
  <c r="AF33" i="21"/>
  <c r="AD33" i="21"/>
  <c r="AC33" i="21"/>
  <c r="AB33" i="21"/>
  <c r="AA33" i="21"/>
  <c r="Z33" i="21"/>
  <c r="Y33" i="21"/>
  <c r="X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F33" i="21"/>
  <c r="E33" i="21"/>
  <c r="D33" i="21"/>
  <c r="HG33" i="20"/>
  <c r="HF33" i="20"/>
  <c r="HE33" i="20"/>
  <c r="HD33" i="20"/>
  <c r="HC33" i="20"/>
  <c r="HB33" i="20"/>
  <c r="HA33" i="20"/>
  <c r="GZ33" i="20"/>
  <c r="GY33" i="20"/>
  <c r="GX33" i="20"/>
  <c r="GV33" i="20"/>
  <c r="GU33" i="20"/>
  <c r="GT33" i="20"/>
  <c r="GS33" i="20"/>
  <c r="GR33" i="20"/>
  <c r="GQ33" i="20"/>
  <c r="GP33" i="20"/>
  <c r="GO33" i="20"/>
  <c r="GN33" i="20"/>
  <c r="GM33" i="20"/>
  <c r="GL33" i="20"/>
  <c r="GK33" i="20"/>
  <c r="GJ33" i="20"/>
  <c r="GI33" i="20"/>
  <c r="GH33" i="20"/>
  <c r="GG33" i="20"/>
  <c r="GF33" i="20"/>
  <c r="GE33" i="20"/>
  <c r="GD33" i="20"/>
  <c r="GC33" i="20"/>
  <c r="GB33" i="20"/>
  <c r="GA33" i="20"/>
  <c r="FZ33" i="20"/>
  <c r="FY33" i="20"/>
  <c r="FX33" i="20"/>
  <c r="FW33" i="20"/>
  <c r="FV33" i="20"/>
  <c r="FU33" i="20"/>
  <c r="FT33" i="20"/>
  <c r="FS33" i="20"/>
  <c r="FR33" i="20"/>
  <c r="FQ33" i="20"/>
  <c r="FP33" i="20"/>
  <c r="FO33" i="20"/>
  <c r="FN33" i="20"/>
  <c r="FM33" i="20"/>
  <c r="FL33" i="20"/>
  <c r="FK33" i="20"/>
  <c r="FJ33" i="20"/>
  <c r="FI33" i="20"/>
  <c r="FH33" i="20"/>
  <c r="FG33" i="20"/>
  <c r="FF33" i="20"/>
  <c r="FE33" i="20"/>
  <c r="FD33" i="20"/>
  <c r="FB33" i="20"/>
  <c r="FA33" i="20"/>
  <c r="EZ33" i="20"/>
  <c r="EX33" i="20"/>
  <c r="EV33" i="20"/>
  <c r="EU33" i="20"/>
  <c r="ET33" i="20"/>
  <c r="ES33" i="20"/>
  <c r="ER33" i="20"/>
  <c r="EP33" i="20"/>
  <c r="EO33" i="20"/>
  <c r="EN33" i="20"/>
  <c r="EM33" i="20"/>
  <c r="EL33" i="20"/>
  <c r="EK33" i="20"/>
  <c r="EJ33" i="20"/>
  <c r="EI33" i="20"/>
  <c r="EH33" i="20"/>
  <c r="EG33" i="20"/>
  <c r="EF33" i="20"/>
  <c r="EE33" i="20"/>
  <c r="ED33" i="20"/>
  <c r="EC33" i="20"/>
  <c r="EB33" i="20"/>
  <c r="EA33" i="20"/>
  <c r="DZ33" i="20"/>
  <c r="DY33" i="20"/>
  <c r="DX33" i="20"/>
  <c r="DW33" i="20"/>
  <c r="DV33" i="20"/>
  <c r="DS33" i="20"/>
  <c r="DR33" i="20"/>
  <c r="DQ33" i="20"/>
  <c r="DP33" i="20"/>
  <c r="DO33" i="20"/>
  <c r="DN33" i="20"/>
  <c r="DM33" i="20"/>
  <c r="DL33" i="20"/>
  <c r="DK33" i="20"/>
  <c r="DJ33" i="20"/>
  <c r="DI33" i="20"/>
  <c r="DH33" i="20"/>
  <c r="DG33" i="20"/>
  <c r="DF33" i="20"/>
  <c r="DE33" i="20"/>
  <c r="DD33" i="20"/>
  <c r="DC33" i="20"/>
  <c r="DB33" i="20"/>
  <c r="DA33" i="20"/>
  <c r="CZ33" i="20"/>
  <c r="CY33" i="20"/>
  <c r="CX33" i="20"/>
  <c r="CW33" i="20"/>
  <c r="CV33" i="20"/>
  <c r="CU33" i="20"/>
  <c r="CT33" i="20"/>
  <c r="CS33" i="20"/>
  <c r="CR33" i="20"/>
  <c r="CQ33" i="20"/>
  <c r="CP33" i="20"/>
  <c r="CO33" i="20"/>
  <c r="CN33" i="20"/>
  <c r="CM33" i="20"/>
  <c r="CL33" i="20"/>
  <c r="CK33" i="20"/>
  <c r="CJ33" i="20"/>
  <c r="CI33" i="20"/>
  <c r="CH33" i="20"/>
  <c r="CG33" i="20"/>
  <c r="CF33" i="20"/>
  <c r="CE33" i="20"/>
  <c r="CD33" i="20"/>
  <c r="CC33" i="20"/>
  <c r="CB33" i="20"/>
  <c r="CA33" i="20"/>
  <c r="BZ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J33" i="20"/>
  <c r="BI33" i="20"/>
  <c r="BH33" i="20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D33" i="20"/>
  <c r="AC33" i="20"/>
  <c r="AB33" i="20"/>
  <c r="AA33" i="20"/>
  <c r="Z33" i="20"/>
  <c r="Y33" i="20"/>
  <c r="X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F33" i="20"/>
  <c r="E33" i="20"/>
  <c r="D33" i="20"/>
  <c r="HC33" i="19"/>
  <c r="HB33" i="19"/>
  <c r="HA33" i="19"/>
  <c r="GZ33" i="19"/>
  <c r="GY33" i="19"/>
  <c r="GX33" i="19"/>
  <c r="GW33" i="19"/>
  <c r="GV33" i="19"/>
  <c r="GU33" i="19"/>
  <c r="GT33" i="19"/>
  <c r="GS33" i="19"/>
  <c r="GR33" i="19"/>
  <c r="GQ33" i="19"/>
  <c r="GP33" i="19"/>
  <c r="GO33" i="19"/>
  <c r="GN33" i="19"/>
  <c r="GM33" i="19"/>
  <c r="GL33" i="19"/>
  <c r="GJ33" i="19"/>
  <c r="GI33" i="19"/>
  <c r="GH33" i="19"/>
  <c r="GG33" i="19"/>
  <c r="GF33" i="19"/>
  <c r="GE33" i="19"/>
  <c r="GD33" i="19"/>
  <c r="GC33" i="19"/>
  <c r="GB33" i="19"/>
  <c r="GA33" i="19"/>
  <c r="FZ33" i="19"/>
  <c r="FY33" i="19"/>
  <c r="FX33" i="19"/>
  <c r="FW33" i="19"/>
  <c r="FV33" i="19"/>
  <c r="FU33" i="19"/>
  <c r="FT33" i="19"/>
  <c r="FS33" i="19"/>
  <c r="FR33" i="19"/>
  <c r="FQ33" i="19"/>
  <c r="FP33" i="19"/>
  <c r="FO33" i="19"/>
  <c r="FN33" i="19"/>
  <c r="FL33" i="19"/>
  <c r="FK33" i="19"/>
  <c r="FJ33" i="19"/>
  <c r="FI33" i="19"/>
  <c r="FH33" i="19"/>
  <c r="FG33" i="19"/>
  <c r="FF33" i="19"/>
  <c r="FE33" i="19"/>
  <c r="FD33" i="19"/>
  <c r="FC33" i="19"/>
  <c r="FB33" i="19"/>
  <c r="FA33" i="19"/>
  <c r="EZ33" i="19"/>
  <c r="EX33" i="19"/>
  <c r="EW33" i="19"/>
  <c r="EV33" i="19"/>
  <c r="ET33" i="19"/>
  <c r="ER33" i="19"/>
  <c r="EQ33" i="19"/>
  <c r="EP33" i="19"/>
  <c r="EO33" i="19"/>
  <c r="EN33" i="19"/>
  <c r="EL33" i="19"/>
  <c r="EK33" i="19"/>
  <c r="EJ33" i="19"/>
  <c r="EI33" i="19"/>
  <c r="EH33" i="19"/>
  <c r="EG33" i="19"/>
  <c r="EF33" i="19"/>
  <c r="EE33" i="19"/>
  <c r="ED33" i="19"/>
  <c r="EC33" i="19"/>
  <c r="EB33" i="19"/>
  <c r="EA33" i="19"/>
  <c r="DZ33" i="19"/>
  <c r="DY33" i="19"/>
  <c r="DX33" i="19"/>
  <c r="DV33" i="19"/>
  <c r="DU33" i="19"/>
  <c r="DT33" i="19"/>
  <c r="DS33" i="19"/>
  <c r="DR33" i="19"/>
  <c r="DQ33" i="19"/>
  <c r="DP33" i="19"/>
  <c r="DO33" i="19"/>
  <c r="DN33" i="19"/>
  <c r="DM33" i="19"/>
  <c r="DL33" i="19"/>
  <c r="DK33" i="19"/>
  <c r="DJ33" i="19"/>
  <c r="DH33" i="19"/>
  <c r="DG33" i="19"/>
  <c r="DF33" i="19"/>
  <c r="DE33" i="19"/>
  <c r="DD33" i="19"/>
  <c r="DC33" i="19"/>
  <c r="DB33" i="19"/>
  <c r="DA33" i="19"/>
  <c r="CZ33" i="19"/>
  <c r="CY33" i="19"/>
  <c r="CX33" i="19"/>
  <c r="CW33" i="19"/>
  <c r="CV33" i="19"/>
  <c r="CU33" i="19"/>
  <c r="CT33" i="19"/>
  <c r="CS33" i="19"/>
  <c r="CR33" i="19"/>
  <c r="CQ33" i="19"/>
  <c r="CP33" i="19"/>
  <c r="CO33" i="19"/>
  <c r="CN33" i="19"/>
  <c r="CM33" i="19"/>
  <c r="CL33" i="19"/>
  <c r="CK33" i="19"/>
  <c r="CJ33" i="19"/>
  <c r="CI33" i="19"/>
  <c r="CH33" i="19"/>
  <c r="CG33" i="19"/>
  <c r="CF33" i="19"/>
  <c r="CE33" i="19"/>
  <c r="CD33" i="19"/>
  <c r="CC33" i="19"/>
  <c r="CB33" i="19"/>
  <c r="CA33" i="19"/>
  <c r="BZ33" i="19"/>
  <c r="BY33" i="19"/>
  <c r="BX33" i="19"/>
  <c r="BV33" i="19"/>
  <c r="BU33" i="19"/>
  <c r="BT33" i="19"/>
  <c r="BS33" i="19"/>
  <c r="BR33" i="19"/>
  <c r="BQ33" i="19"/>
  <c r="BP33" i="19"/>
  <c r="BN33" i="19"/>
  <c r="BM33" i="19"/>
  <c r="BL33" i="19"/>
  <c r="BK33" i="19"/>
  <c r="BJ33" i="19"/>
  <c r="BI33" i="19"/>
  <c r="BH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L33" i="19"/>
  <c r="AK33" i="19"/>
  <c r="AJ33" i="19"/>
  <c r="AI33" i="19"/>
  <c r="AH33" i="19"/>
  <c r="AG33" i="19"/>
  <c r="AF33" i="19"/>
  <c r="AD33" i="19"/>
  <c r="AC33" i="19"/>
  <c r="AB33" i="19"/>
  <c r="AA33" i="19"/>
  <c r="Z33" i="19"/>
  <c r="Y33" i="19"/>
  <c r="X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F33" i="19"/>
  <c r="E33" i="19"/>
  <c r="D33" i="19"/>
  <c r="HE33" i="18"/>
  <c r="HD33" i="18"/>
  <c r="HC33" i="18"/>
  <c r="HB33" i="18"/>
  <c r="HA33" i="18"/>
  <c r="GZ33" i="18"/>
  <c r="GY33" i="18"/>
  <c r="GX33" i="18"/>
  <c r="GW33" i="18"/>
  <c r="GV33" i="18"/>
  <c r="GT33" i="18"/>
  <c r="GS33" i="18"/>
  <c r="GR33" i="18"/>
  <c r="GQ33" i="18"/>
  <c r="GP33" i="18"/>
  <c r="GO33" i="18"/>
  <c r="GN33" i="18"/>
  <c r="GM33" i="18"/>
  <c r="GL33" i="18"/>
  <c r="GK33" i="18"/>
  <c r="GJ33" i="18"/>
  <c r="GI33" i="18"/>
  <c r="GH33" i="18"/>
  <c r="GG33" i="18"/>
  <c r="GF33" i="18"/>
  <c r="GE33" i="18"/>
  <c r="GD33" i="18"/>
  <c r="GC33" i="18"/>
  <c r="GB33" i="18"/>
  <c r="GA33" i="18"/>
  <c r="FZ33" i="18"/>
  <c r="FY33" i="18"/>
  <c r="FX33" i="18"/>
  <c r="FW33" i="18"/>
  <c r="FV33" i="18"/>
  <c r="FU33" i="18"/>
  <c r="FT33" i="18"/>
  <c r="FS33" i="18"/>
  <c r="FR33" i="18"/>
  <c r="FQ33" i="18"/>
  <c r="FP33" i="18"/>
  <c r="FN33" i="18"/>
  <c r="FM33" i="18"/>
  <c r="FL33" i="18"/>
  <c r="FK33" i="18"/>
  <c r="FJ33" i="18"/>
  <c r="FI33" i="18"/>
  <c r="FH33" i="18"/>
  <c r="FG33" i="18"/>
  <c r="FF33" i="18"/>
  <c r="FE33" i="18"/>
  <c r="FD33" i="18"/>
  <c r="FC33" i="18"/>
  <c r="FB33" i="18"/>
  <c r="EZ33" i="18"/>
  <c r="EY33" i="18"/>
  <c r="EX33" i="18"/>
  <c r="EV33" i="18"/>
  <c r="EU33" i="18"/>
  <c r="ET33" i="18"/>
  <c r="ES33" i="18"/>
  <c r="ER33" i="18"/>
  <c r="EQ33" i="18"/>
  <c r="EP33" i="18"/>
  <c r="EN33" i="18"/>
  <c r="EM33" i="18"/>
  <c r="EL33" i="18"/>
  <c r="EK33" i="18"/>
  <c r="EJ33" i="18"/>
  <c r="EI33" i="18"/>
  <c r="EH33" i="18"/>
  <c r="EG33" i="18"/>
  <c r="EF33" i="18"/>
  <c r="EE33" i="18"/>
  <c r="ED33" i="18"/>
  <c r="EC33" i="18"/>
  <c r="EB33" i="18"/>
  <c r="EA33" i="18"/>
  <c r="DZ33" i="18"/>
  <c r="DW33" i="18"/>
  <c r="DV33" i="18"/>
  <c r="DU33" i="18"/>
  <c r="DT33" i="18"/>
  <c r="DS33" i="18"/>
  <c r="DR33" i="18"/>
  <c r="DQ33" i="18"/>
  <c r="DP33" i="18"/>
  <c r="DO33" i="18"/>
  <c r="DN33" i="18"/>
  <c r="DM33" i="18"/>
  <c r="DL33" i="18"/>
  <c r="DJ33" i="18"/>
  <c r="DI33" i="18"/>
  <c r="DH33" i="18"/>
  <c r="DG33" i="18"/>
  <c r="DF33" i="18"/>
  <c r="DE33" i="18"/>
  <c r="DD33" i="18"/>
  <c r="DC33" i="18"/>
  <c r="DB33" i="18"/>
  <c r="DA33" i="18"/>
  <c r="CZ33" i="18"/>
  <c r="CY33" i="18"/>
  <c r="CX33" i="18"/>
  <c r="CW33" i="18"/>
  <c r="CV33" i="18"/>
  <c r="CU33" i="18"/>
  <c r="CT33" i="18"/>
  <c r="CS33" i="18"/>
  <c r="CR33" i="18"/>
  <c r="CQ33" i="18"/>
  <c r="CP33" i="18"/>
  <c r="CO33" i="18"/>
  <c r="CN33" i="18"/>
  <c r="CM33" i="18"/>
  <c r="CL33" i="18"/>
  <c r="CK33" i="18"/>
  <c r="CJ33" i="18"/>
  <c r="CI33" i="18"/>
  <c r="CH33" i="18"/>
  <c r="CG33" i="18"/>
  <c r="CF33" i="18"/>
  <c r="CE33" i="18"/>
  <c r="CD33" i="18"/>
  <c r="CC33" i="18"/>
  <c r="CB33" i="18"/>
  <c r="CA33" i="18"/>
  <c r="BZ33" i="18"/>
  <c r="BX33" i="18"/>
  <c r="BW33" i="18"/>
  <c r="BV33" i="18"/>
  <c r="BU33" i="18"/>
  <c r="BT33" i="18"/>
  <c r="BS33" i="18"/>
  <c r="BR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L33" i="18"/>
  <c r="AK33" i="18"/>
  <c r="AJ33" i="18"/>
  <c r="AI33" i="18"/>
  <c r="AH33" i="18"/>
  <c r="AG33" i="18"/>
  <c r="AF33" i="18"/>
  <c r="AD33" i="18"/>
  <c r="AC33" i="18"/>
  <c r="AB33" i="18"/>
  <c r="AA33" i="18"/>
  <c r="Z33" i="18"/>
  <c r="Y33" i="18"/>
  <c r="X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F33" i="18"/>
  <c r="E33" i="18"/>
  <c r="D33" i="18"/>
  <c r="HE33" i="17"/>
  <c r="HD33" i="17"/>
  <c r="HC33" i="17"/>
  <c r="HB33" i="17"/>
  <c r="HA33" i="17"/>
  <c r="GZ33" i="17"/>
  <c r="GY33" i="17"/>
  <c r="GX33" i="17"/>
  <c r="GW33" i="17"/>
  <c r="GV33" i="17"/>
  <c r="GT33" i="17"/>
  <c r="GS33" i="17"/>
  <c r="GR33" i="17"/>
  <c r="GQ33" i="17"/>
  <c r="GP33" i="17"/>
  <c r="GO33" i="17"/>
  <c r="GN33" i="17"/>
  <c r="GL33" i="17"/>
  <c r="GK33" i="17"/>
  <c r="GJ33" i="17"/>
  <c r="GI33" i="17"/>
  <c r="GH33" i="17"/>
  <c r="GG33" i="17"/>
  <c r="GF33" i="17"/>
  <c r="GE33" i="17"/>
  <c r="GD33" i="17"/>
  <c r="GC33" i="17"/>
  <c r="GB33" i="17"/>
  <c r="GA33" i="17"/>
  <c r="FZ33" i="17"/>
  <c r="FY33" i="17"/>
  <c r="FX33" i="17"/>
  <c r="FW33" i="17"/>
  <c r="FV33" i="17"/>
  <c r="FU33" i="17"/>
  <c r="FT33" i="17"/>
  <c r="FS33" i="17"/>
  <c r="FR33" i="17"/>
  <c r="FQ33" i="17"/>
  <c r="FP33" i="17"/>
  <c r="FN33" i="17"/>
  <c r="FM33" i="17"/>
  <c r="FL33" i="17"/>
  <c r="FK33" i="17"/>
  <c r="FJ33" i="17"/>
  <c r="FI33" i="17"/>
  <c r="FH33" i="17"/>
  <c r="FG33" i="17"/>
  <c r="FF33" i="17"/>
  <c r="FE33" i="17"/>
  <c r="FD33" i="17"/>
  <c r="FC33" i="17"/>
  <c r="FB33" i="17"/>
  <c r="EZ33" i="17"/>
  <c r="EY33" i="17"/>
  <c r="EX33" i="17"/>
  <c r="EV33" i="17"/>
  <c r="EU33" i="17"/>
  <c r="ET33" i="17"/>
  <c r="ES33" i="17"/>
  <c r="ER33" i="17"/>
  <c r="EQ33" i="17"/>
  <c r="EP33" i="17"/>
  <c r="EN33" i="17"/>
  <c r="EM33" i="17"/>
  <c r="EL33" i="17"/>
  <c r="EK33" i="17"/>
  <c r="EJ33" i="17"/>
  <c r="EI33" i="17"/>
  <c r="EH33" i="17"/>
  <c r="EG33" i="17"/>
  <c r="EF33" i="17"/>
  <c r="EE33" i="17"/>
  <c r="ED33" i="17"/>
  <c r="EC33" i="17"/>
  <c r="EB33" i="17"/>
  <c r="EA33" i="17"/>
  <c r="DZ33" i="17"/>
  <c r="DY33" i="17"/>
  <c r="DX33" i="17"/>
  <c r="DW33" i="17"/>
  <c r="DV33" i="17"/>
  <c r="DU33" i="17"/>
  <c r="DT33" i="17"/>
  <c r="DS33" i="17"/>
  <c r="DR33" i="17"/>
  <c r="DQ33" i="17"/>
  <c r="DP33" i="17"/>
  <c r="DO33" i="17"/>
  <c r="DN33" i="17"/>
  <c r="DM33" i="17"/>
  <c r="DL33" i="17"/>
  <c r="DJ33" i="17"/>
  <c r="DI33" i="17"/>
  <c r="DH33" i="17"/>
  <c r="DG33" i="17"/>
  <c r="DF33" i="17"/>
  <c r="DE33" i="17"/>
  <c r="DD33" i="17"/>
  <c r="DC33" i="17"/>
  <c r="DB33" i="17"/>
  <c r="DA33" i="17"/>
  <c r="CZ33" i="17"/>
  <c r="CY33" i="17"/>
  <c r="CX33" i="17"/>
  <c r="CW33" i="17"/>
  <c r="CV33" i="17"/>
  <c r="CU33" i="17"/>
  <c r="CT33" i="17"/>
  <c r="CS33" i="17"/>
  <c r="CR33" i="17"/>
  <c r="CQ33" i="17"/>
  <c r="CP33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X33" i="17"/>
  <c r="BW33" i="17"/>
  <c r="BV33" i="17"/>
  <c r="BU33" i="17"/>
  <c r="BT33" i="17"/>
  <c r="BS33" i="17"/>
  <c r="BR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L33" i="17"/>
  <c r="AK33" i="17"/>
  <c r="AJ33" i="17"/>
  <c r="AI33" i="17"/>
  <c r="AH33" i="17"/>
  <c r="AG33" i="17"/>
  <c r="AF33" i="17"/>
  <c r="AD33" i="17"/>
  <c r="AC33" i="17"/>
  <c r="AB33" i="17"/>
  <c r="AA33" i="17"/>
  <c r="Z33" i="17"/>
  <c r="Y33" i="17"/>
  <c r="X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F33" i="17"/>
  <c r="E33" i="17"/>
  <c r="D33" i="17"/>
  <c r="HI33" i="16"/>
  <c r="HH33" i="16"/>
  <c r="HG33" i="16"/>
  <c r="HF33" i="16"/>
  <c r="HE33" i="16"/>
  <c r="HD33" i="16"/>
  <c r="HC33" i="16"/>
  <c r="HB33" i="16"/>
  <c r="HA33" i="16"/>
  <c r="GZ33" i="16"/>
  <c r="GY33" i="16"/>
  <c r="GX33" i="16"/>
  <c r="GW33" i="16"/>
  <c r="GV33" i="16"/>
  <c r="GU33" i="16"/>
  <c r="GT33" i="16"/>
  <c r="GS33" i="16"/>
  <c r="GR33" i="16"/>
  <c r="GP33" i="16"/>
  <c r="GO33" i="16"/>
  <c r="GN33" i="16"/>
  <c r="GM33" i="16"/>
  <c r="GL33" i="16"/>
  <c r="GK33" i="16"/>
  <c r="GJ33" i="16"/>
  <c r="GI33" i="16"/>
  <c r="GH33" i="16"/>
  <c r="GG33" i="16"/>
  <c r="GF33" i="16"/>
  <c r="GE33" i="16"/>
  <c r="GD33" i="16"/>
  <c r="GC33" i="16"/>
  <c r="GB33" i="16"/>
  <c r="GA33" i="16"/>
  <c r="FZ33" i="16"/>
  <c r="FY33" i="16"/>
  <c r="FX33" i="16"/>
  <c r="FW33" i="16"/>
  <c r="FV33" i="16"/>
  <c r="FU33" i="16"/>
  <c r="FT33" i="16"/>
  <c r="FR33" i="16"/>
  <c r="FQ33" i="16"/>
  <c r="FP33" i="16"/>
  <c r="FO33" i="16"/>
  <c r="FN33" i="16"/>
  <c r="FM33" i="16"/>
  <c r="FL33" i="16"/>
  <c r="FK33" i="16"/>
  <c r="FJ33" i="16"/>
  <c r="FI33" i="16"/>
  <c r="FH33" i="16"/>
  <c r="FG33" i="16"/>
  <c r="FF33" i="16"/>
  <c r="FD33" i="16"/>
  <c r="FC33" i="16"/>
  <c r="FB33" i="16"/>
  <c r="FA33" i="16"/>
  <c r="EZ33" i="16"/>
  <c r="EX33" i="16"/>
  <c r="EW33" i="16"/>
  <c r="EV33" i="16"/>
  <c r="EU33" i="16"/>
  <c r="ET33" i="16"/>
  <c r="ER33" i="16"/>
  <c r="EQ33" i="16"/>
  <c r="EP33" i="16"/>
  <c r="EO33" i="16"/>
  <c r="EN33" i="16"/>
  <c r="EM33" i="16"/>
  <c r="EL33" i="16"/>
  <c r="EK33" i="16"/>
  <c r="EJ33" i="16"/>
  <c r="EI33" i="16"/>
  <c r="EH33" i="16"/>
  <c r="EG33" i="16"/>
  <c r="EF33" i="16"/>
  <c r="EE33" i="16"/>
  <c r="ED33" i="16"/>
  <c r="EB33" i="16"/>
  <c r="EA33" i="16"/>
  <c r="DZ33" i="16"/>
  <c r="DY33" i="16"/>
  <c r="DX33" i="16"/>
  <c r="DW33" i="16"/>
  <c r="DV33" i="16"/>
  <c r="DU33" i="16"/>
  <c r="DT33" i="16"/>
  <c r="DS33" i="16"/>
  <c r="DR33" i="16"/>
  <c r="DQ33" i="16"/>
  <c r="DP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L33" i="16"/>
  <c r="AK33" i="16"/>
  <c r="AJ33" i="16"/>
  <c r="AI33" i="16"/>
  <c r="AH33" i="16"/>
  <c r="AG33" i="16"/>
  <c r="AF33" i="16"/>
  <c r="AD33" i="16"/>
  <c r="AC33" i="16"/>
  <c r="AB33" i="16"/>
  <c r="AA33" i="16"/>
  <c r="Z33" i="16"/>
  <c r="Y33" i="16"/>
  <c r="X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F33" i="16"/>
  <c r="E33" i="16"/>
  <c r="D33" i="16"/>
  <c r="HG33" i="15"/>
  <c r="HF33" i="15"/>
  <c r="HE33" i="15"/>
  <c r="HD33" i="15"/>
  <c r="HC33" i="15"/>
  <c r="HB33" i="15"/>
  <c r="HA33" i="15"/>
  <c r="GZ33" i="15"/>
  <c r="GY33" i="15"/>
  <c r="GX33" i="15"/>
  <c r="GW33" i="15"/>
  <c r="GV33" i="15"/>
  <c r="GU33" i="15"/>
  <c r="GT33" i="15"/>
  <c r="GS33" i="15"/>
  <c r="GR33" i="15"/>
  <c r="GQ33" i="15"/>
  <c r="GP33" i="15"/>
  <c r="GN33" i="15"/>
  <c r="GM33" i="15"/>
  <c r="GL33" i="15"/>
  <c r="GK33" i="15"/>
  <c r="GJ33" i="15"/>
  <c r="GI33" i="15"/>
  <c r="GH33" i="15"/>
  <c r="GG33" i="15"/>
  <c r="GF33" i="15"/>
  <c r="GE33" i="15"/>
  <c r="GD33" i="15"/>
  <c r="GC33" i="15"/>
  <c r="GB33" i="15"/>
  <c r="GA33" i="15"/>
  <c r="FZ33" i="15"/>
  <c r="FY33" i="15"/>
  <c r="FX33" i="15"/>
  <c r="FW33" i="15"/>
  <c r="FV33" i="15"/>
  <c r="FU33" i="15"/>
  <c r="FT33" i="15"/>
  <c r="FS33" i="15"/>
  <c r="FR33" i="15"/>
  <c r="FP33" i="15"/>
  <c r="FO33" i="15"/>
  <c r="FN33" i="15"/>
  <c r="FM33" i="15"/>
  <c r="FL33" i="15"/>
  <c r="FK33" i="15"/>
  <c r="FJ33" i="15"/>
  <c r="FI33" i="15"/>
  <c r="FH33" i="15"/>
  <c r="FG33" i="15"/>
  <c r="FF33" i="15"/>
  <c r="FE33" i="15"/>
  <c r="FD33" i="15"/>
  <c r="FB33" i="15"/>
  <c r="FA33" i="15"/>
  <c r="EZ33" i="15"/>
  <c r="EX33" i="15"/>
  <c r="EV33" i="15"/>
  <c r="EQ33" i="15"/>
  <c r="EP33" i="15"/>
  <c r="EN33" i="15"/>
  <c r="EM33" i="15"/>
  <c r="EL33" i="15"/>
  <c r="EK33" i="15"/>
  <c r="EJ33" i="15"/>
  <c r="EI33" i="15"/>
  <c r="EH33" i="15"/>
  <c r="EG33" i="15"/>
  <c r="EF33" i="15"/>
  <c r="EE33" i="15"/>
  <c r="ED33" i="15"/>
  <c r="EC33" i="15"/>
  <c r="EB33" i="15"/>
  <c r="EA33" i="15"/>
  <c r="DZ33" i="15"/>
  <c r="DX33" i="15"/>
  <c r="DW33" i="15"/>
  <c r="DV33" i="15"/>
  <c r="DU33" i="15"/>
  <c r="DT33" i="15"/>
  <c r="DS33" i="15"/>
  <c r="DR33" i="15"/>
  <c r="DQ33" i="15"/>
  <c r="DP33" i="15"/>
  <c r="DO33" i="15"/>
  <c r="DN33" i="15"/>
  <c r="DM33" i="15"/>
  <c r="DL33" i="15"/>
  <c r="DJ33" i="15"/>
  <c r="DI33" i="15"/>
  <c r="DH33" i="15"/>
  <c r="DG33" i="15"/>
  <c r="DF33" i="15"/>
  <c r="DE33" i="15"/>
  <c r="DD33" i="15"/>
  <c r="DC33" i="15"/>
  <c r="DB33" i="15"/>
  <c r="DA33" i="15"/>
  <c r="CZ33" i="15"/>
  <c r="CY33" i="15"/>
  <c r="CX33" i="15"/>
  <c r="CW33" i="15"/>
  <c r="CV33" i="15"/>
  <c r="CU33" i="15"/>
  <c r="CT33" i="15"/>
  <c r="CS33" i="15"/>
  <c r="CR33" i="15"/>
  <c r="CQ33" i="15"/>
  <c r="CP33" i="15"/>
  <c r="CO33" i="15"/>
  <c r="CN33" i="15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A33" i="15"/>
  <c r="BZ33" i="15"/>
  <c r="BX33" i="15"/>
  <c r="BW33" i="15"/>
  <c r="BV33" i="15"/>
  <c r="BU33" i="15"/>
  <c r="BT33" i="15"/>
  <c r="BS33" i="15"/>
  <c r="BR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D33" i="15"/>
  <c r="AC33" i="15"/>
  <c r="AB33" i="15"/>
  <c r="AA33" i="15"/>
  <c r="Z33" i="15"/>
  <c r="Y33" i="15"/>
  <c r="X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F33" i="15"/>
  <c r="E33" i="15"/>
  <c r="D33" i="15"/>
  <c r="BS27" i="12"/>
  <c r="AO32" i="12"/>
  <c r="AO32" i="16" s="1"/>
  <c r="AN32" i="16"/>
  <c r="AO31" i="12"/>
  <c r="AO31" i="16"/>
  <c r="AN31" i="16"/>
  <c r="AO30" i="16"/>
  <c r="AN30" i="16"/>
  <c r="AO29" i="16"/>
  <c r="AN29" i="16"/>
  <c r="AO28" i="16"/>
  <c r="AN28" i="16"/>
  <c r="AO27" i="16"/>
  <c r="AN27" i="16"/>
  <c r="AO26" i="16"/>
  <c r="AN26" i="16"/>
  <c r="AO25" i="16"/>
  <c r="AN25" i="16"/>
  <c r="AO24" i="16"/>
  <c r="AN24" i="16"/>
  <c r="AO23" i="16"/>
  <c r="AN23" i="16"/>
  <c r="AO22" i="16"/>
  <c r="AN22" i="16"/>
  <c r="AO21" i="16"/>
  <c r="AN21" i="16"/>
  <c r="AO20" i="16"/>
  <c r="AN20" i="16"/>
  <c r="AO19" i="16"/>
  <c r="AN19" i="16"/>
  <c r="AO18" i="16"/>
  <c r="AN18" i="16"/>
  <c r="AO17" i="16"/>
  <c r="AN17" i="16"/>
  <c r="AO16" i="16"/>
  <c r="AN16" i="16"/>
  <c r="AO15" i="16"/>
  <c r="AN15" i="16"/>
  <c r="AO14" i="16"/>
  <c r="AN14" i="16"/>
  <c r="AO13" i="16"/>
  <c r="AN13" i="16"/>
  <c r="AO12" i="16"/>
  <c r="AN12" i="16"/>
  <c r="AO11" i="16"/>
  <c r="AN11" i="16"/>
  <c r="AO10" i="16"/>
  <c r="AN10" i="16"/>
  <c r="AO9" i="16"/>
  <c r="AN9" i="16"/>
  <c r="AO8" i="16"/>
  <c r="AN8" i="16"/>
  <c r="B36" i="22"/>
  <c r="B35" i="22"/>
  <c r="B36" i="21"/>
  <c r="B35" i="21"/>
  <c r="B36" i="20"/>
  <c r="B35" i="20"/>
  <c r="B36" i="19"/>
  <c r="B35" i="19"/>
  <c r="B36" i="18"/>
  <c r="B35" i="18"/>
  <c r="B36" i="17"/>
  <c r="B35" i="17"/>
  <c r="B36" i="16"/>
  <c r="B35" i="16"/>
  <c r="B36" i="15"/>
  <c r="B35" i="15"/>
  <c r="HM32" i="12"/>
  <c r="HE32" i="22" s="1"/>
  <c r="HD32" i="22"/>
  <c r="HK32" i="12"/>
  <c r="HC32" i="22"/>
  <c r="HB32" i="22"/>
  <c r="HI32" i="12"/>
  <c r="HA32" i="22"/>
  <c r="GZ32" i="22"/>
  <c r="HG32" i="12"/>
  <c r="GY32" i="22"/>
  <c r="GX32" i="22"/>
  <c r="HE32" i="12"/>
  <c r="GW32" i="22"/>
  <c r="GV32" i="22"/>
  <c r="HC32" i="12"/>
  <c r="GU32" i="22" s="1"/>
  <c r="GT32" i="22"/>
  <c r="HA32" i="12"/>
  <c r="GS32" i="22"/>
  <c r="GR32" i="22"/>
  <c r="GQ32" i="22"/>
  <c r="GP32" i="22"/>
  <c r="GO32" i="22"/>
  <c r="GN32" i="22"/>
  <c r="GU32" i="12"/>
  <c r="GM32" i="22" s="1"/>
  <c r="GL32" i="22"/>
  <c r="GS32" i="12"/>
  <c r="GK32" i="22"/>
  <c r="GJ32" i="22"/>
  <c r="GQ32" i="12"/>
  <c r="GI32" i="22"/>
  <c r="GH32" i="22"/>
  <c r="GO32" i="12"/>
  <c r="GG32" i="22" s="1"/>
  <c r="GF32" i="22"/>
  <c r="GM32" i="12"/>
  <c r="GE32" i="22"/>
  <c r="GD32" i="22"/>
  <c r="GK32" i="12"/>
  <c r="GC32" i="22"/>
  <c r="GB32" i="22"/>
  <c r="GI32" i="12"/>
  <c r="GA32" i="22"/>
  <c r="FZ32" i="22"/>
  <c r="GG32" i="12"/>
  <c r="FY32" i="22"/>
  <c r="FX32" i="22"/>
  <c r="GE32" i="12"/>
  <c r="FW32" i="22"/>
  <c r="FV32" i="22"/>
  <c r="GC32" i="12"/>
  <c r="FU32" i="22"/>
  <c r="FT32" i="22"/>
  <c r="GA32" i="12"/>
  <c r="FS32" i="22"/>
  <c r="FR32" i="22"/>
  <c r="FY32" i="12"/>
  <c r="FQ32" i="22" s="1"/>
  <c r="FP32" i="22"/>
  <c r="FW32" i="12"/>
  <c r="FO32" i="22" s="1"/>
  <c r="FN32" i="22"/>
  <c r="FM32" i="22"/>
  <c r="FL32" i="22"/>
  <c r="FK32" i="22"/>
  <c r="FJ32" i="22"/>
  <c r="FQ32" i="12"/>
  <c r="FI32" i="22"/>
  <c r="FH32" i="22"/>
  <c r="FG32" i="22"/>
  <c r="FF32" i="22"/>
  <c r="FM32" i="12"/>
  <c r="FE32" i="22"/>
  <c r="FD32" i="22"/>
  <c r="FK32" i="12"/>
  <c r="FC32" i="22"/>
  <c r="FB32" i="22"/>
  <c r="FI32" i="12"/>
  <c r="FE32" i="21" s="1"/>
  <c r="EZ32" i="22"/>
  <c r="FG32" i="12"/>
  <c r="EY32" i="22"/>
  <c r="EX32" i="22"/>
  <c r="FE32" i="12"/>
  <c r="EW32" i="22"/>
  <c r="EV32" i="22"/>
  <c r="FA32" i="12"/>
  <c r="EU32" i="22" s="1"/>
  <c r="ET32" i="22"/>
  <c r="EW32" i="12"/>
  <c r="ES32" i="22"/>
  <c r="ER32" i="22"/>
  <c r="EU32" i="12"/>
  <c r="EQ32" i="22"/>
  <c r="EP32" i="22"/>
  <c r="ES32" i="12"/>
  <c r="EO32" i="22" s="1"/>
  <c r="EN32" i="22"/>
  <c r="EQ32" i="12"/>
  <c r="EM32" i="22"/>
  <c r="EL32" i="22"/>
  <c r="EO32" i="12"/>
  <c r="EK32" i="22"/>
  <c r="EJ32" i="22"/>
  <c r="EM32" i="12"/>
  <c r="EI32" i="22" s="1"/>
  <c r="EH32" i="22"/>
  <c r="EK32" i="12"/>
  <c r="EG32" i="22"/>
  <c r="EF32" i="22"/>
  <c r="EI32" i="12"/>
  <c r="EE32" i="22"/>
  <c r="ED32" i="22"/>
  <c r="EG32" i="12"/>
  <c r="EC32" i="22"/>
  <c r="EB32" i="22"/>
  <c r="EE32" i="12"/>
  <c r="EA32" i="22" s="1"/>
  <c r="DZ32" i="22"/>
  <c r="EC32" i="12"/>
  <c r="DY32" i="22" s="1"/>
  <c r="DX32" i="22"/>
  <c r="EA32" i="12"/>
  <c r="DW32" i="22"/>
  <c r="DV32" i="22"/>
  <c r="DY32" i="12"/>
  <c r="DU32" i="22"/>
  <c r="DT32" i="22"/>
  <c r="DU32" i="12"/>
  <c r="DS32" i="22"/>
  <c r="DR32" i="22"/>
  <c r="DS32" i="12"/>
  <c r="DQ32" i="22"/>
  <c r="DP32" i="22"/>
  <c r="DQ32" i="12"/>
  <c r="DO32" i="22"/>
  <c r="DN32" i="22"/>
  <c r="DO32" i="12"/>
  <c r="DM32" i="22"/>
  <c r="DL32" i="22"/>
  <c r="DM32" i="12"/>
  <c r="DK32" i="22"/>
  <c r="DJ32" i="22"/>
  <c r="DI32" i="22"/>
  <c r="DH32" i="22"/>
  <c r="DG32" i="22"/>
  <c r="DF32" i="22"/>
  <c r="DG32" i="12"/>
  <c r="DE32" i="22"/>
  <c r="DD32" i="22"/>
  <c r="DE32" i="12"/>
  <c r="DC32" i="22"/>
  <c r="DB32" i="22"/>
  <c r="DA32" i="22"/>
  <c r="CZ32" i="22"/>
  <c r="DA32" i="12"/>
  <c r="CY32" i="22"/>
  <c r="CX32" i="22"/>
  <c r="CY32" i="12"/>
  <c r="CW32" i="22"/>
  <c r="CV32" i="22"/>
  <c r="CU32" i="22"/>
  <c r="CT32" i="22"/>
  <c r="CS32" i="22"/>
  <c r="CR32" i="22"/>
  <c r="CS32" i="12"/>
  <c r="CQ32" i="22"/>
  <c r="CP32" i="22"/>
  <c r="CQ32" i="12"/>
  <c r="CO32" i="22"/>
  <c r="CN32" i="22"/>
  <c r="CO32" i="12"/>
  <c r="CM32" i="22"/>
  <c r="CL32" i="22"/>
  <c r="CM32" i="12"/>
  <c r="CK32" i="22"/>
  <c r="CJ32" i="22"/>
  <c r="CK32" i="12"/>
  <c r="CI32" i="22"/>
  <c r="CH32" i="22"/>
  <c r="CI32" i="12"/>
  <c r="CG32" i="22"/>
  <c r="CF32" i="22"/>
  <c r="CG32" i="12"/>
  <c r="CE32" i="22"/>
  <c r="CD32" i="22"/>
  <c r="CE32" i="12"/>
  <c r="CC32" i="22"/>
  <c r="CB32" i="22"/>
  <c r="CC32" i="12"/>
  <c r="CA32" i="22"/>
  <c r="BZ32" i="22"/>
  <c r="CA32" i="12"/>
  <c r="BY32" i="22"/>
  <c r="BX32" i="22"/>
  <c r="BY32" i="12"/>
  <c r="BW32" i="22"/>
  <c r="BV32" i="22"/>
  <c r="BW32" i="12"/>
  <c r="BU32" i="22"/>
  <c r="BT32" i="22"/>
  <c r="BU32" i="12"/>
  <c r="BS32" i="22"/>
  <c r="BR32" i="22"/>
  <c r="BS32" i="12"/>
  <c r="BQ32" i="22"/>
  <c r="BP32" i="22"/>
  <c r="BQ32" i="12"/>
  <c r="BO32" i="22" s="1"/>
  <c r="BN32" i="22"/>
  <c r="BO32" i="12"/>
  <c r="BM32" i="22"/>
  <c r="BL32" i="22"/>
  <c r="BK32" i="22"/>
  <c r="BJ32" i="22"/>
  <c r="BM32" i="12"/>
  <c r="BI32" i="22"/>
  <c r="BH32" i="22"/>
  <c r="BK32" i="12"/>
  <c r="BG32" i="22"/>
  <c r="BF32" i="22"/>
  <c r="BE32" i="22"/>
  <c r="BD32" i="22"/>
  <c r="BC32" i="22"/>
  <c r="BB32" i="22"/>
  <c r="BE32" i="12"/>
  <c r="BA32" i="22"/>
  <c r="AZ32" i="22"/>
  <c r="BC32" i="12"/>
  <c r="AY32" i="22" s="1"/>
  <c r="AX32" i="22"/>
  <c r="AW32" i="22"/>
  <c r="AV32" i="22"/>
  <c r="AW32" i="12"/>
  <c r="AU32" i="22"/>
  <c r="AT32" i="22"/>
  <c r="AS32" i="22"/>
  <c r="AR32" i="22"/>
  <c r="AS32" i="12"/>
  <c r="AQ32" i="22"/>
  <c r="AP32" i="22"/>
  <c r="AQ32" i="12"/>
  <c r="AO32" i="22" s="1"/>
  <c r="AN32" i="22"/>
  <c r="AM32" i="12"/>
  <c r="AM32" i="22"/>
  <c r="AL32" i="22"/>
  <c r="AK32" i="12"/>
  <c r="AK32" i="22"/>
  <c r="AJ32" i="22"/>
  <c r="AI32" i="12"/>
  <c r="AI32" i="22"/>
  <c r="AH32" i="22"/>
  <c r="AG32" i="12"/>
  <c r="AG32" i="21" s="1"/>
  <c r="AG32" i="22"/>
  <c r="AF32" i="22"/>
  <c r="AE32" i="12"/>
  <c r="AE32" i="22" s="1"/>
  <c r="AD32" i="22"/>
  <c r="AC32" i="12"/>
  <c r="AC32" i="22"/>
  <c r="AB32" i="22"/>
  <c r="AA32" i="12"/>
  <c r="AA32" i="22"/>
  <c r="Z32" i="22"/>
  <c r="Y32" i="12"/>
  <c r="Y32" i="22"/>
  <c r="X32" i="22"/>
  <c r="W32" i="12"/>
  <c r="W32" i="22"/>
  <c r="V32" i="22"/>
  <c r="U32" i="12"/>
  <c r="U32" i="22"/>
  <c r="T32" i="22"/>
  <c r="S32" i="12"/>
  <c r="S32" i="22"/>
  <c r="R32" i="22"/>
  <c r="Q32" i="12"/>
  <c r="Q32" i="22"/>
  <c r="P32" i="22"/>
  <c r="O32" i="12"/>
  <c r="O32" i="22"/>
  <c r="N32" i="22"/>
  <c r="M32" i="12"/>
  <c r="M32" i="22"/>
  <c r="L32" i="22"/>
  <c r="K32" i="12"/>
  <c r="K32" i="22"/>
  <c r="J32" i="22"/>
  <c r="I32" i="12"/>
  <c r="I32" i="22"/>
  <c r="H32" i="22"/>
  <c r="G32" i="12"/>
  <c r="G32" i="22" s="1"/>
  <c r="F32" i="22"/>
  <c r="E32" i="12"/>
  <c r="E32" i="22"/>
  <c r="D32" i="22"/>
  <c r="HI32" i="21"/>
  <c r="HH32" i="21"/>
  <c r="HG32" i="21"/>
  <c r="HF32" i="21"/>
  <c r="HE32" i="21"/>
  <c r="HD32" i="21"/>
  <c r="HC32" i="21"/>
  <c r="HB32" i="21"/>
  <c r="HA32" i="21"/>
  <c r="GZ32" i="21"/>
  <c r="GY32" i="21"/>
  <c r="GX32" i="21"/>
  <c r="GW32" i="21"/>
  <c r="GV32" i="21"/>
  <c r="GU32" i="21"/>
  <c r="GT32" i="21"/>
  <c r="GS32" i="21"/>
  <c r="GR32" i="21"/>
  <c r="GP32" i="21"/>
  <c r="GO32" i="21"/>
  <c r="GN32" i="21"/>
  <c r="GM32" i="21"/>
  <c r="GL32" i="21"/>
  <c r="GK32" i="21"/>
  <c r="GJ32" i="21"/>
  <c r="GI32" i="21"/>
  <c r="GH32" i="21"/>
  <c r="GG32" i="21"/>
  <c r="GF32" i="21"/>
  <c r="GE32" i="21"/>
  <c r="GD32" i="21"/>
  <c r="GC32" i="21"/>
  <c r="GB32" i="21"/>
  <c r="GA32" i="21"/>
  <c r="FZ32" i="21"/>
  <c r="FY32" i="21"/>
  <c r="FX32" i="21"/>
  <c r="FW32" i="21"/>
  <c r="FV32" i="21"/>
  <c r="FT32" i="21"/>
  <c r="FR32" i="21"/>
  <c r="FQ32" i="21"/>
  <c r="FP32" i="21"/>
  <c r="FO32" i="21"/>
  <c r="FN32" i="21"/>
  <c r="FM32" i="21"/>
  <c r="FL32" i="21"/>
  <c r="FK32" i="21"/>
  <c r="FJ32" i="21"/>
  <c r="FI32" i="21"/>
  <c r="FH32" i="21"/>
  <c r="FG32" i="21"/>
  <c r="FF32" i="21"/>
  <c r="FD32" i="21"/>
  <c r="FC32" i="21"/>
  <c r="FB32" i="21"/>
  <c r="FA32" i="21"/>
  <c r="EZ32" i="21"/>
  <c r="EV32" i="21"/>
  <c r="ES32" i="21"/>
  <c r="ER32" i="21"/>
  <c r="EQ32" i="21"/>
  <c r="EP32" i="21"/>
  <c r="EN32" i="21"/>
  <c r="EM32" i="21"/>
  <c r="EL32" i="21"/>
  <c r="EK32" i="21"/>
  <c r="EJ32" i="21"/>
  <c r="EH32" i="21"/>
  <c r="EG32" i="21"/>
  <c r="EF32" i="21"/>
  <c r="EE32" i="21"/>
  <c r="ED32" i="21"/>
  <c r="EC32" i="21"/>
  <c r="EB32" i="21"/>
  <c r="EA32" i="21"/>
  <c r="DZ32" i="21"/>
  <c r="DX32" i="21"/>
  <c r="DW32" i="21"/>
  <c r="DV32" i="21"/>
  <c r="DU32" i="21"/>
  <c r="DT32" i="21"/>
  <c r="DS32" i="21"/>
  <c r="DR32" i="21"/>
  <c r="DQ32" i="21"/>
  <c r="DP32" i="21"/>
  <c r="DO32" i="21"/>
  <c r="DN32" i="21"/>
  <c r="DM32" i="21"/>
  <c r="DL32" i="21"/>
  <c r="DK32" i="21"/>
  <c r="DJ32" i="21"/>
  <c r="DI32" i="21"/>
  <c r="DH32" i="21"/>
  <c r="DG32" i="21"/>
  <c r="DF32" i="21"/>
  <c r="DE32" i="21"/>
  <c r="DD32" i="21"/>
  <c r="DC32" i="21"/>
  <c r="DB32" i="21"/>
  <c r="DA32" i="21"/>
  <c r="CZ32" i="21"/>
  <c r="CY32" i="21"/>
  <c r="CX32" i="21"/>
  <c r="CW32" i="21"/>
  <c r="CV32" i="21"/>
  <c r="CU32" i="21"/>
  <c r="CT32" i="21"/>
  <c r="CS32" i="21"/>
  <c r="CR32" i="21"/>
  <c r="CQ32" i="21"/>
  <c r="CP32" i="21"/>
  <c r="CO32" i="21"/>
  <c r="CN32" i="21"/>
  <c r="CM32" i="21"/>
  <c r="CL32" i="21"/>
  <c r="CK32" i="21"/>
  <c r="CJ32" i="21"/>
  <c r="CI32" i="21"/>
  <c r="CH32" i="21"/>
  <c r="CG32" i="21"/>
  <c r="CF32" i="21"/>
  <c r="CE32" i="21"/>
  <c r="CD32" i="21"/>
  <c r="CC32" i="21"/>
  <c r="CB32" i="21"/>
  <c r="CA32" i="21"/>
  <c r="BZ32" i="21"/>
  <c r="BY32" i="21"/>
  <c r="BX32" i="21"/>
  <c r="BW32" i="21"/>
  <c r="BV32" i="21"/>
  <c r="BU32" i="21"/>
  <c r="BT32" i="21"/>
  <c r="BS32" i="21"/>
  <c r="BR32" i="21"/>
  <c r="BQ32" i="21"/>
  <c r="BP32" i="21"/>
  <c r="BN32" i="21"/>
  <c r="BM32" i="21"/>
  <c r="BL32" i="21"/>
  <c r="BK32" i="21"/>
  <c r="BJ32" i="21"/>
  <c r="BI32" i="21"/>
  <c r="BH32" i="21"/>
  <c r="BG32" i="21"/>
  <c r="BF32" i="21"/>
  <c r="BE32" i="21"/>
  <c r="BD32" i="21"/>
  <c r="BB32" i="21"/>
  <c r="BA32" i="21"/>
  <c r="AZ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HF32" i="20"/>
  <c r="HE32" i="20"/>
  <c r="HD32" i="20"/>
  <c r="HC32" i="20"/>
  <c r="HB32" i="20"/>
  <c r="HA32" i="20"/>
  <c r="GZ32" i="20"/>
  <c r="GY32" i="20"/>
  <c r="GX32" i="20"/>
  <c r="GV32" i="20"/>
  <c r="GU32" i="20"/>
  <c r="GT32" i="20"/>
  <c r="GS32" i="20"/>
  <c r="GR32" i="20"/>
  <c r="GQ32" i="20"/>
  <c r="GP32" i="20"/>
  <c r="GN32" i="20"/>
  <c r="GM32" i="20"/>
  <c r="GL32" i="20"/>
  <c r="GK32" i="20"/>
  <c r="GJ32" i="20"/>
  <c r="GI32" i="20"/>
  <c r="GH32" i="20"/>
  <c r="GG32" i="20"/>
  <c r="GF32" i="20"/>
  <c r="GE32" i="20"/>
  <c r="GD32" i="20"/>
  <c r="GC32" i="20"/>
  <c r="GB32" i="20"/>
  <c r="GA32" i="20"/>
  <c r="FZ32" i="20"/>
  <c r="FY32" i="20"/>
  <c r="FX32" i="20"/>
  <c r="FW32" i="20"/>
  <c r="FV32" i="20"/>
  <c r="FU32" i="20"/>
  <c r="FT32" i="20"/>
  <c r="FR32" i="20"/>
  <c r="FP32" i="20"/>
  <c r="FO32" i="20"/>
  <c r="FN32" i="20"/>
  <c r="FM32" i="20"/>
  <c r="FL32" i="20"/>
  <c r="FK32" i="20"/>
  <c r="FJ32" i="20"/>
  <c r="FI32" i="20"/>
  <c r="FH32" i="20"/>
  <c r="FG32" i="20"/>
  <c r="FF32" i="20"/>
  <c r="FE32" i="20"/>
  <c r="FD32" i="20"/>
  <c r="FB32" i="20"/>
  <c r="FA32" i="20"/>
  <c r="EZ32" i="20"/>
  <c r="EY32" i="20"/>
  <c r="EX32" i="20"/>
  <c r="EW32" i="20"/>
  <c r="EV32" i="20"/>
  <c r="EU32" i="20"/>
  <c r="ET32" i="20"/>
  <c r="ES32" i="20"/>
  <c r="ER32" i="20"/>
  <c r="EP32" i="20"/>
  <c r="EO32" i="20"/>
  <c r="EN32" i="20"/>
  <c r="EM32" i="20"/>
  <c r="EL32" i="20"/>
  <c r="EJ32" i="20"/>
  <c r="EI32" i="20"/>
  <c r="EH32" i="20"/>
  <c r="EG32" i="20"/>
  <c r="EF32" i="20"/>
  <c r="EE32" i="20"/>
  <c r="ED32" i="20"/>
  <c r="EC32" i="20"/>
  <c r="EB32" i="20"/>
  <c r="EA32" i="20"/>
  <c r="DZ32" i="20"/>
  <c r="DY32" i="20"/>
  <c r="DX32" i="20"/>
  <c r="DW32" i="20"/>
  <c r="DV32" i="20"/>
  <c r="DS32" i="20"/>
  <c r="DR32" i="20"/>
  <c r="DQ32" i="20"/>
  <c r="DP32" i="20"/>
  <c r="DO32" i="20"/>
  <c r="DN32" i="20"/>
  <c r="DM32" i="20"/>
  <c r="DL32" i="20"/>
  <c r="DK32" i="20"/>
  <c r="DJ32" i="20"/>
  <c r="DI32" i="20"/>
  <c r="DH32" i="20"/>
  <c r="DG32" i="20"/>
  <c r="DF32" i="20"/>
  <c r="DE32" i="20"/>
  <c r="DD32" i="20"/>
  <c r="DC32" i="20"/>
  <c r="DB32" i="20"/>
  <c r="DA32" i="20"/>
  <c r="CZ32" i="20"/>
  <c r="CY32" i="20"/>
  <c r="CX32" i="20"/>
  <c r="CW32" i="20"/>
  <c r="CV32" i="20"/>
  <c r="CU32" i="20"/>
  <c r="CT32" i="20"/>
  <c r="CS32" i="20"/>
  <c r="CR32" i="20"/>
  <c r="CQ32" i="20"/>
  <c r="CP32" i="20"/>
  <c r="CO32" i="20"/>
  <c r="CN32" i="20"/>
  <c r="CM32" i="20"/>
  <c r="CL32" i="20"/>
  <c r="CK32" i="20"/>
  <c r="CJ32" i="20"/>
  <c r="CI32" i="20"/>
  <c r="CH32" i="20"/>
  <c r="CG32" i="20"/>
  <c r="CF32" i="20"/>
  <c r="CE32" i="20"/>
  <c r="CD32" i="20"/>
  <c r="CC32" i="20"/>
  <c r="CB32" i="20"/>
  <c r="CA32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J32" i="20"/>
  <c r="BI32" i="20"/>
  <c r="BH32" i="20"/>
  <c r="BG32" i="20"/>
  <c r="BF32" i="20"/>
  <c r="BE32" i="20"/>
  <c r="BD32" i="20"/>
  <c r="BB32" i="20"/>
  <c r="BA32" i="20"/>
  <c r="AZ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F32" i="20"/>
  <c r="E32" i="20"/>
  <c r="D32" i="20"/>
  <c r="HB32" i="19"/>
  <c r="HA32" i="19"/>
  <c r="GZ32" i="19"/>
  <c r="GY32" i="19"/>
  <c r="GX32" i="19"/>
  <c r="GW32" i="19"/>
  <c r="GV32" i="19"/>
  <c r="GU32" i="19"/>
  <c r="GT32" i="19"/>
  <c r="GR32" i="19"/>
  <c r="GQ32" i="19"/>
  <c r="GP32" i="19"/>
  <c r="GO32" i="19"/>
  <c r="GN32" i="19"/>
  <c r="GM32" i="19"/>
  <c r="GL32" i="19"/>
  <c r="GK32" i="19"/>
  <c r="GJ32" i="19"/>
  <c r="GI32" i="19"/>
  <c r="GH32" i="19"/>
  <c r="GG32" i="19"/>
  <c r="GF32" i="19"/>
  <c r="GE32" i="19"/>
  <c r="GD32" i="19"/>
  <c r="GC32" i="19"/>
  <c r="GB32" i="19"/>
  <c r="GA32" i="19"/>
  <c r="FZ32" i="19"/>
  <c r="FY32" i="19"/>
  <c r="FX32" i="19"/>
  <c r="FW32" i="19"/>
  <c r="FV32" i="19"/>
  <c r="FU32" i="19"/>
  <c r="FT32" i="19"/>
  <c r="FS32" i="19"/>
  <c r="FR32" i="19"/>
  <c r="FQ32" i="19"/>
  <c r="FP32" i="19"/>
  <c r="FN32" i="19"/>
  <c r="FL32" i="19"/>
  <c r="FK32" i="19"/>
  <c r="FJ32" i="19"/>
  <c r="FI32" i="19"/>
  <c r="FH32" i="19"/>
  <c r="FG32" i="19"/>
  <c r="FF32" i="19"/>
  <c r="FE32" i="19"/>
  <c r="FD32" i="19"/>
  <c r="FC32" i="19"/>
  <c r="FB32" i="19"/>
  <c r="FA32" i="19"/>
  <c r="EZ32" i="19"/>
  <c r="EY32" i="19"/>
  <c r="EX32" i="19"/>
  <c r="EW32" i="19"/>
  <c r="EV32" i="19"/>
  <c r="EU32" i="19"/>
  <c r="ET32" i="19"/>
  <c r="ER32" i="19"/>
  <c r="EQ32" i="19"/>
  <c r="EP32" i="19"/>
  <c r="EO32" i="19"/>
  <c r="EN32" i="19"/>
  <c r="EL32" i="19"/>
  <c r="EK32" i="19"/>
  <c r="EJ32" i="19"/>
  <c r="EI32" i="19"/>
  <c r="EH32" i="19"/>
  <c r="EF32" i="19"/>
  <c r="EE32" i="19"/>
  <c r="ED32" i="19"/>
  <c r="EC32" i="19"/>
  <c r="EB32" i="19"/>
  <c r="EA32" i="19"/>
  <c r="DZ32" i="19"/>
  <c r="DY32" i="19"/>
  <c r="DX32" i="19"/>
  <c r="DV32" i="19"/>
  <c r="DU32" i="19"/>
  <c r="DT32" i="19"/>
  <c r="DS32" i="19"/>
  <c r="DR32" i="19"/>
  <c r="DQ32" i="19"/>
  <c r="DP32" i="19"/>
  <c r="DO32" i="19"/>
  <c r="DN32" i="19"/>
  <c r="DM32" i="19"/>
  <c r="DL32" i="19"/>
  <c r="DK32" i="19"/>
  <c r="DJ32" i="19"/>
  <c r="DI32" i="19"/>
  <c r="DH32" i="19"/>
  <c r="DG32" i="19"/>
  <c r="DF32" i="19"/>
  <c r="DE32" i="19"/>
  <c r="DD32" i="19"/>
  <c r="DC32" i="19"/>
  <c r="DB32" i="19"/>
  <c r="DA32" i="19"/>
  <c r="CZ32" i="19"/>
  <c r="CY32" i="19"/>
  <c r="CX32" i="19"/>
  <c r="CW32" i="19"/>
  <c r="CV32" i="19"/>
  <c r="CU32" i="19"/>
  <c r="CT32" i="19"/>
  <c r="CS32" i="19"/>
  <c r="CR32" i="19"/>
  <c r="CQ32" i="19"/>
  <c r="CP32" i="19"/>
  <c r="CO32" i="19"/>
  <c r="CN32" i="19"/>
  <c r="CM32" i="19"/>
  <c r="CL32" i="19"/>
  <c r="CK32" i="19"/>
  <c r="CJ32" i="19"/>
  <c r="CI32" i="19"/>
  <c r="CH32" i="19"/>
  <c r="CG32" i="19"/>
  <c r="CF32" i="19"/>
  <c r="CE32" i="19"/>
  <c r="CD32" i="19"/>
  <c r="CC32" i="19"/>
  <c r="CB32" i="19"/>
  <c r="CA32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L32" i="19"/>
  <c r="BK32" i="19"/>
  <c r="BJ32" i="19"/>
  <c r="BI32" i="19"/>
  <c r="BH32" i="19"/>
  <c r="BG32" i="19"/>
  <c r="BF32" i="19"/>
  <c r="BE32" i="19"/>
  <c r="BD32" i="19"/>
  <c r="BB32" i="19"/>
  <c r="BA32" i="19"/>
  <c r="AZ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F32" i="19"/>
  <c r="E32" i="19"/>
  <c r="D32" i="19"/>
  <c r="HD32" i="18"/>
  <c r="HC32" i="18"/>
  <c r="HB32" i="18"/>
  <c r="HA32" i="18"/>
  <c r="GZ32" i="18"/>
  <c r="GY32" i="18"/>
  <c r="GX32" i="18"/>
  <c r="GW32" i="18"/>
  <c r="GV32" i="18"/>
  <c r="GT32" i="18"/>
  <c r="GS32" i="18"/>
  <c r="GR32" i="18"/>
  <c r="GQ32" i="18"/>
  <c r="GP32" i="18"/>
  <c r="GO32" i="18"/>
  <c r="GN32" i="18"/>
  <c r="GL32" i="18"/>
  <c r="GK32" i="18"/>
  <c r="GJ32" i="18"/>
  <c r="GI32" i="18"/>
  <c r="GH32" i="18"/>
  <c r="GG32" i="18"/>
  <c r="GF32" i="18"/>
  <c r="GE32" i="18"/>
  <c r="GD32" i="18"/>
  <c r="GC32" i="18"/>
  <c r="GB32" i="18"/>
  <c r="GA32" i="18"/>
  <c r="FZ32" i="18"/>
  <c r="FY32" i="18"/>
  <c r="FX32" i="18"/>
  <c r="FW32" i="18"/>
  <c r="FV32" i="18"/>
  <c r="FU32" i="18"/>
  <c r="FT32" i="18"/>
  <c r="FS32" i="18"/>
  <c r="FR32" i="18"/>
  <c r="FQ32" i="18"/>
  <c r="FP32" i="18"/>
  <c r="FN32" i="18"/>
  <c r="FM32" i="18"/>
  <c r="FL32" i="18"/>
  <c r="FK32" i="18"/>
  <c r="FJ32" i="18"/>
  <c r="FI32" i="18"/>
  <c r="FH32" i="18"/>
  <c r="FG32" i="18"/>
  <c r="FF32" i="18"/>
  <c r="FE32" i="18"/>
  <c r="FD32" i="18"/>
  <c r="FC32" i="18"/>
  <c r="FB32" i="18"/>
  <c r="FA32" i="18"/>
  <c r="EZ32" i="18"/>
  <c r="EY32" i="18"/>
  <c r="EX32" i="18"/>
  <c r="EW32" i="18"/>
  <c r="EV32" i="18"/>
  <c r="ET32" i="18"/>
  <c r="ES32" i="18"/>
  <c r="ER32" i="18"/>
  <c r="EQ32" i="18"/>
  <c r="EP32" i="18"/>
  <c r="EN32" i="18"/>
  <c r="EM32" i="18"/>
  <c r="EL32" i="18"/>
  <c r="EK32" i="18"/>
  <c r="EJ32" i="18"/>
  <c r="EI32" i="18"/>
  <c r="EH32" i="18"/>
  <c r="EG32" i="18"/>
  <c r="EF32" i="18"/>
  <c r="EE32" i="18"/>
  <c r="ED32" i="18"/>
  <c r="EC32" i="18"/>
  <c r="EB32" i="18"/>
  <c r="EA32" i="18"/>
  <c r="DZ32" i="18"/>
  <c r="DX32" i="18"/>
  <c r="DW32" i="18"/>
  <c r="DV32" i="18"/>
  <c r="DU32" i="18"/>
  <c r="DT32" i="18"/>
  <c r="DS32" i="18"/>
  <c r="DR32" i="18"/>
  <c r="DQ32" i="18"/>
  <c r="DP32" i="18"/>
  <c r="DO32" i="18"/>
  <c r="DN32" i="18"/>
  <c r="DM32" i="18"/>
  <c r="DL32" i="18"/>
  <c r="DK32" i="18"/>
  <c r="DJ32" i="18"/>
  <c r="DI32" i="18"/>
  <c r="DH32" i="18"/>
  <c r="DG32" i="18"/>
  <c r="DF32" i="18"/>
  <c r="DE32" i="18"/>
  <c r="DD32" i="18"/>
  <c r="DC32" i="18"/>
  <c r="DB32" i="18"/>
  <c r="DA32" i="18"/>
  <c r="CZ32" i="18"/>
  <c r="CY32" i="18"/>
  <c r="CX32" i="18"/>
  <c r="CW32" i="18"/>
  <c r="CV32" i="18"/>
  <c r="CU32" i="18"/>
  <c r="CT32" i="18"/>
  <c r="CS32" i="18"/>
  <c r="CR32" i="18"/>
  <c r="CQ32" i="18"/>
  <c r="CP32" i="18"/>
  <c r="CO32" i="18"/>
  <c r="CN32" i="18"/>
  <c r="CM32" i="18"/>
  <c r="CL32" i="18"/>
  <c r="CK32" i="18"/>
  <c r="CJ32" i="18"/>
  <c r="CI32" i="18"/>
  <c r="CH32" i="18"/>
  <c r="CG32" i="18"/>
  <c r="CF32" i="18"/>
  <c r="CE32" i="18"/>
  <c r="CD32" i="18"/>
  <c r="CC32" i="18"/>
  <c r="CB32" i="18"/>
  <c r="CA32" i="18"/>
  <c r="BZ32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B32" i="18"/>
  <c r="BA32" i="18"/>
  <c r="AZ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HD32" i="17"/>
  <c r="HC32" i="17"/>
  <c r="HB32" i="17"/>
  <c r="HA32" i="17"/>
  <c r="GZ32" i="17"/>
  <c r="GY32" i="17"/>
  <c r="GX32" i="17"/>
  <c r="GW32" i="17"/>
  <c r="GV32" i="17"/>
  <c r="GU32" i="17"/>
  <c r="GT32" i="17"/>
  <c r="GS32" i="17"/>
  <c r="GR32" i="17"/>
  <c r="GQ32" i="17"/>
  <c r="GP32" i="17"/>
  <c r="GO32" i="17"/>
  <c r="GN32" i="17"/>
  <c r="GL32" i="17"/>
  <c r="GK32" i="17"/>
  <c r="GJ32" i="17"/>
  <c r="GI32" i="17"/>
  <c r="GH32" i="17"/>
  <c r="GG32" i="17"/>
  <c r="GF32" i="17"/>
  <c r="GE32" i="17"/>
  <c r="GD32" i="17"/>
  <c r="GC32" i="17"/>
  <c r="GB32" i="17"/>
  <c r="GA32" i="17"/>
  <c r="FZ32" i="17"/>
  <c r="FY32" i="17"/>
  <c r="FX32" i="17"/>
  <c r="FW32" i="17"/>
  <c r="FV32" i="17"/>
  <c r="FU32" i="17"/>
  <c r="FT32" i="17"/>
  <c r="FS32" i="17"/>
  <c r="FR32" i="17"/>
  <c r="FQ32" i="17"/>
  <c r="FP32" i="17"/>
  <c r="FO32" i="17"/>
  <c r="FN32" i="17"/>
  <c r="FM32" i="17"/>
  <c r="FL32" i="17"/>
  <c r="FK32" i="17"/>
  <c r="FJ32" i="17"/>
  <c r="FI32" i="17"/>
  <c r="FH32" i="17"/>
  <c r="FG32" i="17"/>
  <c r="FF32" i="17"/>
  <c r="FE32" i="17"/>
  <c r="FD32" i="17"/>
  <c r="FC32" i="17"/>
  <c r="FB32" i="17"/>
  <c r="FA32" i="17"/>
  <c r="EZ32" i="17"/>
  <c r="EY32" i="17"/>
  <c r="EX32" i="17"/>
  <c r="EW32" i="17"/>
  <c r="EV32" i="17"/>
  <c r="EU32" i="17"/>
  <c r="ET32" i="17"/>
  <c r="ES32" i="17"/>
  <c r="ER32" i="17"/>
  <c r="EQ32" i="17"/>
  <c r="EP32" i="17"/>
  <c r="EN32" i="17"/>
  <c r="EM32" i="17"/>
  <c r="EL32" i="17"/>
  <c r="EK32" i="17"/>
  <c r="EJ32" i="17"/>
  <c r="EH32" i="17"/>
  <c r="EG32" i="17"/>
  <c r="EF32" i="17"/>
  <c r="EE32" i="17"/>
  <c r="ED32" i="17"/>
  <c r="EC32" i="17"/>
  <c r="EB32" i="17"/>
  <c r="EA32" i="17"/>
  <c r="DZ32" i="17"/>
  <c r="DX32" i="17"/>
  <c r="DW32" i="17"/>
  <c r="DV32" i="17"/>
  <c r="DU32" i="17"/>
  <c r="DT32" i="17"/>
  <c r="DS32" i="17"/>
  <c r="DR32" i="17"/>
  <c r="DQ32" i="17"/>
  <c r="DP32" i="17"/>
  <c r="DO32" i="17"/>
  <c r="DN32" i="17"/>
  <c r="DM32" i="17"/>
  <c r="DL32" i="17"/>
  <c r="DK32" i="17"/>
  <c r="DJ32" i="17"/>
  <c r="DI32" i="17"/>
  <c r="DH32" i="17"/>
  <c r="DG32" i="17"/>
  <c r="DF32" i="17"/>
  <c r="DE32" i="17"/>
  <c r="DD32" i="17"/>
  <c r="DC32" i="17"/>
  <c r="DB32" i="17"/>
  <c r="DA32" i="17"/>
  <c r="CZ32" i="17"/>
  <c r="CY32" i="17"/>
  <c r="CX32" i="17"/>
  <c r="CW32" i="17"/>
  <c r="CV32" i="17"/>
  <c r="CU32" i="17"/>
  <c r="CT32" i="17"/>
  <c r="CS32" i="17"/>
  <c r="CR32" i="17"/>
  <c r="CQ32" i="17"/>
  <c r="CP32" i="17"/>
  <c r="CO32" i="17"/>
  <c r="CN32" i="17"/>
  <c r="CM32" i="17"/>
  <c r="CL32" i="17"/>
  <c r="CK32" i="17"/>
  <c r="CJ32" i="17"/>
  <c r="CI32" i="17"/>
  <c r="CH32" i="17"/>
  <c r="CG32" i="17"/>
  <c r="CF32" i="17"/>
  <c r="CE32" i="17"/>
  <c r="CD32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F32" i="17"/>
  <c r="E32" i="17"/>
  <c r="D32" i="17"/>
  <c r="HH32" i="16"/>
  <c r="HG32" i="16"/>
  <c r="HF32" i="16"/>
  <c r="HE32" i="16"/>
  <c r="HD32" i="16"/>
  <c r="HC32" i="16"/>
  <c r="HB32" i="16"/>
  <c r="HA32" i="16"/>
  <c r="GZ32" i="16"/>
  <c r="GX32" i="16"/>
  <c r="GW32" i="16"/>
  <c r="GV32" i="16"/>
  <c r="GU32" i="16"/>
  <c r="GT32" i="16"/>
  <c r="GS32" i="16"/>
  <c r="GR32" i="16"/>
  <c r="GQ32" i="16"/>
  <c r="GP32" i="16"/>
  <c r="GO32" i="16"/>
  <c r="GN32" i="16"/>
  <c r="GM32" i="16"/>
  <c r="GL32" i="16"/>
  <c r="GK32" i="16"/>
  <c r="GJ32" i="16"/>
  <c r="GI32" i="16"/>
  <c r="GH32" i="16"/>
  <c r="GG32" i="16"/>
  <c r="GF32" i="16"/>
  <c r="GE32" i="16"/>
  <c r="GD32" i="16"/>
  <c r="GC32" i="16"/>
  <c r="GB32" i="16"/>
  <c r="GA32" i="16"/>
  <c r="FZ32" i="16"/>
  <c r="FY32" i="16"/>
  <c r="FX32" i="16"/>
  <c r="FW32" i="16"/>
  <c r="FV32" i="16"/>
  <c r="FT32" i="16"/>
  <c r="FR32" i="16"/>
  <c r="FQ32" i="16"/>
  <c r="FP32" i="16"/>
  <c r="FO32" i="16"/>
  <c r="FN32" i="16"/>
  <c r="FM32" i="16"/>
  <c r="FL32" i="16"/>
  <c r="FK32" i="16"/>
  <c r="FJ32" i="16"/>
  <c r="FI32" i="16"/>
  <c r="FH32" i="16"/>
  <c r="FG32" i="16"/>
  <c r="FF32" i="16"/>
  <c r="FE32" i="16"/>
  <c r="FD32" i="16"/>
  <c r="FC32" i="16"/>
  <c r="FB32" i="16"/>
  <c r="FA32" i="16"/>
  <c r="EZ32" i="16"/>
  <c r="EX32" i="16"/>
  <c r="EW32" i="16"/>
  <c r="EV32" i="16"/>
  <c r="EU32" i="16"/>
  <c r="ET32" i="16"/>
  <c r="ER32" i="16"/>
  <c r="EQ32" i="16"/>
  <c r="EP32" i="16"/>
  <c r="EO32" i="16"/>
  <c r="EN32" i="16"/>
  <c r="EL32" i="16"/>
  <c r="EK32" i="16"/>
  <c r="EJ32" i="16"/>
  <c r="EI32" i="16"/>
  <c r="EH32" i="16"/>
  <c r="EG32" i="16"/>
  <c r="EF32" i="16"/>
  <c r="EE32" i="16"/>
  <c r="ED32" i="16"/>
  <c r="EC32" i="16"/>
  <c r="EB32" i="16"/>
  <c r="EA32" i="16"/>
  <c r="DZ32" i="16"/>
  <c r="DY32" i="16"/>
  <c r="DX32" i="16"/>
  <c r="DW32" i="16"/>
  <c r="DV32" i="16"/>
  <c r="DU32" i="16"/>
  <c r="DT32" i="16"/>
  <c r="DS32" i="16"/>
  <c r="DR32" i="16"/>
  <c r="DQ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D32" i="16"/>
  <c r="DC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P32" i="16"/>
  <c r="CO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CB32" i="16"/>
  <c r="CA32" i="16"/>
  <c r="BZ32" i="16"/>
  <c r="BY32" i="16"/>
  <c r="BX32" i="16"/>
  <c r="BW32" i="16"/>
  <c r="BV32" i="16"/>
  <c r="BU32" i="16"/>
  <c r="BT32" i="16"/>
  <c r="BR32" i="16"/>
  <c r="BQ32" i="16"/>
  <c r="BP32" i="16"/>
  <c r="BO32" i="16"/>
  <c r="BN32" i="16"/>
  <c r="BM32" i="16"/>
  <c r="BL32" i="16"/>
  <c r="BK32" i="16"/>
  <c r="BJ32" i="16"/>
  <c r="BI32" i="16"/>
  <c r="BH32" i="16"/>
  <c r="BF32" i="16"/>
  <c r="BE32" i="16"/>
  <c r="BD32" i="16"/>
  <c r="BB32" i="16"/>
  <c r="AY32" i="16"/>
  <c r="AX32" i="16"/>
  <c r="AW32" i="16"/>
  <c r="AV32" i="16"/>
  <c r="AU32" i="16"/>
  <c r="AT32" i="16"/>
  <c r="AS32" i="16"/>
  <c r="AR32" i="16"/>
  <c r="AQ32" i="16"/>
  <c r="AP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HF32" i="15"/>
  <c r="HE32" i="15"/>
  <c r="HD32" i="15"/>
  <c r="HC32" i="15"/>
  <c r="HB32" i="15"/>
  <c r="HA32" i="15"/>
  <c r="GZ32" i="15"/>
  <c r="GY32" i="15"/>
  <c r="GX32" i="15"/>
  <c r="GV32" i="15"/>
  <c r="GU32" i="15"/>
  <c r="GT32" i="15"/>
  <c r="GS32" i="15"/>
  <c r="GR32" i="15"/>
  <c r="GQ32" i="15"/>
  <c r="GP32" i="15"/>
  <c r="GN32" i="15"/>
  <c r="GM32" i="15"/>
  <c r="GL32" i="15"/>
  <c r="GK32" i="15"/>
  <c r="GJ32" i="15"/>
  <c r="GI32" i="15"/>
  <c r="GH32" i="15"/>
  <c r="GG32" i="15"/>
  <c r="GF32" i="15"/>
  <c r="GE32" i="15"/>
  <c r="GD32" i="15"/>
  <c r="GC32" i="15"/>
  <c r="GB32" i="15"/>
  <c r="GA32" i="15"/>
  <c r="FZ32" i="15"/>
  <c r="FY32" i="15"/>
  <c r="FX32" i="15"/>
  <c r="FW32" i="15"/>
  <c r="FV32" i="15"/>
  <c r="FU32" i="15"/>
  <c r="FT32" i="15"/>
  <c r="FR32" i="15"/>
  <c r="FP32" i="15"/>
  <c r="FO32" i="15"/>
  <c r="FN32" i="15"/>
  <c r="FM32" i="15"/>
  <c r="FL32" i="15"/>
  <c r="FK32" i="15"/>
  <c r="FJ32" i="15"/>
  <c r="FI32" i="15"/>
  <c r="FH32" i="15"/>
  <c r="FG32" i="15"/>
  <c r="FF32" i="15"/>
  <c r="FE32" i="15"/>
  <c r="FD32" i="15"/>
  <c r="FC32" i="15"/>
  <c r="FB32" i="15"/>
  <c r="FA32" i="15"/>
  <c r="EZ32" i="15"/>
  <c r="EY32" i="15"/>
  <c r="EX32" i="15"/>
  <c r="EV32" i="15"/>
  <c r="ES32" i="15"/>
  <c r="ER32" i="15"/>
  <c r="EQ32" i="15"/>
  <c r="EP32" i="15"/>
  <c r="EN32" i="15"/>
  <c r="EM32" i="15"/>
  <c r="EL32" i="15"/>
  <c r="EK32" i="15"/>
  <c r="EJ32" i="15"/>
  <c r="EH32" i="15"/>
  <c r="EG32" i="15"/>
  <c r="EF32" i="15"/>
  <c r="EE32" i="15"/>
  <c r="ED32" i="15"/>
  <c r="EC32" i="15"/>
  <c r="EB32" i="15"/>
  <c r="EA32" i="15"/>
  <c r="DZ32" i="15"/>
  <c r="DX32" i="15"/>
  <c r="DW32" i="15"/>
  <c r="DV32" i="15"/>
  <c r="DU32" i="15"/>
  <c r="DT32" i="15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G32" i="15"/>
  <c r="DF32" i="15"/>
  <c r="DE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N32" i="15"/>
  <c r="BM32" i="15"/>
  <c r="BL32" i="15"/>
  <c r="BK32" i="15"/>
  <c r="BJ32" i="15"/>
  <c r="BI32" i="15"/>
  <c r="BH32" i="15"/>
  <c r="BG32" i="15"/>
  <c r="BF32" i="15"/>
  <c r="BE32" i="15"/>
  <c r="BD32" i="15"/>
  <c r="BB32" i="15"/>
  <c r="BA32" i="15"/>
  <c r="AZ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F32" i="15"/>
  <c r="E32" i="15"/>
  <c r="D32" i="15"/>
  <c r="AS31" i="12"/>
  <c r="AS30" i="12"/>
  <c r="AS29" i="12"/>
  <c r="HD31" i="22"/>
  <c r="HB31" i="22"/>
  <c r="GZ31" i="22"/>
  <c r="GX31" i="22"/>
  <c r="GV31" i="22"/>
  <c r="GT31" i="22"/>
  <c r="GR31" i="22"/>
  <c r="GQ31" i="22"/>
  <c r="GP31" i="22"/>
  <c r="GO31" i="22"/>
  <c r="GN31" i="22"/>
  <c r="GL31" i="22"/>
  <c r="GJ31" i="22"/>
  <c r="GH31" i="22"/>
  <c r="GF31" i="22"/>
  <c r="GM31" i="12"/>
  <c r="GE31" i="22"/>
  <c r="GD31" i="22"/>
  <c r="GB31" i="22"/>
  <c r="FZ31" i="22"/>
  <c r="FX31" i="22"/>
  <c r="FV31" i="22"/>
  <c r="FT31" i="22"/>
  <c r="FR31" i="22"/>
  <c r="FP31" i="22"/>
  <c r="FN31" i="22"/>
  <c r="FM31" i="22"/>
  <c r="FL31" i="22"/>
  <c r="FK31" i="22"/>
  <c r="FJ31" i="22"/>
  <c r="FH31" i="22"/>
  <c r="FG31" i="22"/>
  <c r="FF31" i="22"/>
  <c r="FD31" i="22"/>
  <c r="FB31" i="22"/>
  <c r="EZ31" i="22"/>
  <c r="EX31" i="22"/>
  <c r="EV31" i="22"/>
  <c r="ET31" i="22"/>
  <c r="ER31" i="22"/>
  <c r="EP31" i="22"/>
  <c r="EN31" i="22"/>
  <c r="EL31" i="22"/>
  <c r="EJ31" i="22"/>
  <c r="EH31" i="22"/>
  <c r="EF31" i="22"/>
  <c r="ED31" i="22"/>
  <c r="EB31" i="22"/>
  <c r="DZ31" i="22"/>
  <c r="DX31" i="22"/>
  <c r="DV31" i="22"/>
  <c r="DT31" i="22"/>
  <c r="DR31" i="22"/>
  <c r="DP31" i="22"/>
  <c r="DN31" i="22"/>
  <c r="DL31" i="22"/>
  <c r="DJ31" i="22"/>
  <c r="DI31" i="22"/>
  <c r="DH31" i="22"/>
  <c r="DG31" i="22"/>
  <c r="DF31" i="22"/>
  <c r="DD31" i="22"/>
  <c r="DB31" i="22"/>
  <c r="DA31" i="22"/>
  <c r="CZ31" i="22"/>
  <c r="CX31" i="22"/>
  <c r="CV31" i="22"/>
  <c r="CU31" i="22"/>
  <c r="CT31" i="22"/>
  <c r="CS31" i="22"/>
  <c r="CR31" i="22"/>
  <c r="CP31" i="22"/>
  <c r="CN31" i="22"/>
  <c r="CL31" i="22"/>
  <c r="CJ31" i="22"/>
  <c r="CH31" i="22"/>
  <c r="CF31" i="22"/>
  <c r="CD31" i="22"/>
  <c r="CB31" i="22"/>
  <c r="BZ31" i="22"/>
  <c r="BX31" i="22"/>
  <c r="BY31" i="12"/>
  <c r="BW31" i="22"/>
  <c r="BV31" i="22"/>
  <c r="BT31" i="22"/>
  <c r="BR31" i="22"/>
  <c r="BP31" i="22"/>
  <c r="BN31" i="22"/>
  <c r="BL31" i="22"/>
  <c r="BJ31" i="22"/>
  <c r="BH31" i="22"/>
  <c r="BF31" i="22"/>
  <c r="BE31" i="22"/>
  <c r="BD31" i="22"/>
  <c r="BC31" i="22"/>
  <c r="BB31" i="22"/>
  <c r="AZ31" i="22"/>
  <c r="AX31" i="22"/>
  <c r="AW31" i="22"/>
  <c r="AV31" i="22"/>
  <c r="AT31" i="22"/>
  <c r="AS31" i="22"/>
  <c r="AR31" i="22"/>
  <c r="AQ31" i="22"/>
  <c r="AP31" i="22"/>
  <c r="AN31" i="22"/>
  <c r="AL31" i="22"/>
  <c r="AJ31" i="22"/>
  <c r="AH31" i="22"/>
  <c r="AF31" i="22"/>
  <c r="AD31" i="22"/>
  <c r="AB31" i="22"/>
  <c r="Z31" i="22"/>
  <c r="X31" i="22"/>
  <c r="V31" i="22"/>
  <c r="T31" i="22"/>
  <c r="R31" i="22"/>
  <c r="P31" i="22"/>
  <c r="N31" i="22"/>
  <c r="L31" i="22"/>
  <c r="J31" i="22"/>
  <c r="H31" i="22"/>
  <c r="F31" i="22"/>
  <c r="D31" i="22"/>
  <c r="HH31" i="21"/>
  <c r="HF31" i="21"/>
  <c r="HD31" i="21"/>
  <c r="HB31" i="21"/>
  <c r="GZ31" i="21"/>
  <c r="GX31" i="21"/>
  <c r="GV31" i="21"/>
  <c r="GU31" i="21"/>
  <c r="GT31" i="21"/>
  <c r="GS31" i="21"/>
  <c r="GR31" i="21"/>
  <c r="GP31" i="21"/>
  <c r="GN31" i="21"/>
  <c r="GL31" i="21"/>
  <c r="GJ31" i="21"/>
  <c r="GI31" i="21"/>
  <c r="GH31" i="21"/>
  <c r="GF31" i="21"/>
  <c r="GD31" i="21"/>
  <c r="GB31" i="21"/>
  <c r="FZ31" i="21"/>
  <c r="FX31" i="21"/>
  <c r="FV31" i="21"/>
  <c r="FT31" i="21"/>
  <c r="FR31" i="21"/>
  <c r="FQ31" i="21"/>
  <c r="FP31" i="21"/>
  <c r="FO31" i="21"/>
  <c r="FN31" i="21"/>
  <c r="FL31" i="21"/>
  <c r="FK31" i="21"/>
  <c r="FJ31" i="21"/>
  <c r="FH31" i="21"/>
  <c r="FF31" i="21"/>
  <c r="FD31" i="21"/>
  <c r="FB31" i="21"/>
  <c r="EZ31" i="21"/>
  <c r="EV31" i="21"/>
  <c r="ER31" i="21"/>
  <c r="EP31" i="21"/>
  <c r="EN31" i="21"/>
  <c r="EL31" i="21"/>
  <c r="EJ31" i="21"/>
  <c r="EH31" i="21"/>
  <c r="EF31" i="21"/>
  <c r="ED31" i="21"/>
  <c r="EB31" i="21"/>
  <c r="DZ31" i="21"/>
  <c r="DX31" i="21"/>
  <c r="DV31" i="21"/>
  <c r="DT31" i="21"/>
  <c r="DR31" i="21"/>
  <c r="DP31" i="21"/>
  <c r="DN31" i="21"/>
  <c r="DL31" i="21"/>
  <c r="DJ31" i="21"/>
  <c r="DI31" i="21"/>
  <c r="DH31" i="21"/>
  <c r="DG31" i="21"/>
  <c r="DF31" i="21"/>
  <c r="DD31" i="21"/>
  <c r="DB31" i="21"/>
  <c r="DA31" i="21"/>
  <c r="CZ31" i="21"/>
  <c r="CX31" i="21"/>
  <c r="CV31" i="21"/>
  <c r="CU31" i="21"/>
  <c r="CT31" i="21"/>
  <c r="CS31" i="21"/>
  <c r="CR31" i="21"/>
  <c r="CP31" i="21"/>
  <c r="CN31" i="21"/>
  <c r="CL31" i="21"/>
  <c r="CJ31" i="21"/>
  <c r="CH31" i="21"/>
  <c r="CF31" i="21"/>
  <c r="CD31" i="21"/>
  <c r="CB31" i="21"/>
  <c r="BZ31" i="21"/>
  <c r="BX31" i="21"/>
  <c r="BW31" i="21"/>
  <c r="BV31" i="21"/>
  <c r="BT31" i="21"/>
  <c r="BR31" i="21"/>
  <c r="BP31" i="21"/>
  <c r="BN31" i="21"/>
  <c r="BL31" i="21"/>
  <c r="BJ31" i="21"/>
  <c r="BH31" i="21"/>
  <c r="BF31" i="21"/>
  <c r="BE31" i="21"/>
  <c r="BD31" i="21"/>
  <c r="BC31" i="21"/>
  <c r="BB31" i="21"/>
  <c r="AZ31" i="21"/>
  <c r="AX31" i="21"/>
  <c r="AW31" i="21"/>
  <c r="AV31" i="21"/>
  <c r="AT31" i="21"/>
  <c r="AS31" i="21"/>
  <c r="AR31" i="21"/>
  <c r="AQ31" i="21"/>
  <c r="AP31" i="21"/>
  <c r="AN31" i="21"/>
  <c r="AL31" i="21"/>
  <c r="AJ31" i="21"/>
  <c r="AH31" i="21"/>
  <c r="AF31" i="21"/>
  <c r="AD31" i="21"/>
  <c r="AB31" i="21"/>
  <c r="Z31" i="21"/>
  <c r="X31" i="21"/>
  <c r="V31" i="21"/>
  <c r="T31" i="21"/>
  <c r="R31" i="21"/>
  <c r="P31" i="21"/>
  <c r="N31" i="21"/>
  <c r="L31" i="21"/>
  <c r="J31" i="21"/>
  <c r="H31" i="21"/>
  <c r="F31" i="21"/>
  <c r="D31" i="21"/>
  <c r="HF31" i="20"/>
  <c r="HD31" i="20"/>
  <c r="HB31" i="20"/>
  <c r="GZ31" i="20"/>
  <c r="GX31" i="20"/>
  <c r="GV31" i="20"/>
  <c r="GT31" i="20"/>
  <c r="GS31" i="20"/>
  <c r="GR31" i="20"/>
  <c r="GQ31" i="20"/>
  <c r="GP31" i="20"/>
  <c r="GN31" i="20"/>
  <c r="GL31" i="20"/>
  <c r="GJ31" i="20"/>
  <c r="GH31" i="20"/>
  <c r="GG31" i="20"/>
  <c r="GF31" i="20"/>
  <c r="GD31" i="20"/>
  <c r="GB31" i="20"/>
  <c r="FZ31" i="20"/>
  <c r="FX31" i="20"/>
  <c r="FV31" i="20"/>
  <c r="FT31" i="20"/>
  <c r="FR31" i="20"/>
  <c r="FP31" i="20"/>
  <c r="FO31" i="20"/>
  <c r="FN31" i="20"/>
  <c r="FM31" i="20"/>
  <c r="FL31" i="20"/>
  <c r="FJ31" i="20"/>
  <c r="FI31" i="20"/>
  <c r="FH31" i="20"/>
  <c r="FF31" i="20"/>
  <c r="FD31" i="20"/>
  <c r="FB31" i="20"/>
  <c r="EZ31" i="20"/>
  <c r="EX31" i="20"/>
  <c r="EV31" i="20"/>
  <c r="ET31" i="20"/>
  <c r="ER31" i="20"/>
  <c r="EP31" i="20"/>
  <c r="EN31" i="20"/>
  <c r="EL31" i="20"/>
  <c r="EJ31" i="20"/>
  <c r="EH31" i="20"/>
  <c r="EF31" i="20"/>
  <c r="ED31" i="20"/>
  <c r="EB31" i="20"/>
  <c r="DZ31" i="20"/>
  <c r="DX31" i="20"/>
  <c r="DV31" i="20"/>
  <c r="DR31" i="20"/>
  <c r="DP31" i="20"/>
  <c r="DN31" i="20"/>
  <c r="DL31" i="20"/>
  <c r="DJ31" i="20"/>
  <c r="DI31" i="20"/>
  <c r="DH31" i="20"/>
  <c r="DG31" i="20"/>
  <c r="DF31" i="20"/>
  <c r="DD31" i="20"/>
  <c r="DB31" i="20"/>
  <c r="DA31" i="20"/>
  <c r="CZ31" i="20"/>
  <c r="CX31" i="20"/>
  <c r="CV31" i="20"/>
  <c r="CU31" i="20"/>
  <c r="CT31" i="20"/>
  <c r="CS31" i="20"/>
  <c r="CR31" i="20"/>
  <c r="CP31" i="20"/>
  <c r="CN31" i="20"/>
  <c r="CL31" i="20"/>
  <c r="CJ31" i="20"/>
  <c r="CH31" i="20"/>
  <c r="CF31" i="20"/>
  <c r="CD31" i="20"/>
  <c r="CB31" i="20"/>
  <c r="BZ31" i="20"/>
  <c r="BX31" i="20"/>
  <c r="BW31" i="20"/>
  <c r="BV31" i="20"/>
  <c r="BT31" i="20"/>
  <c r="BR31" i="20"/>
  <c r="BP31" i="20"/>
  <c r="BN31" i="20"/>
  <c r="BL31" i="20"/>
  <c r="BJ31" i="20"/>
  <c r="BH31" i="20"/>
  <c r="BF31" i="20"/>
  <c r="BE31" i="20"/>
  <c r="BD31" i="20"/>
  <c r="BC31" i="20"/>
  <c r="BB31" i="20"/>
  <c r="AZ31" i="20"/>
  <c r="AX31" i="20"/>
  <c r="AW31" i="20"/>
  <c r="AV31" i="20"/>
  <c r="AT31" i="20"/>
  <c r="AS31" i="20"/>
  <c r="AR31" i="20"/>
  <c r="AQ31" i="20"/>
  <c r="AP31" i="20"/>
  <c r="AN31" i="20"/>
  <c r="AL31" i="20"/>
  <c r="AJ31" i="20"/>
  <c r="AH31" i="20"/>
  <c r="AF31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F31" i="20"/>
  <c r="D31" i="20"/>
  <c r="HB31" i="19"/>
  <c r="GZ31" i="19"/>
  <c r="GX31" i="19"/>
  <c r="GV31" i="19"/>
  <c r="GT31" i="19"/>
  <c r="GR31" i="19"/>
  <c r="GP31" i="19"/>
  <c r="GO31" i="19"/>
  <c r="GN31" i="19"/>
  <c r="GM31" i="19"/>
  <c r="GL31" i="19"/>
  <c r="GJ31" i="19"/>
  <c r="GH31" i="19"/>
  <c r="GF31" i="19"/>
  <c r="GD31" i="19"/>
  <c r="GC31" i="19"/>
  <c r="GB31" i="19"/>
  <c r="FZ31" i="19"/>
  <c r="FX31" i="19"/>
  <c r="FV31" i="19"/>
  <c r="FT31" i="19"/>
  <c r="FR31" i="19"/>
  <c r="FP31" i="19"/>
  <c r="FN31" i="19"/>
  <c r="FL31" i="19"/>
  <c r="FK31" i="19"/>
  <c r="FJ31" i="19"/>
  <c r="FI31" i="19"/>
  <c r="FH31" i="19"/>
  <c r="FF31" i="19"/>
  <c r="FE31" i="19"/>
  <c r="FD31" i="19"/>
  <c r="FB31" i="19"/>
  <c r="EZ31" i="19"/>
  <c r="EX31" i="19"/>
  <c r="EV31" i="19"/>
  <c r="ET31" i="19"/>
  <c r="ER31" i="19"/>
  <c r="EP31" i="19"/>
  <c r="EN31" i="19"/>
  <c r="EL31" i="19"/>
  <c r="EJ31" i="19"/>
  <c r="EH31" i="19"/>
  <c r="EF31" i="19"/>
  <c r="ED31" i="19"/>
  <c r="EB31" i="19"/>
  <c r="DZ31" i="19"/>
  <c r="DX31" i="19"/>
  <c r="DV31" i="19"/>
  <c r="DT31" i="19"/>
  <c r="DR31" i="19"/>
  <c r="DP31" i="19"/>
  <c r="DN31" i="19"/>
  <c r="DL31" i="19"/>
  <c r="DJ31" i="19"/>
  <c r="DH31" i="19"/>
  <c r="DG31" i="19"/>
  <c r="DF31" i="19"/>
  <c r="DE31" i="19"/>
  <c r="DD31" i="19"/>
  <c r="DB31" i="19"/>
  <c r="CZ31" i="19"/>
  <c r="CY31" i="19"/>
  <c r="CX31" i="19"/>
  <c r="CV31" i="19"/>
  <c r="CT31" i="19"/>
  <c r="CS31" i="19"/>
  <c r="CR31" i="19"/>
  <c r="CQ31" i="19"/>
  <c r="CP31" i="19"/>
  <c r="CN31" i="19"/>
  <c r="CL31" i="19"/>
  <c r="CJ31" i="19"/>
  <c r="CH31" i="19"/>
  <c r="CF31" i="19"/>
  <c r="CD31" i="19"/>
  <c r="CB31" i="19"/>
  <c r="BZ31" i="19"/>
  <c r="BX31" i="19"/>
  <c r="BV31" i="19"/>
  <c r="BU31" i="19"/>
  <c r="BT31" i="19"/>
  <c r="BR31" i="19"/>
  <c r="BP31" i="19"/>
  <c r="BN31" i="19"/>
  <c r="BL31" i="19"/>
  <c r="BJ31" i="19"/>
  <c r="BH31" i="19"/>
  <c r="BF31" i="19"/>
  <c r="BE31" i="19"/>
  <c r="BD31" i="19"/>
  <c r="BC31" i="19"/>
  <c r="BB31" i="19"/>
  <c r="AZ31" i="19"/>
  <c r="AX31" i="19"/>
  <c r="AW31" i="19"/>
  <c r="AV31" i="19"/>
  <c r="AT31" i="19"/>
  <c r="AS31" i="19"/>
  <c r="AR31" i="19"/>
  <c r="AQ31" i="19"/>
  <c r="AP31" i="19"/>
  <c r="AN31" i="19"/>
  <c r="AL31" i="19"/>
  <c r="AJ31" i="19"/>
  <c r="AH31" i="19"/>
  <c r="AF31" i="19"/>
  <c r="AD31" i="19"/>
  <c r="AB31" i="19"/>
  <c r="Z31" i="19"/>
  <c r="X31" i="19"/>
  <c r="V31" i="19"/>
  <c r="T31" i="19"/>
  <c r="R31" i="19"/>
  <c r="P31" i="19"/>
  <c r="N31" i="19"/>
  <c r="L31" i="19"/>
  <c r="J31" i="19"/>
  <c r="H31" i="19"/>
  <c r="F31" i="19"/>
  <c r="D31" i="19"/>
  <c r="HD31" i="18"/>
  <c r="HB31" i="18"/>
  <c r="GZ31" i="18"/>
  <c r="GX31" i="18"/>
  <c r="GV31" i="18"/>
  <c r="GT31" i="18"/>
  <c r="GR31" i="18"/>
  <c r="GQ31" i="18"/>
  <c r="GP31" i="18"/>
  <c r="GO31" i="18"/>
  <c r="GN31" i="18"/>
  <c r="GL31" i="18"/>
  <c r="GJ31" i="18"/>
  <c r="GH31" i="18"/>
  <c r="GF31" i="18"/>
  <c r="GE31" i="18"/>
  <c r="GD31" i="18"/>
  <c r="GB31" i="18"/>
  <c r="FZ31" i="18"/>
  <c r="FX31" i="18"/>
  <c r="FV31" i="18"/>
  <c r="FT31" i="18"/>
  <c r="FR31" i="18"/>
  <c r="FP31" i="18"/>
  <c r="FN31" i="18"/>
  <c r="FM31" i="18"/>
  <c r="FL31" i="18"/>
  <c r="FK31" i="18"/>
  <c r="FJ31" i="18"/>
  <c r="FH31" i="18"/>
  <c r="FG31" i="18"/>
  <c r="FF31" i="18"/>
  <c r="FD31" i="18"/>
  <c r="FB31" i="18"/>
  <c r="EZ31" i="18"/>
  <c r="EX31" i="18"/>
  <c r="EV31" i="18"/>
  <c r="ET31" i="18"/>
  <c r="ER31" i="18"/>
  <c r="EP31" i="18"/>
  <c r="EN31" i="18"/>
  <c r="EL31" i="18"/>
  <c r="EJ31" i="18"/>
  <c r="EH31" i="18"/>
  <c r="EF31" i="18"/>
  <c r="ED31" i="18"/>
  <c r="EB31" i="18"/>
  <c r="DZ31" i="18"/>
  <c r="DX31" i="18"/>
  <c r="DV31" i="18"/>
  <c r="DT31" i="18"/>
  <c r="DR31" i="18"/>
  <c r="DP31" i="18"/>
  <c r="DN31" i="18"/>
  <c r="DL31" i="18"/>
  <c r="DJ31" i="18"/>
  <c r="DI31" i="18"/>
  <c r="DH31" i="18"/>
  <c r="DG31" i="18"/>
  <c r="DF31" i="18"/>
  <c r="DD31" i="18"/>
  <c r="DB31" i="18"/>
  <c r="DA31" i="18"/>
  <c r="CZ31" i="18"/>
  <c r="CX31" i="18"/>
  <c r="CV31" i="18"/>
  <c r="CU31" i="18"/>
  <c r="CT31" i="18"/>
  <c r="CS31" i="18"/>
  <c r="CR31" i="18"/>
  <c r="CP31" i="18"/>
  <c r="CN31" i="18"/>
  <c r="CL31" i="18"/>
  <c r="CJ31" i="18"/>
  <c r="CH31" i="18"/>
  <c r="CF31" i="18"/>
  <c r="CD31" i="18"/>
  <c r="CB31" i="18"/>
  <c r="BZ31" i="18"/>
  <c r="BX31" i="18"/>
  <c r="BW31" i="18"/>
  <c r="BV31" i="18"/>
  <c r="BT31" i="18"/>
  <c r="BR31" i="18"/>
  <c r="BP31" i="18"/>
  <c r="BN31" i="18"/>
  <c r="BL31" i="18"/>
  <c r="BJ31" i="18"/>
  <c r="BH31" i="18"/>
  <c r="BF31" i="18"/>
  <c r="BE31" i="18"/>
  <c r="BD31" i="18"/>
  <c r="BC31" i="18"/>
  <c r="BB31" i="18"/>
  <c r="AZ31" i="18"/>
  <c r="AX31" i="18"/>
  <c r="AW31" i="18"/>
  <c r="AV31" i="18"/>
  <c r="AT31" i="18"/>
  <c r="AS31" i="18"/>
  <c r="AR31" i="18"/>
  <c r="AQ31" i="18"/>
  <c r="AP31" i="18"/>
  <c r="AN31" i="18"/>
  <c r="AL31" i="18"/>
  <c r="AJ31" i="18"/>
  <c r="AH31" i="18"/>
  <c r="AF31" i="18"/>
  <c r="AD31" i="18"/>
  <c r="AB31" i="18"/>
  <c r="Z31" i="18"/>
  <c r="X31" i="18"/>
  <c r="V31" i="18"/>
  <c r="T31" i="18"/>
  <c r="R31" i="18"/>
  <c r="P31" i="18"/>
  <c r="N31" i="18"/>
  <c r="L31" i="18"/>
  <c r="J31" i="18"/>
  <c r="H31" i="18"/>
  <c r="F31" i="18"/>
  <c r="D31" i="18"/>
  <c r="HD31" i="17"/>
  <c r="HB31" i="17"/>
  <c r="GZ31" i="17"/>
  <c r="GX31" i="17"/>
  <c r="GV31" i="17"/>
  <c r="GT31" i="17"/>
  <c r="GR31" i="17"/>
  <c r="GQ31" i="17"/>
  <c r="GP31" i="17"/>
  <c r="GO31" i="17"/>
  <c r="GN31" i="17"/>
  <c r="GL31" i="17"/>
  <c r="GJ31" i="17"/>
  <c r="GH31" i="17"/>
  <c r="GF31" i="17"/>
  <c r="GE31" i="17"/>
  <c r="GD31" i="17"/>
  <c r="GB31" i="17"/>
  <c r="FZ31" i="17"/>
  <c r="FX31" i="17"/>
  <c r="FV31" i="17"/>
  <c r="FT31" i="17"/>
  <c r="FR31" i="17"/>
  <c r="FP31" i="17"/>
  <c r="FN31" i="17"/>
  <c r="FM31" i="17"/>
  <c r="FL31" i="17"/>
  <c r="FK31" i="17"/>
  <c r="FJ31" i="17"/>
  <c r="FH31" i="17"/>
  <c r="FG31" i="17"/>
  <c r="FF31" i="17"/>
  <c r="FD31" i="17"/>
  <c r="FB31" i="17"/>
  <c r="EZ31" i="17"/>
  <c r="EX31" i="17"/>
  <c r="EV31" i="17"/>
  <c r="ET31" i="17"/>
  <c r="ER31" i="17"/>
  <c r="EP31" i="17"/>
  <c r="EN31" i="17"/>
  <c r="EL31" i="17"/>
  <c r="EJ31" i="17"/>
  <c r="EH31" i="17"/>
  <c r="EF31" i="17"/>
  <c r="ED31" i="17"/>
  <c r="EB31" i="17"/>
  <c r="DZ31" i="17"/>
  <c r="DX31" i="17"/>
  <c r="DV31" i="17"/>
  <c r="DT31" i="17"/>
  <c r="DR31" i="17"/>
  <c r="DP31" i="17"/>
  <c r="DN31" i="17"/>
  <c r="DL31" i="17"/>
  <c r="DJ31" i="17"/>
  <c r="DI31" i="17"/>
  <c r="DH31" i="17"/>
  <c r="DG31" i="17"/>
  <c r="DF31" i="17"/>
  <c r="DD31" i="17"/>
  <c r="DB31" i="17"/>
  <c r="DA31" i="17"/>
  <c r="CZ31" i="17"/>
  <c r="CX31" i="17"/>
  <c r="CV31" i="17"/>
  <c r="CU31" i="17"/>
  <c r="CT31" i="17"/>
  <c r="CS31" i="17"/>
  <c r="CR31" i="17"/>
  <c r="CP31" i="17"/>
  <c r="CN31" i="17"/>
  <c r="CL31" i="17"/>
  <c r="CJ31" i="17"/>
  <c r="CH31" i="17"/>
  <c r="CF31" i="17"/>
  <c r="CD31" i="17"/>
  <c r="CB31" i="17"/>
  <c r="BZ31" i="17"/>
  <c r="BX31" i="17"/>
  <c r="BW31" i="17"/>
  <c r="BV31" i="17"/>
  <c r="BT31" i="17"/>
  <c r="BR31" i="17"/>
  <c r="BP31" i="17"/>
  <c r="BN31" i="17"/>
  <c r="BL31" i="17"/>
  <c r="BJ31" i="17"/>
  <c r="BH31" i="17"/>
  <c r="BF31" i="17"/>
  <c r="BE31" i="17"/>
  <c r="BD31" i="17"/>
  <c r="BC31" i="17"/>
  <c r="BB31" i="17"/>
  <c r="AZ31" i="17"/>
  <c r="AX31" i="17"/>
  <c r="AW31" i="17"/>
  <c r="AV31" i="17"/>
  <c r="AT31" i="17"/>
  <c r="AS31" i="17"/>
  <c r="AR31" i="17"/>
  <c r="AQ31" i="17"/>
  <c r="AP31" i="17"/>
  <c r="AN31" i="17"/>
  <c r="AL31" i="17"/>
  <c r="AJ31" i="17"/>
  <c r="AH31" i="17"/>
  <c r="AF31" i="17"/>
  <c r="AD31" i="17"/>
  <c r="AB31" i="17"/>
  <c r="Z31" i="17"/>
  <c r="X31" i="17"/>
  <c r="V31" i="17"/>
  <c r="T31" i="17"/>
  <c r="R31" i="17"/>
  <c r="P31" i="17"/>
  <c r="N31" i="17"/>
  <c r="L31" i="17"/>
  <c r="J31" i="17"/>
  <c r="H31" i="17"/>
  <c r="F31" i="17"/>
  <c r="D31" i="17"/>
  <c r="HH31" i="16"/>
  <c r="HF31" i="16"/>
  <c r="HD31" i="16"/>
  <c r="HB31" i="16"/>
  <c r="GZ31" i="16"/>
  <c r="GX31" i="16"/>
  <c r="GV31" i="16"/>
  <c r="GU31" i="16"/>
  <c r="GT31" i="16"/>
  <c r="GS31" i="16"/>
  <c r="GR31" i="16"/>
  <c r="GP31" i="16"/>
  <c r="GN31" i="16"/>
  <c r="GL31" i="16"/>
  <c r="GJ31" i="16"/>
  <c r="GI31" i="16"/>
  <c r="GH31" i="16"/>
  <c r="GF31" i="16"/>
  <c r="GD31" i="16"/>
  <c r="GB31" i="16"/>
  <c r="FZ31" i="16"/>
  <c r="FX31" i="16"/>
  <c r="FV31" i="16"/>
  <c r="FT31" i="16"/>
  <c r="FR31" i="16"/>
  <c r="FQ31" i="16"/>
  <c r="FP31" i="16"/>
  <c r="FO31" i="16"/>
  <c r="FN31" i="16"/>
  <c r="FL31" i="16"/>
  <c r="FK31" i="16"/>
  <c r="FJ31" i="16"/>
  <c r="FH31" i="16"/>
  <c r="FF31" i="16"/>
  <c r="FD31" i="16"/>
  <c r="FB31" i="16"/>
  <c r="EZ31" i="16"/>
  <c r="EX31" i="16"/>
  <c r="EV31" i="16"/>
  <c r="ET31" i="16"/>
  <c r="ER31" i="16"/>
  <c r="EP31" i="16"/>
  <c r="EN31" i="16"/>
  <c r="EL31" i="16"/>
  <c r="EJ31" i="16"/>
  <c r="EH31" i="16"/>
  <c r="EF31" i="16"/>
  <c r="ED31" i="16"/>
  <c r="EB31" i="16"/>
  <c r="DZ31" i="16"/>
  <c r="DX31" i="16"/>
  <c r="DV31" i="16"/>
  <c r="DT31" i="16"/>
  <c r="DR31" i="16"/>
  <c r="DP31" i="16"/>
  <c r="DN31" i="16"/>
  <c r="DM31" i="16"/>
  <c r="DL31" i="16"/>
  <c r="DK31" i="16"/>
  <c r="DJ31" i="16"/>
  <c r="DH31" i="16"/>
  <c r="DF31" i="16"/>
  <c r="DE31" i="16"/>
  <c r="DD31" i="16"/>
  <c r="DB31" i="16"/>
  <c r="CZ31" i="16"/>
  <c r="CY31" i="16"/>
  <c r="CX31" i="16"/>
  <c r="CW31" i="16"/>
  <c r="CV31" i="16"/>
  <c r="CT31" i="16"/>
  <c r="CR31" i="16"/>
  <c r="CP31" i="16"/>
  <c r="CN31" i="16"/>
  <c r="CL31" i="16"/>
  <c r="CJ31" i="16"/>
  <c r="CH31" i="16"/>
  <c r="CF31" i="16"/>
  <c r="CD31" i="16"/>
  <c r="CB31" i="16"/>
  <c r="CA31" i="16"/>
  <c r="BZ31" i="16"/>
  <c r="BX31" i="16"/>
  <c r="BV31" i="16"/>
  <c r="BT31" i="16"/>
  <c r="BR31" i="16"/>
  <c r="BP31" i="16"/>
  <c r="BN31" i="16"/>
  <c r="BL31" i="16"/>
  <c r="BJ31" i="16"/>
  <c r="BI31" i="16"/>
  <c r="BH31" i="16"/>
  <c r="BG31" i="16"/>
  <c r="BF31" i="16"/>
  <c r="BD31" i="16"/>
  <c r="BB31" i="16"/>
  <c r="AY31" i="16"/>
  <c r="AX31" i="16"/>
  <c r="AV31" i="16"/>
  <c r="AU31" i="16"/>
  <c r="AT31" i="16"/>
  <c r="AS31" i="16"/>
  <c r="AR31" i="16"/>
  <c r="AP31" i="16"/>
  <c r="AL31" i="16"/>
  <c r="AJ31" i="16"/>
  <c r="AH31" i="16"/>
  <c r="AF31" i="16"/>
  <c r="AD31" i="16"/>
  <c r="AB31" i="16"/>
  <c r="Z31" i="16"/>
  <c r="X31" i="16"/>
  <c r="V31" i="16"/>
  <c r="T31" i="16"/>
  <c r="R31" i="16"/>
  <c r="P31" i="16"/>
  <c r="N31" i="16"/>
  <c r="L31" i="16"/>
  <c r="J31" i="16"/>
  <c r="H31" i="16"/>
  <c r="F31" i="16"/>
  <c r="D31" i="16"/>
  <c r="HF31" i="15"/>
  <c r="HD31" i="15"/>
  <c r="HB31" i="15"/>
  <c r="GZ31" i="15"/>
  <c r="GX31" i="15"/>
  <c r="GV31" i="15"/>
  <c r="GT31" i="15"/>
  <c r="GS31" i="15"/>
  <c r="GR31" i="15"/>
  <c r="GQ31" i="15"/>
  <c r="GP31" i="15"/>
  <c r="GN31" i="15"/>
  <c r="GL31" i="15"/>
  <c r="GJ31" i="15"/>
  <c r="GH31" i="15"/>
  <c r="GG31" i="15"/>
  <c r="GF31" i="15"/>
  <c r="GD31" i="15"/>
  <c r="GB31" i="15"/>
  <c r="FZ31" i="15"/>
  <c r="FX31" i="15"/>
  <c r="FV31" i="15"/>
  <c r="FT31" i="15"/>
  <c r="FR31" i="15"/>
  <c r="FP31" i="15"/>
  <c r="FO31" i="15"/>
  <c r="FN31" i="15"/>
  <c r="FM31" i="15"/>
  <c r="FL31" i="15"/>
  <c r="FJ31" i="15"/>
  <c r="FI31" i="15"/>
  <c r="FH31" i="15"/>
  <c r="FF31" i="15"/>
  <c r="FD31" i="15"/>
  <c r="FB31" i="15"/>
  <c r="EZ31" i="15"/>
  <c r="EX31" i="15"/>
  <c r="EV31" i="15"/>
  <c r="ER31" i="15"/>
  <c r="EP31" i="15"/>
  <c r="EN31" i="15"/>
  <c r="EL31" i="15"/>
  <c r="EJ31" i="15"/>
  <c r="EH31" i="15"/>
  <c r="EF31" i="15"/>
  <c r="ED31" i="15"/>
  <c r="EB31" i="15"/>
  <c r="DZ31" i="15"/>
  <c r="DX31" i="15"/>
  <c r="DV31" i="15"/>
  <c r="DT31" i="15"/>
  <c r="DR31" i="15"/>
  <c r="DP31" i="15"/>
  <c r="DN31" i="15"/>
  <c r="DL31" i="15"/>
  <c r="DJ31" i="15"/>
  <c r="DI31" i="15"/>
  <c r="DH31" i="15"/>
  <c r="DG31" i="15"/>
  <c r="DF31" i="15"/>
  <c r="DD31" i="15"/>
  <c r="DB31" i="15"/>
  <c r="DA31" i="15"/>
  <c r="CZ31" i="15"/>
  <c r="CX31" i="15"/>
  <c r="CV31" i="15"/>
  <c r="CU31" i="15"/>
  <c r="CT31" i="15"/>
  <c r="CS31" i="15"/>
  <c r="CR31" i="15"/>
  <c r="CP31" i="15"/>
  <c r="CN31" i="15"/>
  <c r="CL31" i="15"/>
  <c r="CJ31" i="15"/>
  <c r="CH31" i="15"/>
  <c r="CF31" i="15"/>
  <c r="CD31" i="15"/>
  <c r="CB31" i="15"/>
  <c r="BZ31" i="15"/>
  <c r="BX31" i="15"/>
  <c r="BW31" i="15"/>
  <c r="BV31" i="15"/>
  <c r="BT31" i="15"/>
  <c r="BR31" i="15"/>
  <c r="BP31" i="15"/>
  <c r="BN31" i="15"/>
  <c r="BL31" i="15"/>
  <c r="BJ31" i="15"/>
  <c r="BH31" i="15"/>
  <c r="BF31" i="15"/>
  <c r="BE31" i="15"/>
  <c r="BD31" i="15"/>
  <c r="BC31" i="15"/>
  <c r="BB31" i="15"/>
  <c r="AZ31" i="15"/>
  <c r="AX31" i="15"/>
  <c r="AW31" i="15"/>
  <c r="AV31" i="15"/>
  <c r="AT31" i="15"/>
  <c r="AS31" i="15"/>
  <c r="AR31" i="15"/>
  <c r="AQ31" i="15"/>
  <c r="AP31" i="15"/>
  <c r="AN31" i="15"/>
  <c r="AL31" i="15"/>
  <c r="AJ31" i="15"/>
  <c r="AH31" i="15"/>
  <c r="AF31" i="15"/>
  <c r="AD31" i="15"/>
  <c r="AB31" i="15"/>
  <c r="Z31" i="15"/>
  <c r="X31" i="15"/>
  <c r="V31" i="15"/>
  <c r="T31" i="15"/>
  <c r="R31" i="15"/>
  <c r="P31" i="15"/>
  <c r="N31" i="15"/>
  <c r="L31" i="15"/>
  <c r="J31" i="15"/>
  <c r="H31" i="15"/>
  <c r="F31" i="15"/>
  <c r="D31" i="15"/>
  <c r="HM31" i="12"/>
  <c r="HK31" i="12"/>
  <c r="HI31" i="12"/>
  <c r="HG31" i="12"/>
  <c r="HE31" i="12"/>
  <c r="HC31" i="12"/>
  <c r="HA31" i="12"/>
  <c r="GU31" i="12"/>
  <c r="GS31" i="12"/>
  <c r="GQ31" i="12"/>
  <c r="GO31" i="12"/>
  <c r="GK31" i="12"/>
  <c r="GI31" i="12"/>
  <c r="GG31" i="12"/>
  <c r="GE31" i="12"/>
  <c r="GC31" i="12"/>
  <c r="GA31" i="12"/>
  <c r="FY31" i="12"/>
  <c r="FW31" i="12"/>
  <c r="FQ31" i="12"/>
  <c r="FM31" i="12"/>
  <c r="FK31" i="12"/>
  <c r="FI31" i="12"/>
  <c r="FG31" i="12"/>
  <c r="FE31" i="12"/>
  <c r="FA31" i="12"/>
  <c r="EW31" i="12"/>
  <c r="EU31" i="12"/>
  <c r="ES31" i="12"/>
  <c r="EQ31" i="12"/>
  <c r="EO31" i="12"/>
  <c r="EM31" i="12"/>
  <c r="EK31" i="12"/>
  <c r="EI31" i="12"/>
  <c r="EG31" i="12"/>
  <c r="EE31" i="12"/>
  <c r="EC31" i="12"/>
  <c r="EA31" i="12"/>
  <c r="DY31" i="12"/>
  <c r="DU31" i="12"/>
  <c r="DS31" i="12"/>
  <c r="DQ31" i="12"/>
  <c r="DO31" i="12"/>
  <c r="DM31" i="12"/>
  <c r="DG31" i="12"/>
  <c r="DE31" i="12"/>
  <c r="DA31" i="12"/>
  <c r="CY31" i="12"/>
  <c r="CS31" i="12"/>
  <c r="CQ31" i="12"/>
  <c r="CO31" i="12"/>
  <c r="CM31" i="12"/>
  <c r="CK31" i="12"/>
  <c r="CI31" i="12"/>
  <c r="CG31" i="12"/>
  <c r="CE31" i="12"/>
  <c r="CC31" i="12"/>
  <c r="CA31" i="12"/>
  <c r="BW31" i="12"/>
  <c r="BU31" i="12"/>
  <c r="BS31" i="12"/>
  <c r="BQ31" i="12"/>
  <c r="BO31" i="12"/>
  <c r="BM31" i="12"/>
  <c r="BK31" i="12"/>
  <c r="BE31" i="12"/>
  <c r="BC31" i="12"/>
  <c r="AW31" i="12"/>
  <c r="AQ31" i="12"/>
  <c r="AM31" i="12"/>
  <c r="AK31" i="12"/>
  <c r="AI31" i="12"/>
  <c r="AG31" i="12"/>
  <c r="AE31" i="12"/>
  <c r="AC31" i="12"/>
  <c r="AA31" i="12"/>
  <c r="Y31" i="12"/>
  <c r="W31" i="12"/>
  <c r="U31" i="12"/>
  <c r="S31" i="12"/>
  <c r="Q31" i="12"/>
  <c r="O31" i="12"/>
  <c r="M31" i="12"/>
  <c r="K31" i="12"/>
  <c r="I31" i="12"/>
  <c r="G31" i="12"/>
  <c r="E31" i="12"/>
  <c r="HC31" i="19"/>
  <c r="HG31" i="15"/>
  <c r="HG31" i="20"/>
  <c r="HI31" i="16"/>
  <c r="HI31" i="21"/>
  <c r="HE31" i="17"/>
  <c r="HE31" i="22"/>
  <c r="HE31" i="18"/>
  <c r="HC31" i="22"/>
  <c r="HG31" i="21"/>
  <c r="HE31" i="20"/>
  <c r="HA31" i="19"/>
  <c r="HC31" i="18"/>
  <c r="HC31" i="17"/>
  <c r="HG31" i="16"/>
  <c r="HE31" i="15"/>
  <c r="HE31" i="21"/>
  <c r="HA31" i="17"/>
  <c r="HC31" i="20"/>
  <c r="HE31" i="16"/>
  <c r="GY31" i="19"/>
  <c r="HC31" i="15"/>
  <c r="HA31" i="22"/>
  <c r="HA31" i="18"/>
  <c r="GY31" i="22"/>
  <c r="HA31" i="20"/>
  <c r="GY31" i="18"/>
  <c r="HC31" i="16"/>
  <c r="HC31" i="21"/>
  <c r="GW31" i="19"/>
  <c r="GY31" i="17"/>
  <c r="HA31" i="15"/>
  <c r="GU31" i="19"/>
  <c r="GY31" i="15"/>
  <c r="GY31" i="20"/>
  <c r="HA31" i="16"/>
  <c r="HA31" i="21"/>
  <c r="GW31" i="17"/>
  <c r="GW31" i="22"/>
  <c r="GW31" i="18"/>
  <c r="GS31" i="19"/>
  <c r="GW31" i="15"/>
  <c r="GU31" i="22"/>
  <c r="GW31" i="20"/>
  <c r="GY31" i="16"/>
  <c r="GY31" i="21"/>
  <c r="GU31" i="18"/>
  <c r="GU31" i="17"/>
  <c r="GU31" i="20"/>
  <c r="GW31" i="16"/>
  <c r="GQ31" i="19"/>
  <c r="GU31" i="15"/>
  <c r="GS31" i="22"/>
  <c r="GS31" i="18"/>
  <c r="GW31" i="21"/>
  <c r="GS31" i="17"/>
  <c r="GQ31" i="16"/>
  <c r="GM31" i="22"/>
  <c r="GO31" i="20"/>
  <c r="GM31" i="18"/>
  <c r="GQ31" i="21"/>
  <c r="GK31" i="19"/>
  <c r="GM31" i="17"/>
  <c r="GO31" i="15"/>
  <c r="GM31" i="20"/>
  <c r="GO31" i="16"/>
  <c r="GO31" i="21"/>
  <c r="GK31" i="17"/>
  <c r="GK31" i="22"/>
  <c r="GK31" i="18"/>
  <c r="GI31" i="19"/>
  <c r="GM31" i="15"/>
  <c r="GG31" i="22"/>
  <c r="GK31" i="21"/>
  <c r="GI31" i="20"/>
  <c r="GE31" i="19"/>
  <c r="GG31" i="18"/>
  <c r="GG31" i="17"/>
  <c r="GK31" i="16"/>
  <c r="GI31" i="15"/>
  <c r="GK31" i="15"/>
  <c r="GI31" i="22"/>
  <c r="GI31" i="18"/>
  <c r="GM31" i="21"/>
  <c r="GI31" i="17"/>
  <c r="GG31" i="19"/>
  <c r="GK31" i="20"/>
  <c r="GM31" i="16"/>
  <c r="GG31" i="21"/>
  <c r="GA31" i="19"/>
  <c r="GC31" i="17"/>
  <c r="GE31" i="15"/>
  <c r="GC31" i="22"/>
  <c r="GE31" i="20"/>
  <c r="GC31" i="18"/>
  <c r="GG31" i="16"/>
  <c r="GA31" i="22"/>
  <c r="GA31" i="18"/>
  <c r="FY31" i="19"/>
  <c r="GC31" i="15"/>
  <c r="GC31" i="20"/>
  <c r="GE31" i="16"/>
  <c r="GE31" i="21"/>
  <c r="GA31" i="17"/>
  <c r="FY31" i="22"/>
  <c r="GC31" i="21"/>
  <c r="GA31" i="20"/>
  <c r="FW31" i="19"/>
  <c r="FY31" i="18"/>
  <c r="FY31" i="17"/>
  <c r="GC31" i="16"/>
  <c r="GA31" i="15"/>
  <c r="FU31" i="19"/>
  <c r="FW31" i="22"/>
  <c r="FW31" i="18"/>
  <c r="GA31" i="21"/>
  <c r="FW31" i="17"/>
  <c r="FY31" i="20"/>
  <c r="GA31" i="16"/>
  <c r="FY31" i="15"/>
  <c r="FY31" i="21"/>
  <c r="FS31" i="19"/>
  <c r="FU31" i="17"/>
  <c r="FW31" i="15"/>
  <c r="FU31" i="22"/>
  <c r="FW31" i="20"/>
  <c r="FU31" i="18"/>
  <c r="FY31" i="16"/>
  <c r="FW31" i="21"/>
  <c r="FS31" i="17"/>
  <c r="FS31" i="22"/>
  <c r="FS31" i="18"/>
  <c r="FQ31" i="19"/>
  <c r="FU31" i="15"/>
  <c r="FU31" i="20"/>
  <c r="FW31" i="16"/>
  <c r="FQ31" i="22"/>
  <c r="FU31" i="21"/>
  <c r="FS31" i="20"/>
  <c r="FO31" i="19"/>
  <c r="FQ31" i="18"/>
  <c r="FQ31" i="17"/>
  <c r="FU31" i="16"/>
  <c r="FS31" i="15"/>
  <c r="FO31" i="22"/>
  <c r="FO31" i="18"/>
  <c r="FS31" i="21"/>
  <c r="FO31" i="17"/>
  <c r="FQ31" i="20"/>
  <c r="FS31" i="16"/>
  <c r="FM31" i="19"/>
  <c r="FQ31" i="15"/>
  <c r="FM31" i="21"/>
  <c r="FG31" i="19"/>
  <c r="FI31" i="17"/>
  <c r="FK31" i="15"/>
  <c r="FI31" i="22"/>
  <c r="FK31" i="20"/>
  <c r="FI31" i="18"/>
  <c r="FM31" i="16"/>
  <c r="FC31" i="19"/>
  <c r="FG31" i="15"/>
  <c r="FG31" i="20"/>
  <c r="FI31" i="16"/>
  <c r="FI31" i="21"/>
  <c r="FE31" i="17"/>
  <c r="FE31" i="22"/>
  <c r="FE31" i="18"/>
  <c r="FC31" i="22"/>
  <c r="FG31" i="21"/>
  <c r="FE31" i="20"/>
  <c r="FA31" i="19"/>
  <c r="FC31" i="18"/>
  <c r="FC31" i="17"/>
  <c r="FG31" i="16"/>
  <c r="FE31" i="15"/>
  <c r="FE31" i="21"/>
  <c r="FA31" i="17"/>
  <c r="FC31" i="20"/>
  <c r="FE31" i="16"/>
  <c r="EY31" i="19"/>
  <c r="FC31" i="15"/>
  <c r="FA31" i="22"/>
  <c r="FA31" i="18"/>
  <c r="EY31" i="22"/>
  <c r="FA31" i="20"/>
  <c r="EY31" i="18"/>
  <c r="FC31" i="16"/>
  <c r="FC31" i="21"/>
  <c r="EW31" i="19"/>
  <c r="EY31" i="17"/>
  <c r="FA31" i="15"/>
  <c r="EU31" i="19"/>
  <c r="EY31" i="15"/>
  <c r="FA31" i="16"/>
  <c r="FA31" i="21"/>
  <c r="EW31" i="22"/>
  <c r="EW31" i="18"/>
  <c r="EY31" i="20"/>
  <c r="EW31" i="17"/>
  <c r="EU31" i="22"/>
  <c r="EW31" i="21"/>
  <c r="EW31" i="20"/>
  <c r="ES31" i="19"/>
  <c r="EU31" i="18"/>
  <c r="EU31" i="17"/>
  <c r="EY31" i="16"/>
  <c r="EW31" i="15"/>
  <c r="ES31" i="21"/>
  <c r="ES31" i="17"/>
  <c r="EQ31" i="19"/>
  <c r="ES31" i="22"/>
  <c r="ES31" i="18"/>
  <c r="EU31" i="20"/>
  <c r="EW31" i="16"/>
  <c r="ES31" i="15"/>
  <c r="EQ31" i="22"/>
  <c r="ES31" i="20"/>
  <c r="EQ31" i="18"/>
  <c r="EU31" i="16"/>
  <c r="EQ31" i="21"/>
  <c r="EO31" i="19"/>
  <c r="EQ31" i="17"/>
  <c r="EQ31" i="15"/>
  <c r="EQ31" i="20"/>
  <c r="ES31" i="16"/>
  <c r="EO31" i="21"/>
  <c r="EO31" i="17"/>
  <c r="EO31" i="22"/>
  <c r="EO31" i="18"/>
  <c r="EM31" i="19"/>
  <c r="EO31" i="15"/>
  <c r="EM31" i="22"/>
  <c r="EM31" i="18"/>
  <c r="EQ31" i="16"/>
  <c r="EM31" i="15"/>
  <c r="EO31" i="20"/>
  <c r="EK31" i="19"/>
  <c r="EM31" i="21"/>
  <c r="EM31" i="17"/>
  <c r="EK31" i="21"/>
  <c r="EK31" i="17"/>
  <c r="EM31" i="20"/>
  <c r="EO31" i="16"/>
  <c r="EI31" i="19"/>
  <c r="EK31" i="15"/>
  <c r="EK31" i="22"/>
  <c r="EK31" i="18"/>
  <c r="EI31" i="22"/>
  <c r="EK31" i="20"/>
  <c r="EI31" i="18"/>
  <c r="EM31" i="16"/>
  <c r="EI31" i="21"/>
  <c r="EG31" i="19"/>
  <c r="EI31" i="17"/>
  <c r="EI31" i="15"/>
  <c r="EE31" i="19"/>
  <c r="EI31" i="20"/>
  <c r="EK31" i="16"/>
  <c r="EG31" i="21"/>
  <c r="EG31" i="17"/>
  <c r="EG31" i="22"/>
  <c r="EG31" i="18"/>
  <c r="EG31" i="15"/>
  <c r="EE31" i="22"/>
  <c r="EE31" i="21"/>
  <c r="EG31" i="20"/>
  <c r="EC31" i="19"/>
  <c r="EE31" i="18"/>
  <c r="EE31" i="17"/>
  <c r="EE31" i="15"/>
  <c r="EI31" i="16"/>
  <c r="EC31" i="21"/>
  <c r="EC31" i="17"/>
  <c r="EE31" i="20"/>
  <c r="EG31" i="16"/>
  <c r="EA31" i="19"/>
  <c r="EC31" i="15"/>
  <c r="EC31" i="22"/>
  <c r="EC31" i="18"/>
  <c r="EA31" i="22"/>
  <c r="EC31" i="20"/>
  <c r="EA31" i="18"/>
  <c r="EE31" i="16"/>
  <c r="EA31" i="21"/>
  <c r="DY31" i="19"/>
  <c r="EA31" i="17"/>
  <c r="EA31" i="15"/>
  <c r="EA31" i="20"/>
  <c r="EC31" i="16"/>
  <c r="DY31" i="21"/>
  <c r="DY31" i="17"/>
  <c r="DY31" i="15"/>
  <c r="DY31" i="22"/>
  <c r="DY31" i="18"/>
  <c r="DW31" i="19"/>
  <c r="DW31" i="22"/>
  <c r="DW31" i="21"/>
  <c r="DY31" i="20"/>
  <c r="DU31" i="19"/>
  <c r="DW31" i="18"/>
  <c r="DW31" i="17"/>
  <c r="EA31" i="16"/>
  <c r="DW31" i="15"/>
  <c r="DW31" i="20"/>
  <c r="DS31" i="19"/>
  <c r="DU31" i="15"/>
  <c r="DY31" i="16"/>
  <c r="DU31" i="22"/>
  <c r="DU31" i="18"/>
  <c r="DU31" i="21"/>
  <c r="DU31" i="17"/>
  <c r="DS31" i="22"/>
  <c r="DS31" i="20"/>
  <c r="DS31" i="18"/>
  <c r="DW31" i="16"/>
  <c r="DS31" i="21"/>
  <c r="DQ31" i="19"/>
  <c r="DS31" i="17"/>
  <c r="DS31" i="15"/>
  <c r="DO31" i="19"/>
  <c r="DQ31" i="15"/>
  <c r="DQ31" i="20"/>
  <c r="DU31" i="16"/>
  <c r="DQ31" i="21"/>
  <c r="DQ31" i="17"/>
  <c r="DQ31" i="22"/>
  <c r="DQ31" i="18"/>
  <c r="DO31" i="18"/>
  <c r="DS31" i="16"/>
  <c r="DO31" i="22"/>
  <c r="DO31" i="15"/>
  <c r="DO31" i="21"/>
  <c r="DO31" i="17"/>
  <c r="DO31" i="20"/>
  <c r="DM31" i="19"/>
  <c r="DM31" i="21"/>
  <c r="DM31" i="17"/>
  <c r="DM31" i="20"/>
  <c r="DQ31" i="16"/>
  <c r="DK31" i="19"/>
  <c r="DM31" i="15"/>
  <c r="DM31" i="22"/>
  <c r="DM31" i="18"/>
  <c r="DK31" i="22"/>
  <c r="DK31" i="20"/>
  <c r="DK31" i="18"/>
  <c r="DO31" i="16"/>
  <c r="DK31" i="21"/>
  <c r="DI31" i="19"/>
  <c r="DK31" i="17"/>
  <c r="DK31" i="15"/>
  <c r="DC31" i="19"/>
  <c r="DE31" i="20"/>
  <c r="DI31" i="16"/>
  <c r="DE31" i="21"/>
  <c r="DE31" i="17"/>
  <c r="DE31" i="15"/>
  <c r="DE31" i="22"/>
  <c r="DE31" i="18"/>
  <c r="DC31" i="22"/>
  <c r="DC31" i="21"/>
  <c r="DC31" i="20"/>
  <c r="DA31" i="19"/>
  <c r="DC31" i="18"/>
  <c r="DC31" i="17"/>
  <c r="DG31" i="16"/>
  <c r="DC31" i="15"/>
  <c r="CW31" i="19"/>
  <c r="CY31" i="15"/>
  <c r="CY31" i="22"/>
  <c r="CY31" i="18"/>
  <c r="CY31" i="21"/>
  <c r="CY31" i="17"/>
  <c r="CY31" i="20"/>
  <c r="DC31" i="16"/>
  <c r="CW31" i="21"/>
  <c r="CU31" i="19"/>
  <c r="CW31" i="17"/>
  <c r="CW31" i="15"/>
  <c r="CW31" i="22"/>
  <c r="CW31" i="20"/>
  <c r="CW31" i="18"/>
  <c r="DA31" i="16"/>
  <c r="CQ31" i="21"/>
  <c r="CQ31" i="17"/>
  <c r="CQ31" i="22"/>
  <c r="CQ31" i="18"/>
  <c r="CO31" i="19"/>
  <c r="CQ31" i="15"/>
  <c r="CQ31" i="20"/>
  <c r="CU31" i="16"/>
  <c r="CO31" i="22"/>
  <c r="CO31" i="21"/>
  <c r="CO31" i="20"/>
  <c r="CM31" i="19"/>
  <c r="CO31" i="18"/>
  <c r="CO31" i="17"/>
  <c r="CS31" i="16"/>
  <c r="CO31" i="15"/>
  <c r="CM31" i="22"/>
  <c r="CM31" i="18"/>
  <c r="CM31" i="21"/>
  <c r="CM31" i="17"/>
  <c r="CM31" i="20"/>
  <c r="CQ31" i="16"/>
  <c r="CK31" i="19"/>
  <c r="CM31" i="15"/>
  <c r="CK31" i="21"/>
  <c r="CI31" i="19"/>
  <c r="CK31" i="17"/>
  <c r="CK31" i="15"/>
  <c r="CK31" i="22"/>
  <c r="CK31" i="20"/>
  <c r="CK31" i="18"/>
  <c r="CO31" i="16"/>
  <c r="CI31" i="21"/>
  <c r="CI31" i="17"/>
  <c r="CI31" i="22"/>
  <c r="CI31" i="18"/>
  <c r="CG31" i="19"/>
  <c r="CI31" i="15"/>
  <c r="CI31" i="20"/>
  <c r="CM31" i="16"/>
  <c r="CG31" i="22"/>
  <c r="CG31" i="21"/>
  <c r="CG31" i="20"/>
  <c r="CE31" i="19"/>
  <c r="CG31" i="18"/>
  <c r="CG31" i="17"/>
  <c r="CK31" i="16"/>
  <c r="CG31" i="15"/>
  <c r="CE31" i="22"/>
  <c r="CE31" i="18"/>
  <c r="CE31" i="21"/>
  <c r="CE31" i="17"/>
  <c r="CE31" i="15"/>
  <c r="CE31" i="20"/>
  <c r="CI31" i="16"/>
  <c r="CC31" i="19"/>
  <c r="CC31" i="21"/>
  <c r="CA31" i="19"/>
  <c r="CC31" i="17"/>
  <c r="CC31" i="15"/>
  <c r="CC31" i="22"/>
  <c r="CC31" i="20"/>
  <c r="CC31" i="18"/>
  <c r="CG31" i="16"/>
  <c r="CA31" i="21"/>
  <c r="CA31" i="17"/>
  <c r="CA31" i="22"/>
  <c r="CA31" i="18"/>
  <c r="BY31" i="19"/>
  <c r="CA31" i="15"/>
  <c r="CA31" i="20"/>
  <c r="CE31" i="16"/>
  <c r="BY31" i="22"/>
  <c r="BY31" i="21"/>
  <c r="BY31" i="20"/>
  <c r="BW31" i="19"/>
  <c r="BY31" i="18"/>
  <c r="BY31" i="17"/>
  <c r="CC31" i="16"/>
  <c r="BY31" i="15"/>
  <c r="BU31" i="21"/>
  <c r="BU31" i="17"/>
  <c r="BU31" i="20"/>
  <c r="BY31" i="16"/>
  <c r="BS31" i="19"/>
  <c r="BU31" i="15"/>
  <c r="BU31" i="22"/>
  <c r="BU31" i="18"/>
  <c r="BS31" i="22"/>
  <c r="BS31" i="20"/>
  <c r="BS31" i="18"/>
  <c r="BW31" i="16"/>
  <c r="BS31" i="21"/>
  <c r="BQ31" i="19"/>
  <c r="BS31" i="17"/>
  <c r="BS31" i="15"/>
  <c r="BU31" i="16"/>
  <c r="BQ31" i="20"/>
  <c r="BQ31" i="21"/>
  <c r="BQ31" i="17"/>
  <c r="BQ31" i="22"/>
  <c r="BQ31" i="18"/>
  <c r="BO31" i="19"/>
  <c r="BQ31" i="15"/>
  <c r="BO31" i="22"/>
  <c r="BO31" i="21"/>
  <c r="BO31" i="20"/>
  <c r="BM31" i="19"/>
  <c r="BO31" i="18"/>
  <c r="BO31" i="17"/>
  <c r="BS31" i="16"/>
  <c r="BO31" i="15"/>
  <c r="BM31" i="21"/>
  <c r="BM31" i="17"/>
  <c r="BM31" i="20"/>
  <c r="BQ31" i="16"/>
  <c r="BK31" i="19"/>
  <c r="BM31" i="15"/>
  <c r="BM31" i="22"/>
  <c r="BM31" i="18"/>
  <c r="BK31" i="22"/>
  <c r="BK31" i="20"/>
  <c r="BK31" i="18"/>
  <c r="BO31" i="16"/>
  <c r="BK31" i="21"/>
  <c r="BK31" i="17"/>
  <c r="BK31" i="15"/>
  <c r="BI31" i="19"/>
  <c r="BI31" i="15"/>
  <c r="BI31" i="20"/>
  <c r="BM31" i="16"/>
  <c r="BI31" i="21"/>
  <c r="BI31" i="17"/>
  <c r="BI31" i="22"/>
  <c r="BI31" i="18"/>
  <c r="BG31" i="22"/>
  <c r="BG31" i="21"/>
  <c r="BG31" i="20"/>
  <c r="BG31" i="19"/>
  <c r="BG31" i="18"/>
  <c r="BG31" i="17"/>
  <c r="BK31" i="16"/>
  <c r="BG31" i="15"/>
  <c r="BA31" i="21"/>
  <c r="BA31" i="20"/>
  <c r="BE31" i="16"/>
  <c r="BA31" i="19"/>
  <c r="BA31" i="15"/>
  <c r="BA31" i="17"/>
  <c r="BA31" i="22"/>
  <c r="BA31" i="18"/>
  <c r="AY31" i="22"/>
  <c r="AY31" i="20"/>
  <c r="AY31" i="18"/>
  <c r="BC31" i="16"/>
  <c r="AY31" i="21"/>
  <c r="AY31" i="19"/>
  <c r="AY31" i="17"/>
  <c r="AY31" i="15"/>
  <c r="AU31" i="20"/>
  <c r="AW31" i="16"/>
  <c r="AU31" i="22"/>
  <c r="AU31" i="15"/>
  <c r="AU31" i="21"/>
  <c r="AU31" i="17"/>
  <c r="AU31" i="18"/>
  <c r="AU31" i="19"/>
  <c r="AO31" i="22"/>
  <c r="AO31" i="21"/>
  <c r="AO31" i="20"/>
  <c r="AO31" i="19"/>
  <c r="AO31" i="18"/>
  <c r="AO31" i="17"/>
  <c r="AQ31" i="16"/>
  <c r="AO31" i="15"/>
  <c r="AM31" i="20"/>
  <c r="AM31" i="16"/>
  <c r="AM31" i="19"/>
  <c r="AM31" i="15"/>
  <c r="AM31" i="22"/>
  <c r="AM31" i="18"/>
  <c r="AM31" i="21"/>
  <c r="AM31" i="17"/>
  <c r="AK31" i="22"/>
  <c r="AK31" i="20"/>
  <c r="AK31" i="18"/>
  <c r="AK31" i="16"/>
  <c r="AK31" i="21"/>
  <c r="AK31" i="19"/>
  <c r="AK31" i="17"/>
  <c r="AK31" i="15"/>
  <c r="AI31" i="20"/>
  <c r="AI31" i="16"/>
  <c r="AI31" i="21"/>
  <c r="AI31" i="17"/>
  <c r="AI31" i="22"/>
  <c r="AI31" i="18"/>
  <c r="AI31" i="19"/>
  <c r="AI31" i="15"/>
  <c r="AE31" i="22"/>
  <c r="AE31" i="21"/>
  <c r="AE31" i="20"/>
  <c r="AE31" i="19"/>
  <c r="AE31" i="18"/>
  <c r="AE31" i="17"/>
  <c r="AE31" i="16"/>
  <c r="AE31" i="15"/>
  <c r="AG31" i="22"/>
  <c r="AG31" i="18"/>
  <c r="AG31" i="21"/>
  <c r="AG31" i="17"/>
  <c r="AG31" i="20"/>
  <c r="AG31" i="16"/>
  <c r="AG31" i="19"/>
  <c r="AG31" i="15"/>
  <c r="AC31" i="22"/>
  <c r="AC31" i="20"/>
  <c r="AC31" i="18"/>
  <c r="AC31" i="16"/>
  <c r="AC31" i="21"/>
  <c r="AC31" i="19"/>
  <c r="AC31" i="17"/>
  <c r="AC31" i="15"/>
  <c r="AA31" i="20"/>
  <c r="AA31" i="21"/>
  <c r="AA31" i="17"/>
  <c r="AA31" i="22"/>
  <c r="AA31" i="18"/>
  <c r="AA31" i="19"/>
  <c r="AA31" i="15"/>
  <c r="AA31" i="16"/>
  <c r="Y31" i="22"/>
  <c r="Y31" i="21"/>
  <c r="Y31" i="19"/>
  <c r="Y31" i="18"/>
  <c r="Y31" i="20"/>
  <c r="Y31" i="17"/>
  <c r="Y31" i="16"/>
  <c r="Y31" i="15"/>
  <c r="W31" i="20"/>
  <c r="W31" i="16"/>
  <c r="W31" i="15"/>
  <c r="W31" i="19"/>
  <c r="W31" i="22"/>
  <c r="W31" i="18"/>
  <c r="W31" i="21"/>
  <c r="W31" i="17"/>
  <c r="U31" i="22"/>
  <c r="U31" i="20"/>
  <c r="U31" i="18"/>
  <c r="U31" i="16"/>
  <c r="U31" i="21"/>
  <c r="U31" i="19"/>
  <c r="U31" i="17"/>
  <c r="U31" i="15"/>
  <c r="S31" i="20"/>
  <c r="S31" i="21"/>
  <c r="S31" i="17"/>
  <c r="S31" i="22"/>
  <c r="S31" i="18"/>
  <c r="S31" i="19"/>
  <c r="S31" i="15"/>
  <c r="S31" i="16"/>
  <c r="Q31" i="22"/>
  <c r="Q31" i="21"/>
  <c r="Q31" i="20"/>
  <c r="Q31" i="19"/>
  <c r="Q31" i="18"/>
  <c r="Q31" i="17"/>
  <c r="Q31" i="16"/>
  <c r="Q31" i="15"/>
  <c r="O31" i="20"/>
  <c r="O31" i="16"/>
  <c r="O31" i="19"/>
  <c r="O31" i="15"/>
  <c r="O31" i="22"/>
  <c r="O31" i="18"/>
  <c r="O31" i="21"/>
  <c r="O31" i="17"/>
  <c r="M31" i="22"/>
  <c r="M31" i="21"/>
  <c r="M31" i="17"/>
  <c r="M31" i="15"/>
  <c r="M31" i="19"/>
  <c r="M31" i="20"/>
  <c r="M31" i="18"/>
  <c r="M31" i="16"/>
  <c r="K31" i="20"/>
  <c r="K31" i="16"/>
  <c r="K31" i="21"/>
  <c r="K31" i="17"/>
  <c r="K31" i="22"/>
  <c r="K31" i="18"/>
  <c r="K31" i="19"/>
  <c r="K31" i="15"/>
  <c r="I31" i="22"/>
  <c r="I31" i="21"/>
  <c r="I31" i="20"/>
  <c r="I31" i="19"/>
  <c r="I31" i="18"/>
  <c r="I31" i="17"/>
  <c r="I31" i="16"/>
  <c r="I31" i="15"/>
  <c r="G31" i="19"/>
  <c r="G31" i="15"/>
  <c r="G31" i="22"/>
  <c r="G31" i="18"/>
  <c r="G31" i="21"/>
  <c r="G31" i="17"/>
  <c r="G31" i="20"/>
  <c r="G31" i="16"/>
  <c r="E31" i="22"/>
  <c r="E31" i="19"/>
  <c r="E31" i="17"/>
  <c r="E31" i="15"/>
  <c r="E31" i="18"/>
  <c r="E31" i="16"/>
  <c r="E31" i="21"/>
  <c r="E31" i="20"/>
  <c r="HD30" i="22"/>
  <c r="HB30" i="22"/>
  <c r="GZ30" i="22"/>
  <c r="GX30" i="22"/>
  <c r="GV30" i="22"/>
  <c r="GT30" i="22"/>
  <c r="GR30" i="22"/>
  <c r="GQ30" i="22"/>
  <c r="GP30" i="22"/>
  <c r="GO30" i="22"/>
  <c r="GN30" i="22"/>
  <c r="GL30" i="22"/>
  <c r="GJ30" i="22"/>
  <c r="GH30" i="22"/>
  <c r="GF30" i="22"/>
  <c r="GD30" i="22"/>
  <c r="GB30" i="22"/>
  <c r="FZ30" i="22"/>
  <c r="FX30" i="22"/>
  <c r="FV30" i="22"/>
  <c r="FT30" i="22"/>
  <c r="FR30" i="22"/>
  <c r="FP30" i="22"/>
  <c r="FN30" i="22"/>
  <c r="FM30" i="22"/>
  <c r="FL30" i="22"/>
  <c r="FK30" i="22"/>
  <c r="FJ30" i="22"/>
  <c r="FH30" i="22"/>
  <c r="FG30" i="22"/>
  <c r="FF30" i="22"/>
  <c r="FD30" i="22"/>
  <c r="FB30" i="22"/>
  <c r="EZ30" i="22"/>
  <c r="EX30" i="22"/>
  <c r="EV30" i="22"/>
  <c r="ET30" i="22"/>
  <c r="ER30" i="22"/>
  <c r="EP30" i="22"/>
  <c r="EN30" i="22"/>
  <c r="EL30" i="22"/>
  <c r="EJ30" i="22"/>
  <c r="EH30" i="22"/>
  <c r="EF30" i="22"/>
  <c r="ED30" i="22"/>
  <c r="EB30" i="22"/>
  <c r="DZ30" i="22"/>
  <c r="DX30" i="22"/>
  <c r="DV30" i="22"/>
  <c r="DT30" i="22"/>
  <c r="DR30" i="22"/>
  <c r="DP30" i="22"/>
  <c r="DN30" i="22"/>
  <c r="DL30" i="22"/>
  <c r="DJ30" i="22"/>
  <c r="DI30" i="22"/>
  <c r="DH30" i="22"/>
  <c r="DG30" i="22"/>
  <c r="DF30" i="22"/>
  <c r="DD30" i="22"/>
  <c r="DB30" i="22"/>
  <c r="DA30" i="22"/>
  <c r="CZ30" i="22"/>
  <c r="CX30" i="22"/>
  <c r="CV30" i="22"/>
  <c r="CU30" i="22"/>
  <c r="CT30" i="22"/>
  <c r="CS30" i="22"/>
  <c r="CR30" i="22"/>
  <c r="CP30" i="22"/>
  <c r="CN30" i="22"/>
  <c r="CL30" i="22"/>
  <c r="CJ30" i="22"/>
  <c r="CH30" i="22"/>
  <c r="CF30" i="22"/>
  <c r="CD30" i="22"/>
  <c r="CB30" i="22"/>
  <c r="BZ30" i="22"/>
  <c r="BX30" i="22"/>
  <c r="BV30" i="22"/>
  <c r="BT30" i="22"/>
  <c r="BR30" i="22"/>
  <c r="BP30" i="22"/>
  <c r="BN30" i="22"/>
  <c r="BL30" i="22"/>
  <c r="BJ30" i="22"/>
  <c r="BH30" i="22"/>
  <c r="BF30" i="22"/>
  <c r="BE30" i="22"/>
  <c r="BD30" i="22"/>
  <c r="BC30" i="22"/>
  <c r="BB30" i="22"/>
  <c r="AZ30" i="22"/>
  <c r="AX30" i="22"/>
  <c r="AW30" i="22"/>
  <c r="AV30" i="22"/>
  <c r="AT30" i="22"/>
  <c r="AS30" i="22"/>
  <c r="AR30" i="22"/>
  <c r="AQ30" i="22"/>
  <c r="AP30" i="22"/>
  <c r="AN30" i="22"/>
  <c r="AL30" i="22"/>
  <c r="AJ30" i="22"/>
  <c r="AH30" i="22"/>
  <c r="AF30" i="22"/>
  <c r="AD30" i="22"/>
  <c r="AB30" i="22"/>
  <c r="Z30" i="22"/>
  <c r="X30" i="22"/>
  <c r="V30" i="22"/>
  <c r="T30" i="22"/>
  <c r="R30" i="22"/>
  <c r="P30" i="22"/>
  <c r="N30" i="22"/>
  <c r="L30" i="22"/>
  <c r="J30" i="22"/>
  <c r="H30" i="22"/>
  <c r="F30" i="22"/>
  <c r="D30" i="22"/>
  <c r="HD29" i="22"/>
  <c r="HB29" i="22"/>
  <c r="GZ29" i="22"/>
  <c r="GX29" i="22"/>
  <c r="GV29" i="22"/>
  <c r="GT29" i="22"/>
  <c r="GR29" i="22"/>
  <c r="GP29" i="22"/>
  <c r="GO29" i="22"/>
  <c r="GN29" i="22"/>
  <c r="GL29" i="22"/>
  <c r="GJ29" i="22"/>
  <c r="GH29" i="22"/>
  <c r="GF29" i="22"/>
  <c r="GD29" i="22"/>
  <c r="GB29" i="22"/>
  <c r="FZ29" i="22"/>
  <c r="FX29" i="22"/>
  <c r="FV29" i="22"/>
  <c r="FT29" i="22"/>
  <c r="FR29" i="22"/>
  <c r="FP29" i="22"/>
  <c r="FN29" i="22"/>
  <c r="FM29" i="22"/>
  <c r="FL29" i="22"/>
  <c r="FK29" i="22"/>
  <c r="FJ29" i="22"/>
  <c r="FH29" i="22"/>
  <c r="FG29" i="22"/>
  <c r="FF29" i="22"/>
  <c r="FD29" i="22"/>
  <c r="FB29" i="22"/>
  <c r="EZ29" i="22"/>
  <c r="EX29" i="22"/>
  <c r="EV29" i="22"/>
  <c r="ET29" i="22"/>
  <c r="ER29" i="22"/>
  <c r="EP29" i="22"/>
  <c r="EN29" i="22"/>
  <c r="EL29" i="22"/>
  <c r="EJ29" i="22"/>
  <c r="EH29" i="22"/>
  <c r="EF29" i="22"/>
  <c r="ED29" i="22"/>
  <c r="EB29" i="22"/>
  <c r="DZ29" i="22"/>
  <c r="DX29" i="22"/>
  <c r="DV29" i="22"/>
  <c r="DT29" i="22"/>
  <c r="DR29" i="22"/>
  <c r="DP29" i="22"/>
  <c r="DN29" i="22"/>
  <c r="DL29" i="22"/>
  <c r="DJ29" i="22"/>
  <c r="DI29" i="22"/>
  <c r="DH29" i="22"/>
  <c r="DG29" i="22"/>
  <c r="DF29" i="22"/>
  <c r="DD29" i="22"/>
  <c r="DB29" i="22"/>
  <c r="CZ29" i="22"/>
  <c r="CX29" i="22"/>
  <c r="CV29" i="22"/>
  <c r="CT29" i="22"/>
  <c r="CS29" i="22"/>
  <c r="CR29" i="22"/>
  <c r="CP29" i="22"/>
  <c r="CN29" i="22"/>
  <c r="CL29" i="22"/>
  <c r="CJ29" i="22"/>
  <c r="CH29" i="22"/>
  <c r="CF29" i="22"/>
  <c r="CD29" i="22"/>
  <c r="CB29" i="22"/>
  <c r="BZ29" i="22"/>
  <c r="BX29" i="22"/>
  <c r="BV29" i="22"/>
  <c r="BT29" i="22"/>
  <c r="BR29" i="22"/>
  <c r="BP29" i="22"/>
  <c r="BN29" i="22"/>
  <c r="BL29" i="22"/>
  <c r="BJ29" i="22"/>
  <c r="BH29" i="22"/>
  <c r="BF29" i="22"/>
  <c r="BE29" i="22"/>
  <c r="BD29" i="22"/>
  <c r="BC29" i="22"/>
  <c r="BB29" i="22"/>
  <c r="AZ29" i="22"/>
  <c r="AX29" i="22"/>
  <c r="AW29" i="22"/>
  <c r="AV29" i="22"/>
  <c r="AU29" i="22"/>
  <c r="AT29" i="22"/>
  <c r="AS29" i="22"/>
  <c r="AR29" i="22"/>
  <c r="AQ29" i="22"/>
  <c r="AP29" i="22"/>
  <c r="AN29" i="22"/>
  <c r="AL29" i="22"/>
  <c r="AJ29" i="22"/>
  <c r="AH29" i="22"/>
  <c r="AF29" i="22"/>
  <c r="AD29" i="22"/>
  <c r="AB29" i="22"/>
  <c r="Z29" i="22"/>
  <c r="X29" i="22"/>
  <c r="V29" i="22"/>
  <c r="T29" i="22"/>
  <c r="R29" i="22"/>
  <c r="P29" i="22"/>
  <c r="N29" i="22"/>
  <c r="L29" i="22"/>
  <c r="J29" i="22"/>
  <c r="H29" i="22"/>
  <c r="F29" i="22"/>
  <c r="D29" i="22"/>
  <c r="HD28" i="22"/>
  <c r="HB28" i="22"/>
  <c r="GZ28" i="22"/>
  <c r="GX28" i="22"/>
  <c r="GV28" i="22"/>
  <c r="GT28" i="22"/>
  <c r="GR28" i="22"/>
  <c r="GP28" i="22"/>
  <c r="GO28" i="22"/>
  <c r="GN28" i="22"/>
  <c r="GL28" i="22"/>
  <c r="GJ28" i="22"/>
  <c r="GH28" i="22"/>
  <c r="GF28" i="22"/>
  <c r="GD28" i="22"/>
  <c r="GB28" i="22"/>
  <c r="FZ28" i="22"/>
  <c r="FX28" i="22"/>
  <c r="FV28" i="22"/>
  <c r="FT28" i="22"/>
  <c r="FR28" i="22"/>
  <c r="FP28" i="22"/>
  <c r="FN28" i="22"/>
  <c r="FM28" i="22"/>
  <c r="FL28" i="22"/>
  <c r="FK28" i="22"/>
  <c r="FJ28" i="22"/>
  <c r="FH28" i="22"/>
  <c r="FG28" i="22"/>
  <c r="FF28" i="22"/>
  <c r="FD28" i="22"/>
  <c r="FB28" i="22"/>
  <c r="EZ28" i="22"/>
  <c r="EX28" i="22"/>
  <c r="EV28" i="22"/>
  <c r="ET28" i="22"/>
  <c r="ER28" i="22"/>
  <c r="EP28" i="22"/>
  <c r="EN28" i="22"/>
  <c r="EL28" i="22"/>
  <c r="EJ28" i="22"/>
  <c r="EH28" i="22"/>
  <c r="EF28" i="22"/>
  <c r="ED28" i="22"/>
  <c r="EB28" i="22"/>
  <c r="DZ28" i="22"/>
  <c r="DX28" i="22"/>
  <c r="DV28" i="22"/>
  <c r="DT28" i="22"/>
  <c r="DR28" i="22"/>
  <c r="DP28" i="22"/>
  <c r="DN28" i="22"/>
  <c r="DL28" i="22"/>
  <c r="DJ28" i="22"/>
  <c r="DI28" i="22"/>
  <c r="DH28" i="22"/>
  <c r="DG28" i="22"/>
  <c r="DF28" i="22"/>
  <c r="DD28" i="22"/>
  <c r="DB28" i="22"/>
  <c r="CZ28" i="22"/>
  <c r="CX28" i="22"/>
  <c r="CV28" i="22"/>
  <c r="CT28" i="22"/>
  <c r="CS28" i="22"/>
  <c r="CR28" i="22"/>
  <c r="CP28" i="22"/>
  <c r="CN28" i="22"/>
  <c r="CL28" i="22"/>
  <c r="CJ28" i="22"/>
  <c r="CH28" i="22"/>
  <c r="CF28" i="22"/>
  <c r="CD28" i="22"/>
  <c r="CB28" i="22"/>
  <c r="BZ28" i="22"/>
  <c r="BX28" i="22"/>
  <c r="BV28" i="22"/>
  <c r="BT28" i="22"/>
  <c r="BR28" i="22"/>
  <c r="BP28" i="22"/>
  <c r="BN28" i="22"/>
  <c r="BL28" i="22"/>
  <c r="BJ28" i="22"/>
  <c r="BH28" i="22"/>
  <c r="BF28" i="22"/>
  <c r="BE28" i="22"/>
  <c r="BD28" i="22"/>
  <c r="BC28" i="22"/>
  <c r="BB28" i="22"/>
  <c r="AZ28" i="22"/>
  <c r="AX28" i="22"/>
  <c r="AW28" i="22"/>
  <c r="AV28" i="22"/>
  <c r="AU28" i="22"/>
  <c r="AT28" i="22"/>
  <c r="AS28" i="22"/>
  <c r="AR28" i="22"/>
  <c r="AP28" i="22"/>
  <c r="AN28" i="22"/>
  <c r="AL28" i="22"/>
  <c r="AJ28" i="22"/>
  <c r="AH28" i="22"/>
  <c r="AF28" i="22"/>
  <c r="AD28" i="22"/>
  <c r="AB28" i="22"/>
  <c r="Z28" i="22"/>
  <c r="X28" i="22"/>
  <c r="V28" i="22"/>
  <c r="T28" i="22"/>
  <c r="R28" i="22"/>
  <c r="P28" i="22"/>
  <c r="N28" i="22"/>
  <c r="L28" i="22"/>
  <c r="J28" i="22"/>
  <c r="H28" i="22"/>
  <c r="F28" i="22"/>
  <c r="D28" i="22"/>
  <c r="HD27" i="22"/>
  <c r="HB27" i="22"/>
  <c r="GZ27" i="22"/>
  <c r="GX27" i="22"/>
  <c r="GV27" i="22"/>
  <c r="GT27" i="22"/>
  <c r="GR27" i="22"/>
  <c r="GQ27" i="22"/>
  <c r="GP27" i="22"/>
  <c r="GO27" i="22"/>
  <c r="GN27" i="22"/>
  <c r="GL27" i="22"/>
  <c r="GJ27" i="22"/>
  <c r="GH27" i="22"/>
  <c r="GF27" i="22"/>
  <c r="GD27" i="22"/>
  <c r="GB27" i="22"/>
  <c r="FZ27" i="22"/>
  <c r="FX27" i="22"/>
  <c r="FV27" i="22"/>
  <c r="FT27" i="22"/>
  <c r="FR27" i="22"/>
  <c r="FP27" i="22"/>
  <c r="FN27" i="22"/>
  <c r="FM27" i="22"/>
  <c r="FL27" i="22"/>
  <c r="FK27" i="22"/>
  <c r="FJ27" i="22"/>
  <c r="FH27" i="22"/>
  <c r="FG27" i="22"/>
  <c r="FF27" i="22"/>
  <c r="FD27" i="22"/>
  <c r="FB27" i="22"/>
  <c r="EZ27" i="22"/>
  <c r="EX27" i="22"/>
  <c r="EV27" i="22"/>
  <c r="ET27" i="22"/>
  <c r="ER27" i="22"/>
  <c r="EP27" i="22"/>
  <c r="EN27" i="22"/>
  <c r="EL27" i="22"/>
  <c r="EJ27" i="22"/>
  <c r="EH27" i="22"/>
  <c r="EF27" i="22"/>
  <c r="ED27" i="22"/>
  <c r="EB27" i="22"/>
  <c r="DZ27" i="22"/>
  <c r="DX27" i="22"/>
  <c r="DV27" i="22"/>
  <c r="DT27" i="22"/>
  <c r="DR27" i="22"/>
  <c r="DP27" i="22"/>
  <c r="DN27" i="22"/>
  <c r="DL27" i="22"/>
  <c r="DJ27" i="22"/>
  <c r="DI27" i="22"/>
  <c r="DH27" i="22"/>
  <c r="DG27" i="22"/>
  <c r="DF27" i="22"/>
  <c r="DD27" i="22"/>
  <c r="DC27" i="22"/>
  <c r="DB27" i="22"/>
  <c r="CZ27" i="22"/>
  <c r="CX27" i="22"/>
  <c r="CV27" i="22"/>
  <c r="CT27" i="22"/>
  <c r="CS27" i="22"/>
  <c r="CR27" i="22"/>
  <c r="CP27" i="22"/>
  <c r="CN27" i="22"/>
  <c r="CL27" i="22"/>
  <c r="CJ27" i="22"/>
  <c r="CH27" i="22"/>
  <c r="CF27" i="22"/>
  <c r="CD27" i="22"/>
  <c r="CB27" i="22"/>
  <c r="BZ27" i="22"/>
  <c r="BX27" i="22"/>
  <c r="BV27" i="22"/>
  <c r="BT27" i="22"/>
  <c r="BR27" i="22"/>
  <c r="BP27" i="22"/>
  <c r="BN27" i="22"/>
  <c r="BL27" i="22"/>
  <c r="BJ27" i="22"/>
  <c r="BH27" i="22"/>
  <c r="BF27" i="22"/>
  <c r="BE27" i="22"/>
  <c r="BD27" i="22"/>
  <c r="BC27" i="22"/>
  <c r="BB27" i="22"/>
  <c r="AZ27" i="22"/>
  <c r="AX27" i="22"/>
  <c r="AW27" i="22"/>
  <c r="AV27" i="22"/>
  <c r="AT27" i="22"/>
  <c r="AS27" i="22"/>
  <c r="AR27" i="22"/>
  <c r="AP27" i="22"/>
  <c r="AN27" i="22"/>
  <c r="AL27" i="22"/>
  <c r="AJ27" i="22"/>
  <c r="AH27" i="22"/>
  <c r="AF27" i="22"/>
  <c r="AD27" i="22"/>
  <c r="AB27" i="22"/>
  <c r="Z27" i="22"/>
  <c r="X27" i="22"/>
  <c r="V27" i="22"/>
  <c r="T27" i="22"/>
  <c r="R27" i="22"/>
  <c r="P27" i="22"/>
  <c r="N27" i="22"/>
  <c r="L27" i="22"/>
  <c r="J27" i="22"/>
  <c r="H27" i="22"/>
  <c r="F27" i="22"/>
  <c r="D27" i="22"/>
  <c r="HD26" i="22"/>
  <c r="HB26" i="22"/>
  <c r="GZ26" i="22"/>
  <c r="GX26" i="22"/>
  <c r="GV26" i="22"/>
  <c r="GT26" i="22"/>
  <c r="GR26" i="22"/>
  <c r="GQ26" i="22"/>
  <c r="GP26" i="22"/>
  <c r="GO26" i="22"/>
  <c r="GN26" i="22"/>
  <c r="GL26" i="22"/>
  <c r="GJ26" i="22"/>
  <c r="GH26" i="22"/>
  <c r="GF26" i="22"/>
  <c r="GD26" i="22"/>
  <c r="GC26" i="22"/>
  <c r="GB26" i="22"/>
  <c r="FZ26" i="22"/>
  <c r="FX26" i="22"/>
  <c r="FV26" i="22"/>
  <c r="FT26" i="22"/>
  <c r="FR26" i="22"/>
  <c r="FP26" i="22"/>
  <c r="FN26" i="22"/>
  <c r="FM26" i="22"/>
  <c r="FL26" i="22"/>
  <c r="FK26" i="22"/>
  <c r="FJ26" i="22"/>
  <c r="FH26" i="22"/>
  <c r="FG26" i="22"/>
  <c r="FF26" i="22"/>
  <c r="FD26" i="22"/>
  <c r="FB26" i="22"/>
  <c r="EZ26" i="22"/>
  <c r="EX26" i="22"/>
  <c r="EV26" i="22"/>
  <c r="ET26" i="22"/>
  <c r="ER26" i="22"/>
  <c r="EP26" i="22"/>
  <c r="EN26" i="22"/>
  <c r="EL26" i="22"/>
  <c r="EJ26" i="22"/>
  <c r="EH26" i="22"/>
  <c r="EF26" i="22"/>
  <c r="ED26" i="22"/>
  <c r="EB26" i="22"/>
  <c r="DZ26" i="22"/>
  <c r="DX26" i="22"/>
  <c r="DV26" i="22"/>
  <c r="DT26" i="22"/>
  <c r="DR26" i="22"/>
  <c r="DP26" i="22"/>
  <c r="DN26" i="22"/>
  <c r="DL26" i="22"/>
  <c r="DJ26" i="22"/>
  <c r="DI26" i="22"/>
  <c r="DH26" i="22"/>
  <c r="DG26" i="22"/>
  <c r="DF26" i="22"/>
  <c r="DE26" i="22"/>
  <c r="DD26" i="22"/>
  <c r="DC26" i="22"/>
  <c r="DB26" i="22"/>
  <c r="CZ26" i="22"/>
  <c r="CX26" i="22"/>
  <c r="CV26" i="22"/>
  <c r="CT26" i="22"/>
  <c r="CS26" i="22"/>
  <c r="CR26" i="22"/>
  <c r="CP26" i="22"/>
  <c r="CN26" i="22"/>
  <c r="CL26" i="22"/>
  <c r="CJ26" i="22"/>
  <c r="CH26" i="22"/>
  <c r="CF26" i="22"/>
  <c r="CD26" i="22"/>
  <c r="CB26" i="22"/>
  <c r="BZ26" i="22"/>
  <c r="BX26" i="22"/>
  <c r="BV26" i="22"/>
  <c r="BT26" i="22"/>
  <c r="BR26" i="22"/>
  <c r="BP26" i="22"/>
  <c r="BN26" i="22"/>
  <c r="BL26" i="22"/>
  <c r="BJ26" i="22"/>
  <c r="BH26" i="22"/>
  <c r="BF26" i="22"/>
  <c r="BE26" i="22"/>
  <c r="BD26" i="22"/>
  <c r="BC26" i="22"/>
  <c r="BB26" i="22"/>
  <c r="AZ26" i="22"/>
  <c r="AX26" i="22"/>
  <c r="AW26" i="22"/>
  <c r="AV26" i="22"/>
  <c r="AT26" i="22"/>
  <c r="AS26" i="22"/>
  <c r="AR26" i="22"/>
  <c r="AQ26" i="22"/>
  <c r="AP26" i="22"/>
  <c r="AN26" i="22"/>
  <c r="AL26" i="22"/>
  <c r="AJ26" i="22"/>
  <c r="AH26" i="22"/>
  <c r="AF26" i="22"/>
  <c r="AD26" i="22"/>
  <c r="AB26" i="22"/>
  <c r="Z26" i="22"/>
  <c r="X26" i="22"/>
  <c r="V26" i="22"/>
  <c r="T26" i="22"/>
  <c r="R26" i="22"/>
  <c r="P26" i="22"/>
  <c r="N26" i="22"/>
  <c r="L26" i="22"/>
  <c r="J26" i="22"/>
  <c r="H26" i="22"/>
  <c r="F26" i="22"/>
  <c r="D26" i="22"/>
  <c r="HD25" i="22"/>
  <c r="HB25" i="22"/>
  <c r="GZ25" i="22"/>
  <c r="GX25" i="22"/>
  <c r="GV25" i="22"/>
  <c r="GT25" i="22"/>
  <c r="GR25" i="22"/>
  <c r="GQ25" i="22"/>
  <c r="GP25" i="22"/>
  <c r="GO25" i="22"/>
  <c r="GN25" i="22"/>
  <c r="GL25" i="22"/>
  <c r="GJ25" i="22"/>
  <c r="GH25" i="22"/>
  <c r="GF25" i="22"/>
  <c r="GD25" i="22"/>
  <c r="GC25" i="22"/>
  <c r="GB25" i="22"/>
  <c r="FZ25" i="22"/>
  <c r="FX25" i="22"/>
  <c r="FV25" i="22"/>
  <c r="FT25" i="22"/>
  <c r="FR25" i="22"/>
  <c r="FP25" i="22"/>
  <c r="FN25" i="22"/>
  <c r="FM25" i="22"/>
  <c r="FL25" i="22"/>
  <c r="FK25" i="22"/>
  <c r="FJ25" i="22"/>
  <c r="FH25" i="22"/>
  <c r="FG25" i="22"/>
  <c r="FF25" i="22"/>
  <c r="FD25" i="22"/>
  <c r="FB25" i="22"/>
  <c r="EZ25" i="22"/>
  <c r="EX25" i="22"/>
  <c r="EV25" i="22"/>
  <c r="ET25" i="22"/>
  <c r="ER25" i="22"/>
  <c r="EP25" i="22"/>
  <c r="EN25" i="22"/>
  <c r="EL25" i="22"/>
  <c r="EJ25" i="22"/>
  <c r="EH25" i="22"/>
  <c r="EF25" i="22"/>
  <c r="ED25" i="22"/>
  <c r="EB25" i="22"/>
  <c r="DZ25" i="22"/>
  <c r="DX25" i="22"/>
  <c r="DV25" i="22"/>
  <c r="DT25" i="22"/>
  <c r="DR25" i="22"/>
  <c r="DP25" i="22"/>
  <c r="DN25" i="22"/>
  <c r="DL25" i="22"/>
  <c r="DJ25" i="22"/>
  <c r="DI25" i="22"/>
  <c r="DH25" i="22"/>
  <c r="DG25" i="22"/>
  <c r="DF25" i="22"/>
  <c r="DE25" i="22"/>
  <c r="DD25" i="22"/>
  <c r="DC25" i="22"/>
  <c r="DB25" i="22"/>
  <c r="CZ25" i="22"/>
  <c r="CX25" i="22"/>
  <c r="CV25" i="22"/>
  <c r="CT25" i="22"/>
  <c r="CS25" i="22"/>
  <c r="CR25" i="22"/>
  <c r="CP25" i="22"/>
  <c r="CN25" i="22"/>
  <c r="CL25" i="22"/>
  <c r="CJ25" i="22"/>
  <c r="CH25" i="22"/>
  <c r="CF25" i="22"/>
  <c r="CD25" i="22"/>
  <c r="CB25" i="22"/>
  <c r="BZ25" i="22"/>
  <c r="BX25" i="22"/>
  <c r="BV25" i="22"/>
  <c r="BT25" i="22"/>
  <c r="BR25" i="22"/>
  <c r="BP25" i="22"/>
  <c r="BN25" i="22"/>
  <c r="BL25" i="22"/>
  <c r="BJ25" i="22"/>
  <c r="BH25" i="22"/>
  <c r="BF25" i="22"/>
  <c r="BE25" i="22"/>
  <c r="BD25" i="22"/>
  <c r="BC25" i="22"/>
  <c r="BB25" i="22"/>
  <c r="AZ25" i="22"/>
  <c r="AX25" i="22"/>
  <c r="AW25" i="22"/>
  <c r="AV25" i="22"/>
  <c r="AT25" i="22"/>
  <c r="AS25" i="22"/>
  <c r="AR25" i="22"/>
  <c r="AQ25" i="22"/>
  <c r="AP25" i="22"/>
  <c r="AN25" i="22"/>
  <c r="AL25" i="22"/>
  <c r="AJ25" i="22"/>
  <c r="AH25" i="22"/>
  <c r="AF25" i="22"/>
  <c r="AD25" i="22"/>
  <c r="AB25" i="22"/>
  <c r="Z25" i="22"/>
  <c r="X25" i="22"/>
  <c r="V25" i="22"/>
  <c r="T25" i="22"/>
  <c r="R25" i="22"/>
  <c r="P25" i="22"/>
  <c r="N25" i="22"/>
  <c r="L25" i="22"/>
  <c r="J25" i="22"/>
  <c r="H25" i="22"/>
  <c r="F25" i="22"/>
  <c r="D25" i="22"/>
  <c r="HD24" i="22"/>
  <c r="HB24" i="22"/>
  <c r="GZ24" i="22"/>
  <c r="GX24" i="22"/>
  <c r="GV24" i="22"/>
  <c r="GT24" i="22"/>
  <c r="GR24" i="22"/>
  <c r="GQ24" i="22"/>
  <c r="GP24" i="22"/>
  <c r="GO24" i="22"/>
  <c r="GN24" i="22"/>
  <c r="GL24" i="22"/>
  <c r="GJ24" i="22"/>
  <c r="GH24" i="22"/>
  <c r="GF24" i="22"/>
  <c r="GD24" i="22"/>
  <c r="GC24" i="22"/>
  <c r="GB24" i="22"/>
  <c r="FZ24" i="22"/>
  <c r="FX24" i="22"/>
  <c r="FV24" i="22"/>
  <c r="FT24" i="22"/>
  <c r="FR24" i="22"/>
  <c r="FP24" i="22"/>
  <c r="FN24" i="22"/>
  <c r="FM24" i="22"/>
  <c r="FL24" i="22"/>
  <c r="FK24" i="22"/>
  <c r="FJ24" i="22"/>
  <c r="FH24" i="22"/>
  <c r="FF24" i="22"/>
  <c r="FD24" i="22"/>
  <c r="FB24" i="22"/>
  <c r="EZ24" i="22"/>
  <c r="EX24" i="22"/>
  <c r="EV24" i="22"/>
  <c r="ET24" i="22"/>
  <c r="ER24" i="22"/>
  <c r="EP24" i="22"/>
  <c r="EN24" i="22"/>
  <c r="EL24" i="22"/>
  <c r="EJ24" i="22"/>
  <c r="EH24" i="22"/>
  <c r="EF24" i="22"/>
  <c r="ED24" i="22"/>
  <c r="EB24" i="22"/>
  <c r="DZ24" i="22"/>
  <c r="DX24" i="22"/>
  <c r="DV24" i="22"/>
  <c r="DT24" i="22"/>
  <c r="DR24" i="22"/>
  <c r="DP24" i="22"/>
  <c r="DN24" i="22"/>
  <c r="DL24" i="22"/>
  <c r="DJ24" i="22"/>
  <c r="DI24" i="22"/>
  <c r="DH24" i="22"/>
  <c r="DG24" i="22"/>
  <c r="DF24" i="22"/>
  <c r="DE24" i="22"/>
  <c r="DD24" i="22"/>
  <c r="DB24" i="22"/>
  <c r="DA24" i="22"/>
  <c r="CZ24" i="22"/>
  <c r="CX24" i="22"/>
  <c r="CV24" i="22"/>
  <c r="CT24" i="22"/>
  <c r="CS24" i="22"/>
  <c r="CR24" i="22"/>
  <c r="CP24" i="22"/>
  <c r="CN24" i="22"/>
  <c r="CL24" i="22"/>
  <c r="CJ24" i="22"/>
  <c r="CH24" i="22"/>
  <c r="CF24" i="22"/>
  <c r="CD24" i="22"/>
  <c r="CB24" i="22"/>
  <c r="BZ24" i="22"/>
  <c r="BX24" i="22"/>
  <c r="BV24" i="22"/>
  <c r="BT24" i="22"/>
  <c r="BR24" i="22"/>
  <c r="BP24" i="22"/>
  <c r="BN24" i="22"/>
  <c r="BL24" i="22"/>
  <c r="BJ24" i="22"/>
  <c r="BH24" i="22"/>
  <c r="BF24" i="22"/>
  <c r="BE24" i="22"/>
  <c r="BD24" i="22"/>
  <c r="BC24" i="22"/>
  <c r="BB24" i="22"/>
  <c r="BA24" i="22"/>
  <c r="AZ24" i="22"/>
  <c r="AX24" i="22"/>
  <c r="AW24" i="22"/>
  <c r="AV24" i="22"/>
  <c r="AT24" i="22"/>
  <c r="AR24" i="22"/>
  <c r="AQ24" i="22"/>
  <c r="AP24" i="22"/>
  <c r="AO24" i="22"/>
  <c r="AN24" i="22"/>
  <c r="AL24" i="22"/>
  <c r="AJ24" i="22"/>
  <c r="AH24" i="22"/>
  <c r="AF24" i="22"/>
  <c r="AD24" i="22"/>
  <c r="AB24" i="22"/>
  <c r="Z24" i="22"/>
  <c r="X24" i="22"/>
  <c r="V24" i="22"/>
  <c r="T24" i="22"/>
  <c r="R24" i="22"/>
  <c r="P24" i="22"/>
  <c r="N24" i="22"/>
  <c r="L24" i="22"/>
  <c r="J24" i="22"/>
  <c r="H24" i="22"/>
  <c r="F24" i="22"/>
  <c r="D24" i="22"/>
  <c r="HD23" i="22"/>
  <c r="HB23" i="22"/>
  <c r="GZ23" i="22"/>
  <c r="GX23" i="22"/>
  <c r="GV23" i="22"/>
  <c r="GT23" i="22"/>
  <c r="GR23" i="22"/>
  <c r="GQ23" i="22"/>
  <c r="GP23" i="22"/>
  <c r="GN23" i="22"/>
  <c r="GL23" i="22"/>
  <c r="GJ23" i="22"/>
  <c r="GH23" i="22"/>
  <c r="GF23" i="22"/>
  <c r="GD23" i="22"/>
  <c r="GC23" i="22"/>
  <c r="GB23" i="22"/>
  <c r="FZ23" i="22"/>
  <c r="FX23" i="22"/>
  <c r="FV23" i="22"/>
  <c r="FT23" i="22"/>
  <c r="FR23" i="22"/>
  <c r="FP23" i="22"/>
  <c r="FN23" i="22"/>
  <c r="FM23" i="22"/>
  <c r="FL23" i="22"/>
  <c r="FK23" i="22"/>
  <c r="FJ23" i="22"/>
  <c r="FH23" i="22"/>
  <c r="FF23" i="22"/>
  <c r="FD23" i="22"/>
  <c r="FB23" i="22"/>
  <c r="EZ23" i="22"/>
  <c r="EX23" i="22"/>
  <c r="EV23" i="22"/>
  <c r="ET23" i="22"/>
  <c r="ER23" i="22"/>
  <c r="EP23" i="22"/>
  <c r="EN23" i="22"/>
  <c r="EL23" i="22"/>
  <c r="EJ23" i="22"/>
  <c r="EH23" i="22"/>
  <c r="EF23" i="22"/>
  <c r="ED23" i="22"/>
  <c r="EB23" i="22"/>
  <c r="DZ23" i="22"/>
  <c r="DX23" i="22"/>
  <c r="DV23" i="22"/>
  <c r="DT23" i="22"/>
  <c r="DR23" i="22"/>
  <c r="DP23" i="22"/>
  <c r="DN23" i="22"/>
  <c r="DL23" i="22"/>
  <c r="DJ23" i="22"/>
  <c r="DI23" i="22"/>
  <c r="DH23" i="22"/>
  <c r="DG23" i="22"/>
  <c r="DF23" i="22"/>
  <c r="DD23" i="22"/>
  <c r="DB23" i="22"/>
  <c r="DA23" i="22"/>
  <c r="CZ23" i="22"/>
  <c r="CX23" i="22"/>
  <c r="CV23" i="22"/>
  <c r="CT23" i="22"/>
  <c r="CR23" i="22"/>
  <c r="CP23" i="22"/>
  <c r="CN23" i="22"/>
  <c r="CL23" i="22"/>
  <c r="CJ23" i="22"/>
  <c r="CH23" i="22"/>
  <c r="CF23" i="22"/>
  <c r="CD23" i="22"/>
  <c r="CB23" i="22"/>
  <c r="BZ23" i="22"/>
  <c r="BX23" i="22"/>
  <c r="BV23" i="22"/>
  <c r="BT23" i="22"/>
  <c r="BR23" i="22"/>
  <c r="BP23" i="22"/>
  <c r="BN23" i="22"/>
  <c r="BL23" i="22"/>
  <c r="BJ23" i="22"/>
  <c r="BH23" i="22"/>
  <c r="BF23" i="22"/>
  <c r="BE23" i="22"/>
  <c r="BD23" i="22"/>
  <c r="BB23" i="22"/>
  <c r="BA23" i="22"/>
  <c r="AZ23" i="22"/>
  <c r="AX23" i="22"/>
  <c r="AW23" i="22"/>
  <c r="AV23" i="22"/>
  <c r="AT23" i="22"/>
  <c r="AR23" i="22"/>
  <c r="AQ23" i="22"/>
  <c r="AP23" i="22"/>
  <c r="AO23" i="22"/>
  <c r="AN23" i="22"/>
  <c r="AL23" i="22"/>
  <c r="AJ23" i="22"/>
  <c r="AH23" i="22"/>
  <c r="AF23" i="22"/>
  <c r="AD23" i="22"/>
  <c r="AB23" i="22"/>
  <c r="Z23" i="22"/>
  <c r="X23" i="22"/>
  <c r="V23" i="22"/>
  <c r="T23" i="22"/>
  <c r="R23" i="22"/>
  <c r="P23" i="22"/>
  <c r="N23" i="22"/>
  <c r="L23" i="22"/>
  <c r="J23" i="22"/>
  <c r="H23" i="22"/>
  <c r="F23" i="22"/>
  <c r="D23" i="22"/>
  <c r="HD22" i="22"/>
  <c r="HB22" i="22"/>
  <c r="GZ22" i="22"/>
  <c r="GX22" i="22"/>
  <c r="GV22" i="22"/>
  <c r="GT22" i="22"/>
  <c r="GR22" i="22"/>
  <c r="GQ22" i="22"/>
  <c r="GP22" i="22"/>
  <c r="GN22" i="22"/>
  <c r="GL22" i="22"/>
  <c r="GJ22" i="22"/>
  <c r="GH22" i="22"/>
  <c r="GF22" i="22"/>
  <c r="GD22" i="22"/>
  <c r="GC22" i="22"/>
  <c r="GB22" i="22"/>
  <c r="FZ22" i="22"/>
  <c r="FX22" i="22"/>
  <c r="FV22" i="22"/>
  <c r="FT22" i="22"/>
  <c r="FR22" i="22"/>
  <c r="FP22" i="22"/>
  <c r="FN22" i="22"/>
  <c r="FM22" i="22"/>
  <c r="FL22" i="22"/>
  <c r="FK22" i="22"/>
  <c r="FJ22" i="22"/>
  <c r="FH22" i="22"/>
  <c r="FF22" i="22"/>
  <c r="FD22" i="22"/>
  <c r="FB22" i="22"/>
  <c r="EZ22" i="22"/>
  <c r="EX22" i="22"/>
  <c r="EV22" i="22"/>
  <c r="ET22" i="22"/>
  <c r="ER22" i="22"/>
  <c r="EP22" i="22"/>
  <c r="EN22" i="22"/>
  <c r="EL22" i="22"/>
  <c r="EJ22" i="22"/>
  <c r="EH22" i="22"/>
  <c r="EF22" i="22"/>
  <c r="ED22" i="22"/>
  <c r="EB22" i="22"/>
  <c r="DZ22" i="22"/>
  <c r="DX22" i="22"/>
  <c r="DV22" i="22"/>
  <c r="DU22" i="22"/>
  <c r="DT22" i="22"/>
  <c r="DR22" i="22"/>
  <c r="DP22" i="22"/>
  <c r="DN22" i="22"/>
  <c r="DL22" i="22"/>
  <c r="DJ22" i="22"/>
  <c r="DI22" i="22"/>
  <c r="DH22" i="22"/>
  <c r="DG22" i="22"/>
  <c r="DF22" i="22"/>
  <c r="DD22" i="22"/>
  <c r="DB22" i="22"/>
  <c r="DA22" i="22"/>
  <c r="CZ22" i="22"/>
  <c r="CX22" i="22"/>
  <c r="CV22" i="22"/>
  <c r="CT22" i="22"/>
  <c r="CR22" i="22"/>
  <c r="CP22" i="22"/>
  <c r="CN22" i="22"/>
  <c r="CL22" i="22"/>
  <c r="CJ22" i="22"/>
  <c r="CH22" i="22"/>
  <c r="CF22" i="22"/>
  <c r="CD22" i="22"/>
  <c r="CB22" i="22"/>
  <c r="BZ22" i="22"/>
  <c r="BX22" i="22"/>
  <c r="BV22" i="22"/>
  <c r="BT22" i="22"/>
  <c r="BR22" i="22"/>
  <c r="BP22" i="22"/>
  <c r="BN22" i="22"/>
  <c r="BL22" i="22"/>
  <c r="BJ22" i="22"/>
  <c r="BH22" i="22"/>
  <c r="BF22" i="22"/>
  <c r="BE22" i="22"/>
  <c r="BD22" i="22"/>
  <c r="BB22" i="22"/>
  <c r="BA22" i="22"/>
  <c r="AZ22" i="22"/>
  <c r="AX22" i="22"/>
  <c r="AW22" i="22"/>
  <c r="AV22" i="22"/>
  <c r="AT22" i="22"/>
  <c r="AS22" i="22"/>
  <c r="AR22" i="22"/>
  <c r="AQ22" i="22"/>
  <c r="AP22" i="22"/>
  <c r="AO22" i="22"/>
  <c r="AN22" i="22"/>
  <c r="AL22" i="22"/>
  <c r="AJ22" i="22"/>
  <c r="AH22" i="22"/>
  <c r="AF22" i="22"/>
  <c r="AD22" i="22"/>
  <c r="AB22" i="22"/>
  <c r="Z22" i="22"/>
  <c r="X22" i="22"/>
  <c r="V22" i="22"/>
  <c r="T22" i="22"/>
  <c r="R22" i="22"/>
  <c r="P22" i="22"/>
  <c r="N22" i="22"/>
  <c r="L22" i="22"/>
  <c r="J22" i="22"/>
  <c r="H22" i="22"/>
  <c r="F22" i="22"/>
  <c r="D22" i="22"/>
  <c r="HD21" i="22"/>
  <c r="HB21" i="22"/>
  <c r="GZ21" i="22"/>
  <c r="GX21" i="22"/>
  <c r="GV21" i="22"/>
  <c r="GT21" i="22"/>
  <c r="GR21" i="22"/>
  <c r="GQ21" i="22"/>
  <c r="GP21" i="22"/>
  <c r="GO21" i="22"/>
  <c r="GN21" i="22"/>
  <c r="GL21" i="22"/>
  <c r="GK21" i="22"/>
  <c r="GJ21" i="22"/>
  <c r="GH21" i="22"/>
  <c r="GF21" i="22"/>
  <c r="GD21" i="22"/>
  <c r="GC21" i="22"/>
  <c r="GB21" i="22"/>
  <c r="FZ21" i="22"/>
  <c r="FX21" i="22"/>
  <c r="FV21" i="22"/>
  <c r="FT21" i="22"/>
  <c r="FR21" i="22"/>
  <c r="FP21" i="22"/>
  <c r="FN21" i="22"/>
  <c r="FM21" i="22"/>
  <c r="FL21" i="22"/>
  <c r="FK21" i="22"/>
  <c r="FJ21" i="22"/>
  <c r="FH21" i="22"/>
  <c r="FF21" i="22"/>
  <c r="FD21" i="22"/>
  <c r="FB21" i="22"/>
  <c r="EZ21" i="22"/>
  <c r="EX21" i="22"/>
  <c r="EV21" i="22"/>
  <c r="ET21" i="22"/>
  <c r="ER21" i="22"/>
  <c r="EP21" i="22"/>
  <c r="EN21" i="22"/>
  <c r="EL21" i="22"/>
  <c r="EJ21" i="22"/>
  <c r="EH21" i="22"/>
  <c r="EF21" i="22"/>
  <c r="ED21" i="22"/>
  <c r="EB21" i="22"/>
  <c r="DZ21" i="22"/>
  <c r="DX21" i="22"/>
  <c r="DV21" i="22"/>
  <c r="DU21" i="22"/>
  <c r="DT21" i="22"/>
  <c r="DR21" i="22"/>
  <c r="DP21" i="22"/>
  <c r="DN21" i="22"/>
  <c r="DL21" i="22"/>
  <c r="DJ21" i="22"/>
  <c r="DI21" i="22"/>
  <c r="DH21" i="22"/>
  <c r="DG21" i="22"/>
  <c r="DF21" i="22"/>
  <c r="DD21" i="22"/>
  <c r="DB21" i="22"/>
  <c r="DA21" i="22"/>
  <c r="CZ21" i="22"/>
  <c r="CX21" i="22"/>
  <c r="CV21" i="22"/>
  <c r="CT21" i="22"/>
  <c r="CR21" i="22"/>
  <c r="CP21" i="22"/>
  <c r="CN21" i="22"/>
  <c r="CL21" i="22"/>
  <c r="CJ21" i="22"/>
  <c r="CH21" i="22"/>
  <c r="CF21" i="22"/>
  <c r="CD21" i="22"/>
  <c r="CB21" i="22"/>
  <c r="BZ21" i="22"/>
  <c r="BX21" i="22"/>
  <c r="BV21" i="22"/>
  <c r="BT21" i="22"/>
  <c r="BR21" i="22"/>
  <c r="BP21" i="22"/>
  <c r="BN21" i="22"/>
  <c r="BL21" i="22"/>
  <c r="BJ21" i="22"/>
  <c r="BH21" i="22"/>
  <c r="BF21" i="22"/>
  <c r="BE21" i="22"/>
  <c r="BD21" i="22"/>
  <c r="BB21" i="22"/>
  <c r="BA21" i="22"/>
  <c r="AZ21" i="22"/>
  <c r="AX21" i="22"/>
  <c r="AW21" i="22"/>
  <c r="AV21" i="22"/>
  <c r="AU21" i="22"/>
  <c r="AT21" i="22"/>
  <c r="AS21" i="22"/>
  <c r="AR21" i="22"/>
  <c r="AQ21" i="22"/>
  <c r="AP21" i="22"/>
  <c r="AO21" i="22"/>
  <c r="AN21" i="22"/>
  <c r="AL21" i="22"/>
  <c r="AJ21" i="22"/>
  <c r="AH21" i="22"/>
  <c r="AF21" i="22"/>
  <c r="AD21" i="22"/>
  <c r="AB21" i="22"/>
  <c r="Z21" i="22"/>
  <c r="X21" i="22"/>
  <c r="V21" i="22"/>
  <c r="T21" i="22"/>
  <c r="R21" i="22"/>
  <c r="P21" i="22"/>
  <c r="N21" i="22"/>
  <c r="L21" i="22"/>
  <c r="J21" i="22"/>
  <c r="H21" i="22"/>
  <c r="F21" i="22"/>
  <c r="D21" i="22"/>
  <c r="HD20" i="22"/>
  <c r="HB20" i="22"/>
  <c r="GZ20" i="22"/>
  <c r="GX20" i="22"/>
  <c r="GV20" i="22"/>
  <c r="GT20" i="22"/>
  <c r="GS20" i="22"/>
  <c r="GR20" i="22"/>
  <c r="GQ20" i="22"/>
  <c r="GP20" i="22"/>
  <c r="GO20" i="22"/>
  <c r="GN20" i="22"/>
  <c r="GL20" i="22"/>
  <c r="GK20" i="22"/>
  <c r="GJ20" i="22"/>
  <c r="GH20" i="22"/>
  <c r="GG20" i="22"/>
  <c r="GF20" i="22"/>
  <c r="GD20" i="22"/>
  <c r="GC20" i="22"/>
  <c r="GB20" i="22"/>
  <c r="FZ20" i="22"/>
  <c r="FX20" i="22"/>
  <c r="FV20" i="22"/>
  <c r="FT20" i="22"/>
  <c r="FR20" i="22"/>
  <c r="FP20" i="22"/>
  <c r="FN20" i="22"/>
  <c r="FL20" i="22"/>
  <c r="FJ20" i="22"/>
  <c r="FH20" i="22"/>
  <c r="FF20" i="22"/>
  <c r="FD20" i="22"/>
  <c r="FB20" i="22"/>
  <c r="EZ20" i="22"/>
  <c r="EX20" i="22"/>
  <c r="EV20" i="22"/>
  <c r="ET20" i="22"/>
  <c r="ER20" i="22"/>
  <c r="EP20" i="22"/>
  <c r="EN20" i="22"/>
  <c r="EL20" i="22"/>
  <c r="EJ20" i="22"/>
  <c r="EH20" i="22"/>
  <c r="EF20" i="22"/>
  <c r="ED20" i="22"/>
  <c r="EB20" i="22"/>
  <c r="DZ20" i="22"/>
  <c r="DX20" i="22"/>
  <c r="DV20" i="22"/>
  <c r="DU20" i="22"/>
  <c r="DT20" i="22"/>
  <c r="DR20" i="22"/>
  <c r="DP20" i="22"/>
  <c r="DN20" i="22"/>
  <c r="DL20" i="22"/>
  <c r="DJ20" i="22"/>
  <c r="DH20" i="22"/>
  <c r="DF20" i="22"/>
  <c r="DE20" i="22"/>
  <c r="DD20" i="22"/>
  <c r="DC20" i="22"/>
  <c r="DB20" i="22"/>
  <c r="DA20" i="22"/>
  <c r="CZ20" i="22"/>
  <c r="CX20" i="22"/>
  <c r="CV20" i="22"/>
  <c r="CT20" i="22"/>
  <c r="CR20" i="22"/>
  <c r="CP20" i="22"/>
  <c r="CN20" i="22"/>
  <c r="CL20" i="22"/>
  <c r="CJ20" i="22"/>
  <c r="CH20" i="22"/>
  <c r="CF20" i="22"/>
  <c r="CD20" i="22"/>
  <c r="CB20" i="22"/>
  <c r="BZ20" i="22"/>
  <c r="BX20" i="22"/>
  <c r="BV20" i="22"/>
  <c r="BT20" i="22"/>
  <c r="BR20" i="22"/>
  <c r="BP20" i="22"/>
  <c r="BN20" i="22"/>
  <c r="BL20" i="22"/>
  <c r="BJ20" i="22"/>
  <c r="BH20" i="22"/>
  <c r="BF20" i="22"/>
  <c r="BE20" i="22"/>
  <c r="BD20" i="22"/>
  <c r="BB20" i="22"/>
  <c r="BA20" i="22"/>
  <c r="AZ20" i="22"/>
  <c r="AX20" i="22"/>
  <c r="AW20" i="22"/>
  <c r="AV20" i="22"/>
  <c r="AU20" i="22"/>
  <c r="AT20" i="22"/>
  <c r="AS20" i="22"/>
  <c r="AR20" i="22"/>
  <c r="AQ20" i="22"/>
  <c r="AP20" i="22"/>
  <c r="AO20" i="22"/>
  <c r="AN20" i="22"/>
  <c r="AL20" i="22"/>
  <c r="AJ20" i="22"/>
  <c r="AH20" i="22"/>
  <c r="AF20" i="22"/>
  <c r="AD20" i="22"/>
  <c r="AB20" i="22"/>
  <c r="Z20" i="22"/>
  <c r="X20" i="22"/>
  <c r="W20" i="22"/>
  <c r="V20" i="22"/>
  <c r="T20" i="22"/>
  <c r="R20" i="22"/>
  <c r="P20" i="22"/>
  <c r="N20" i="22"/>
  <c r="L20" i="22"/>
  <c r="J20" i="22"/>
  <c r="H20" i="22"/>
  <c r="F20" i="22"/>
  <c r="D20" i="22"/>
  <c r="HD19" i="22"/>
  <c r="HC19" i="22"/>
  <c r="HB19" i="22"/>
  <c r="GZ19" i="22"/>
  <c r="GX19" i="22"/>
  <c r="GW19" i="22"/>
  <c r="GV19" i="22"/>
  <c r="GU19" i="22"/>
  <c r="GT19" i="22"/>
  <c r="GS19" i="22"/>
  <c r="GR19" i="22"/>
  <c r="GQ19" i="22"/>
  <c r="GP19" i="22"/>
  <c r="GO19" i="22"/>
  <c r="GN19" i="22"/>
  <c r="GM19" i="22"/>
  <c r="GL19" i="22"/>
  <c r="GK19" i="22"/>
  <c r="GJ19" i="22"/>
  <c r="GI19" i="22"/>
  <c r="GH19" i="22"/>
  <c r="GG19" i="22"/>
  <c r="GF19" i="22"/>
  <c r="GE19" i="22"/>
  <c r="GD19" i="22"/>
  <c r="GC19" i="22"/>
  <c r="GB19" i="22"/>
  <c r="GA19" i="22"/>
  <c r="FZ19" i="22"/>
  <c r="FY19" i="22"/>
  <c r="FX19" i="22"/>
  <c r="FV19" i="22"/>
  <c r="FU19" i="22"/>
  <c r="FT19" i="22"/>
  <c r="FS19" i="22"/>
  <c r="FR19" i="22"/>
  <c r="FQ19" i="22"/>
  <c r="FP19" i="22"/>
  <c r="FO19" i="22"/>
  <c r="FN19" i="22"/>
  <c r="FL19" i="22"/>
  <c r="FJ19" i="22"/>
  <c r="FH19" i="22"/>
  <c r="FF19" i="22"/>
  <c r="FE19" i="22"/>
  <c r="FD19" i="22"/>
  <c r="FB19" i="22"/>
  <c r="EZ19" i="22"/>
  <c r="EX19" i="22"/>
  <c r="EV19" i="22"/>
  <c r="ET19" i="22"/>
  <c r="ES19" i="22"/>
  <c r="ER19" i="22"/>
  <c r="EQ19" i="22"/>
  <c r="EP19" i="22"/>
  <c r="EN19" i="22"/>
  <c r="EM19" i="22"/>
  <c r="EL19" i="22"/>
  <c r="EJ19" i="22"/>
  <c r="EH19" i="22"/>
  <c r="EF19" i="22"/>
  <c r="EE19" i="22"/>
  <c r="ED19" i="22"/>
  <c r="EB19" i="22"/>
  <c r="DZ19" i="22"/>
  <c r="DY19" i="22"/>
  <c r="DX19" i="22"/>
  <c r="DW19" i="22"/>
  <c r="DV19" i="22"/>
  <c r="DU19" i="22"/>
  <c r="DT19" i="22"/>
  <c r="DR19" i="22"/>
  <c r="DP19" i="22"/>
  <c r="DN19" i="22"/>
  <c r="DM19" i="22"/>
  <c r="DL19" i="22"/>
  <c r="DK19" i="22"/>
  <c r="DJ19" i="22"/>
  <c r="DH19" i="22"/>
  <c r="DF19" i="22"/>
  <c r="DE19" i="22"/>
  <c r="DD19" i="22"/>
  <c r="DC19" i="22"/>
  <c r="DB19" i="22"/>
  <c r="DA19" i="22"/>
  <c r="CZ19" i="22"/>
  <c r="CX19" i="22"/>
  <c r="CV19" i="22"/>
  <c r="CT19" i="22"/>
  <c r="CR19" i="22"/>
  <c r="CP19" i="22"/>
  <c r="CN19" i="22"/>
  <c r="CL19" i="22"/>
  <c r="CJ19" i="22"/>
  <c r="CH19" i="22"/>
  <c r="CF19" i="22"/>
  <c r="CD19" i="22"/>
  <c r="CB19" i="22"/>
  <c r="BZ19" i="22"/>
  <c r="BX19" i="22"/>
  <c r="BV19" i="22"/>
  <c r="BT19" i="22"/>
  <c r="BR19" i="22"/>
  <c r="BP19" i="22"/>
  <c r="BN19" i="22"/>
  <c r="BL19" i="22"/>
  <c r="BJ19" i="22"/>
  <c r="BH19" i="22"/>
  <c r="BF19" i="22"/>
  <c r="BE19" i="22"/>
  <c r="BD19" i="22"/>
  <c r="BB19" i="22"/>
  <c r="BA19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AN19" i="22"/>
  <c r="AM19" i="22"/>
  <c r="AL19" i="22"/>
  <c r="AK19" i="22"/>
  <c r="AJ19" i="22"/>
  <c r="AH19" i="22"/>
  <c r="AG19" i="22"/>
  <c r="AF19" i="22"/>
  <c r="AE19" i="22"/>
  <c r="AD19" i="22"/>
  <c r="AB19" i="22"/>
  <c r="AA19" i="22"/>
  <c r="Z19" i="22"/>
  <c r="Y19" i="22"/>
  <c r="X19" i="22"/>
  <c r="W19" i="22"/>
  <c r="V19" i="22"/>
  <c r="T19" i="22"/>
  <c r="R19" i="22"/>
  <c r="P19" i="22"/>
  <c r="O19" i="22"/>
  <c r="N19" i="22"/>
  <c r="L19" i="22"/>
  <c r="J19" i="22"/>
  <c r="H19" i="22"/>
  <c r="F19" i="22"/>
  <c r="E19" i="22"/>
  <c r="D19" i="22"/>
  <c r="HD18" i="22"/>
  <c r="HC18" i="22"/>
  <c r="HB18" i="22"/>
  <c r="GZ18" i="22"/>
  <c r="GX18" i="22"/>
  <c r="GW18" i="22"/>
  <c r="GV18" i="22"/>
  <c r="GU18" i="22"/>
  <c r="GT18" i="22"/>
  <c r="GS18" i="22"/>
  <c r="GR18" i="22"/>
  <c r="GQ18" i="22"/>
  <c r="GP18" i="22"/>
  <c r="GO18" i="22"/>
  <c r="GN18" i="22"/>
  <c r="GM18" i="22"/>
  <c r="GL18" i="22"/>
  <c r="GK18" i="22"/>
  <c r="GJ18" i="22"/>
  <c r="GI18" i="22"/>
  <c r="GH18" i="22"/>
  <c r="GG18" i="22"/>
  <c r="GF18" i="22"/>
  <c r="GE18" i="22"/>
  <c r="GD18" i="22"/>
  <c r="GC18" i="22"/>
  <c r="GB18" i="22"/>
  <c r="GA18" i="22"/>
  <c r="FZ18" i="22"/>
  <c r="FY18" i="22"/>
  <c r="FX18" i="22"/>
  <c r="FV18" i="22"/>
  <c r="FU18" i="22"/>
  <c r="FT18" i="22"/>
  <c r="FS18" i="22"/>
  <c r="FR18" i="22"/>
  <c r="FQ18" i="22"/>
  <c r="FP18" i="22"/>
  <c r="FO18" i="22"/>
  <c r="FN18" i="22"/>
  <c r="FL18" i="22"/>
  <c r="FJ18" i="22"/>
  <c r="FH18" i="22"/>
  <c r="FF18" i="22"/>
  <c r="FE18" i="22"/>
  <c r="FD18" i="22"/>
  <c r="FB18" i="22"/>
  <c r="EZ18" i="22"/>
  <c r="EX18" i="22"/>
  <c r="EV18" i="22"/>
  <c r="ET18" i="22"/>
  <c r="ES18" i="22"/>
  <c r="ER18" i="22"/>
  <c r="EQ18" i="22"/>
  <c r="EP18" i="22"/>
  <c r="EN18" i="22"/>
  <c r="EM18" i="22"/>
  <c r="EL18" i="22"/>
  <c r="EJ18" i="22"/>
  <c r="EH18" i="22"/>
  <c r="EF18" i="22"/>
  <c r="EE18" i="22"/>
  <c r="ED18" i="22"/>
  <c r="EB18" i="22"/>
  <c r="DZ18" i="22"/>
  <c r="DY18" i="22"/>
  <c r="DX18" i="22"/>
  <c r="DW18" i="22"/>
  <c r="DV18" i="22"/>
  <c r="DU18" i="22"/>
  <c r="DT18" i="22"/>
  <c r="DR18" i="22"/>
  <c r="DP18" i="22"/>
  <c r="DN18" i="22"/>
  <c r="DM18" i="22"/>
  <c r="DL18" i="22"/>
  <c r="DK18" i="22"/>
  <c r="DJ18" i="22"/>
  <c r="DH18" i="22"/>
  <c r="DF18" i="22"/>
  <c r="DD18" i="22"/>
  <c r="DB18" i="22"/>
  <c r="DA18" i="22"/>
  <c r="CZ18" i="22"/>
  <c r="CX18" i="22"/>
  <c r="CV18" i="22"/>
  <c r="CT18" i="22"/>
  <c r="CR18" i="22"/>
  <c r="CP18" i="22"/>
  <c r="CN18" i="22"/>
  <c r="CL18" i="22"/>
  <c r="CJ18" i="22"/>
  <c r="CH18" i="22"/>
  <c r="CF18" i="22"/>
  <c r="CD18" i="22"/>
  <c r="CB18" i="22"/>
  <c r="BZ18" i="22"/>
  <c r="BX18" i="22"/>
  <c r="BV18" i="22"/>
  <c r="BT18" i="22"/>
  <c r="BR18" i="22"/>
  <c r="BP18" i="22"/>
  <c r="BN18" i="22"/>
  <c r="BL18" i="22"/>
  <c r="BJ18" i="22"/>
  <c r="BH18" i="22"/>
  <c r="BF18" i="22"/>
  <c r="BE18" i="22"/>
  <c r="BD18" i="22"/>
  <c r="BB18" i="22"/>
  <c r="BA18" i="22"/>
  <c r="AZ18" i="22"/>
  <c r="AY18" i="22"/>
  <c r="AX18" i="22"/>
  <c r="AW18" i="22"/>
  <c r="AV18" i="22"/>
  <c r="AT18" i="22"/>
  <c r="AS18" i="22"/>
  <c r="AR18" i="22"/>
  <c r="AQ18" i="22"/>
  <c r="AP18" i="22"/>
  <c r="AO18" i="22"/>
  <c r="AN18" i="22"/>
  <c r="AM18" i="22"/>
  <c r="AL18" i="22"/>
  <c r="AK18" i="22"/>
  <c r="AJ18" i="22"/>
  <c r="AH18" i="22"/>
  <c r="AG18" i="22"/>
  <c r="AF18" i="22"/>
  <c r="AE18" i="22"/>
  <c r="AD18" i="22"/>
  <c r="AB18" i="22"/>
  <c r="AA18" i="22"/>
  <c r="Z18" i="22"/>
  <c r="Y18" i="22"/>
  <c r="X18" i="22"/>
  <c r="W18" i="22"/>
  <c r="V18" i="22"/>
  <c r="T18" i="22"/>
  <c r="R18" i="22"/>
  <c r="P18" i="22"/>
  <c r="O18" i="22"/>
  <c r="N18" i="22"/>
  <c r="L18" i="22"/>
  <c r="J18" i="22"/>
  <c r="H18" i="22"/>
  <c r="F18" i="22"/>
  <c r="E18" i="22"/>
  <c r="D18" i="22"/>
  <c r="HD17" i="22"/>
  <c r="HC17" i="22"/>
  <c r="HB17" i="22"/>
  <c r="GZ17" i="22"/>
  <c r="GX17" i="22"/>
  <c r="GW17" i="22"/>
  <c r="GV17" i="22"/>
  <c r="GU17" i="22"/>
  <c r="GT17" i="22"/>
  <c r="GS17" i="22"/>
  <c r="GR17" i="22"/>
  <c r="GQ17" i="22"/>
  <c r="GP17" i="22"/>
  <c r="GO17" i="22"/>
  <c r="GN17" i="22"/>
  <c r="GM17" i="22"/>
  <c r="GL17" i="22"/>
  <c r="GK17" i="22"/>
  <c r="GJ17" i="22"/>
  <c r="GI17" i="22"/>
  <c r="GH17" i="22"/>
  <c r="GG17" i="22"/>
  <c r="GF17" i="22"/>
  <c r="GE17" i="22"/>
  <c r="GD17" i="22"/>
  <c r="GC17" i="22"/>
  <c r="GB17" i="22"/>
  <c r="GA17" i="22"/>
  <c r="FZ17" i="22"/>
  <c r="FY17" i="22"/>
  <c r="FX17" i="22"/>
  <c r="FV17" i="22"/>
  <c r="FU17" i="22"/>
  <c r="FT17" i="22"/>
  <c r="FS17" i="22"/>
  <c r="FR17" i="22"/>
  <c r="FQ17" i="22"/>
  <c r="FP17" i="22"/>
  <c r="FO17" i="22"/>
  <c r="FN17" i="22"/>
  <c r="FL17" i="22"/>
  <c r="FJ17" i="22"/>
  <c r="FH17" i="22"/>
  <c r="FF17" i="22"/>
  <c r="FE17" i="22"/>
  <c r="FD17" i="22"/>
  <c r="FB17" i="22"/>
  <c r="EZ17" i="22"/>
  <c r="EX17" i="22"/>
  <c r="EV17" i="22"/>
  <c r="ET17" i="22"/>
  <c r="ES17" i="22"/>
  <c r="ER17" i="22"/>
  <c r="EQ17" i="22"/>
  <c r="EP17" i="22"/>
  <c r="EN17" i="22"/>
  <c r="EM17" i="22"/>
  <c r="EL17" i="22"/>
  <c r="EJ17" i="22"/>
  <c r="EH17" i="22"/>
  <c r="EF17" i="22"/>
  <c r="EE17" i="22"/>
  <c r="ED17" i="22"/>
  <c r="EB17" i="22"/>
  <c r="DZ17" i="22"/>
  <c r="DY17" i="22"/>
  <c r="DX17" i="22"/>
  <c r="DW17" i="22"/>
  <c r="DV17" i="22"/>
  <c r="DU17" i="22"/>
  <c r="DT17" i="22"/>
  <c r="DR17" i="22"/>
  <c r="DP17" i="22"/>
  <c r="DN17" i="22"/>
  <c r="DM17" i="22"/>
  <c r="DL17" i="22"/>
  <c r="DK17" i="22"/>
  <c r="DJ17" i="22"/>
  <c r="DH17" i="22"/>
  <c r="DF17" i="22"/>
  <c r="DD17" i="22"/>
  <c r="DB17" i="22"/>
  <c r="CZ17" i="22"/>
  <c r="CX17" i="22"/>
  <c r="CV17" i="22"/>
  <c r="CT17" i="22"/>
  <c r="CR17" i="22"/>
  <c r="CP17" i="22"/>
  <c r="CN17" i="22"/>
  <c r="CL17" i="22"/>
  <c r="CJ17" i="22"/>
  <c r="CH17" i="22"/>
  <c r="CF17" i="22"/>
  <c r="CD17" i="22"/>
  <c r="CB17" i="22"/>
  <c r="BZ17" i="22"/>
  <c r="BX17" i="22"/>
  <c r="BV17" i="22"/>
  <c r="BT17" i="22"/>
  <c r="BR17" i="22"/>
  <c r="BP17" i="22"/>
  <c r="BN17" i="22"/>
  <c r="BL17" i="22"/>
  <c r="BJ17" i="22"/>
  <c r="BH17" i="22"/>
  <c r="BF17" i="22"/>
  <c r="BE17" i="22"/>
  <c r="BD17" i="22"/>
  <c r="BB17" i="22"/>
  <c r="BA17" i="22"/>
  <c r="AZ17" i="22"/>
  <c r="AY17" i="22"/>
  <c r="AX17" i="22"/>
  <c r="AW17" i="22"/>
  <c r="AV17" i="22"/>
  <c r="AU17" i="22"/>
  <c r="AT17" i="22"/>
  <c r="AS17" i="22"/>
  <c r="AR17" i="22"/>
  <c r="AQ17" i="22"/>
  <c r="AP17" i="22"/>
  <c r="AO17" i="22"/>
  <c r="AN17" i="22"/>
  <c r="AM17" i="22"/>
  <c r="AL17" i="22"/>
  <c r="AK17" i="22"/>
  <c r="AJ17" i="22"/>
  <c r="AH17" i="22"/>
  <c r="AG17" i="22"/>
  <c r="AF17" i="22"/>
  <c r="AE17" i="22"/>
  <c r="AD17" i="22"/>
  <c r="AB17" i="22"/>
  <c r="AA17" i="22"/>
  <c r="Z17" i="22"/>
  <c r="Y17" i="22"/>
  <c r="X17" i="22"/>
  <c r="W17" i="22"/>
  <c r="V17" i="22"/>
  <c r="T17" i="22"/>
  <c r="R17" i="22"/>
  <c r="P17" i="22"/>
  <c r="O17" i="22"/>
  <c r="N17" i="22"/>
  <c r="L17" i="22"/>
  <c r="J17" i="22"/>
  <c r="H17" i="22"/>
  <c r="F17" i="22"/>
  <c r="E17" i="22"/>
  <c r="D17" i="22"/>
  <c r="HD16" i="22"/>
  <c r="HC16" i="22"/>
  <c r="HB16" i="22"/>
  <c r="GZ16" i="22"/>
  <c r="GX16" i="22"/>
  <c r="GW16" i="22"/>
  <c r="GV16" i="22"/>
  <c r="GU16" i="22"/>
  <c r="GT16" i="22"/>
  <c r="GS16" i="22"/>
  <c r="GR16" i="22"/>
  <c r="GQ16" i="22"/>
  <c r="GP16" i="22"/>
  <c r="GO16" i="22"/>
  <c r="GN16" i="22"/>
  <c r="GM16" i="22"/>
  <c r="GL16" i="22"/>
  <c r="GK16" i="22"/>
  <c r="GJ16" i="22"/>
  <c r="GI16" i="22"/>
  <c r="GH16" i="22"/>
  <c r="GG16" i="22"/>
  <c r="GF16" i="22"/>
  <c r="GE16" i="22"/>
  <c r="GD16" i="22"/>
  <c r="GC16" i="22"/>
  <c r="GB16" i="22"/>
  <c r="GA16" i="22"/>
  <c r="FZ16" i="22"/>
  <c r="FY16" i="22"/>
  <c r="FX16" i="22"/>
  <c r="FV16" i="22"/>
  <c r="FU16" i="22"/>
  <c r="FT16" i="22"/>
  <c r="FS16" i="22"/>
  <c r="FR16" i="22"/>
  <c r="FQ16" i="22"/>
  <c r="FP16" i="22"/>
  <c r="FO16" i="22"/>
  <c r="FN16" i="22"/>
  <c r="FL16" i="22"/>
  <c r="FJ16" i="22"/>
  <c r="FH16" i="22"/>
  <c r="FF16" i="22"/>
  <c r="FE16" i="22"/>
  <c r="FD16" i="22"/>
  <c r="FB16" i="22"/>
  <c r="EZ16" i="22"/>
  <c r="EX16" i="22"/>
  <c r="EV16" i="22"/>
  <c r="ET16" i="22"/>
  <c r="ES16" i="22"/>
  <c r="ER16" i="22"/>
  <c r="EQ16" i="22"/>
  <c r="EP16" i="22"/>
  <c r="EN16" i="22"/>
  <c r="EM16" i="22"/>
  <c r="EL16" i="22"/>
  <c r="EJ16" i="22"/>
  <c r="EH16" i="22"/>
  <c r="EF16" i="22"/>
  <c r="EE16" i="22"/>
  <c r="ED16" i="22"/>
  <c r="EB16" i="22"/>
  <c r="DZ16" i="22"/>
  <c r="DY16" i="22"/>
  <c r="DX16" i="22"/>
  <c r="DW16" i="22"/>
  <c r="DV16" i="22"/>
  <c r="DU16" i="22"/>
  <c r="DT16" i="22"/>
  <c r="DR16" i="22"/>
  <c r="DP16" i="22"/>
  <c r="DN16" i="22"/>
  <c r="DM16" i="22"/>
  <c r="DL16" i="22"/>
  <c r="DK16" i="22"/>
  <c r="DJ16" i="22"/>
  <c r="DH16" i="22"/>
  <c r="DF16" i="22"/>
  <c r="DD16" i="22"/>
  <c r="DB16" i="22"/>
  <c r="CZ16" i="22"/>
  <c r="CX16" i="22"/>
  <c r="CV16" i="22"/>
  <c r="CT16" i="22"/>
  <c r="CR16" i="22"/>
  <c r="CP16" i="22"/>
  <c r="CN16" i="22"/>
  <c r="CL16" i="22"/>
  <c r="CJ16" i="22"/>
  <c r="CH16" i="22"/>
  <c r="CF16" i="22"/>
  <c r="CD16" i="22"/>
  <c r="CB16" i="22"/>
  <c r="BZ16" i="22"/>
  <c r="BX16" i="22"/>
  <c r="BV16" i="22"/>
  <c r="BT16" i="22"/>
  <c r="BR16" i="22"/>
  <c r="BP16" i="22"/>
  <c r="BN16" i="22"/>
  <c r="BL16" i="22"/>
  <c r="BJ16" i="22"/>
  <c r="BH16" i="22"/>
  <c r="BF16" i="22"/>
  <c r="BE16" i="22"/>
  <c r="BD16" i="22"/>
  <c r="BB16" i="22"/>
  <c r="BA16" i="22"/>
  <c r="AZ16" i="22"/>
  <c r="AY16" i="22"/>
  <c r="AX16" i="22"/>
  <c r="AW16" i="22"/>
  <c r="AV16" i="22"/>
  <c r="AU16" i="22"/>
  <c r="AT16" i="22"/>
  <c r="AS16" i="22"/>
  <c r="AR16" i="22"/>
  <c r="AQ16" i="22"/>
  <c r="AP16" i="22"/>
  <c r="AO16" i="22"/>
  <c r="AN16" i="22"/>
  <c r="AM16" i="22"/>
  <c r="AL16" i="22"/>
  <c r="AK16" i="22"/>
  <c r="AJ16" i="22"/>
  <c r="AH16" i="22"/>
  <c r="AG16" i="22"/>
  <c r="AF16" i="22"/>
  <c r="AE16" i="22"/>
  <c r="AD16" i="22"/>
  <c r="AB16" i="22"/>
  <c r="AA16" i="22"/>
  <c r="Z16" i="22"/>
  <c r="Y16" i="22"/>
  <c r="X16" i="22"/>
  <c r="W16" i="22"/>
  <c r="V16" i="22"/>
  <c r="T16" i="22"/>
  <c r="R16" i="22"/>
  <c r="P16" i="22"/>
  <c r="O16" i="22"/>
  <c r="N16" i="22"/>
  <c r="L16" i="22"/>
  <c r="J16" i="22"/>
  <c r="H16" i="22"/>
  <c r="F16" i="22"/>
  <c r="E16" i="22"/>
  <c r="D16" i="22"/>
  <c r="HD15" i="22"/>
  <c r="HC15" i="22"/>
  <c r="HB15" i="22"/>
  <c r="GZ15" i="22"/>
  <c r="GX15" i="22"/>
  <c r="GW15" i="22"/>
  <c r="GV15" i="22"/>
  <c r="GU15" i="22"/>
  <c r="GT15" i="22"/>
  <c r="GS15" i="22"/>
  <c r="GR15" i="22"/>
  <c r="GQ15" i="22"/>
  <c r="GP15" i="22"/>
  <c r="GO15" i="22"/>
  <c r="GN15" i="22"/>
  <c r="GM15" i="22"/>
  <c r="GL15" i="22"/>
  <c r="GK15" i="22"/>
  <c r="GJ15" i="22"/>
  <c r="GI15" i="22"/>
  <c r="GH15" i="22"/>
  <c r="GG15" i="22"/>
  <c r="GF15" i="22"/>
  <c r="GE15" i="22"/>
  <c r="GD15" i="22"/>
  <c r="GC15" i="22"/>
  <c r="GB15" i="22"/>
  <c r="GA15" i="22"/>
  <c r="FZ15" i="22"/>
  <c r="FY15" i="22"/>
  <c r="FX15" i="22"/>
  <c r="FV15" i="22"/>
  <c r="FU15" i="22"/>
  <c r="FT15" i="22"/>
  <c r="FS15" i="22"/>
  <c r="FR15" i="22"/>
  <c r="FQ15" i="22"/>
  <c r="FP15" i="22"/>
  <c r="FO15" i="22"/>
  <c r="FN15" i="22"/>
  <c r="FM15" i="22"/>
  <c r="FL15" i="22"/>
  <c r="FJ15" i="22"/>
  <c r="FH15" i="22"/>
  <c r="FF15" i="22"/>
  <c r="FE15" i="22"/>
  <c r="FD15" i="22"/>
  <c r="FB15" i="22"/>
  <c r="EZ15" i="22"/>
  <c r="EX15" i="22"/>
  <c r="EV15" i="22"/>
  <c r="ET15" i="22"/>
  <c r="ES15" i="22"/>
  <c r="ER15" i="22"/>
  <c r="EQ15" i="22"/>
  <c r="EP15" i="22"/>
  <c r="EN15" i="22"/>
  <c r="EM15" i="22"/>
  <c r="EL15" i="22"/>
  <c r="EJ15" i="22"/>
  <c r="EH15" i="22"/>
  <c r="EF15" i="22"/>
  <c r="EE15" i="22"/>
  <c r="ED15" i="22"/>
  <c r="EB15" i="22"/>
  <c r="DZ15" i="22"/>
  <c r="DY15" i="22"/>
  <c r="DX15" i="22"/>
  <c r="DW15" i="22"/>
  <c r="DV15" i="22"/>
  <c r="DU15" i="22"/>
  <c r="DT15" i="22"/>
  <c r="DR15" i="22"/>
  <c r="DP15" i="22"/>
  <c r="DN15" i="22"/>
  <c r="DM15" i="22"/>
  <c r="DL15" i="22"/>
  <c r="DK15" i="22"/>
  <c r="DJ15" i="22"/>
  <c r="DH15" i="22"/>
  <c r="DF15" i="22"/>
  <c r="DD15" i="22"/>
  <c r="DB15" i="22"/>
  <c r="CZ15" i="22"/>
  <c r="CX15" i="22"/>
  <c r="CV15" i="22"/>
  <c r="CT15" i="22"/>
  <c r="CR15" i="22"/>
  <c r="CP15" i="22"/>
  <c r="CN15" i="22"/>
  <c r="CL15" i="22"/>
  <c r="CJ15" i="22"/>
  <c r="CH15" i="22"/>
  <c r="CF15" i="22"/>
  <c r="CD15" i="22"/>
  <c r="CB15" i="22"/>
  <c r="BZ15" i="22"/>
  <c r="BX15" i="22"/>
  <c r="BV15" i="22"/>
  <c r="BT15" i="22"/>
  <c r="BR15" i="22"/>
  <c r="BP15" i="22"/>
  <c r="BN15" i="22"/>
  <c r="BL15" i="22"/>
  <c r="BJ15" i="22"/>
  <c r="BH15" i="22"/>
  <c r="BF15" i="22"/>
  <c r="BE15" i="22"/>
  <c r="BD15" i="22"/>
  <c r="BB15" i="22"/>
  <c r="BA15" i="22"/>
  <c r="AZ15" i="22"/>
  <c r="AY15" i="22"/>
  <c r="AX15" i="22"/>
  <c r="AW15" i="22"/>
  <c r="AV15" i="22"/>
  <c r="AU15" i="22"/>
  <c r="AT15" i="22"/>
  <c r="AS15" i="22"/>
  <c r="AR15" i="22"/>
  <c r="AQ15" i="22"/>
  <c r="AP15" i="22"/>
  <c r="AO15" i="22"/>
  <c r="AN15" i="22"/>
  <c r="AM15" i="22"/>
  <c r="AL15" i="22"/>
  <c r="AK15" i="22"/>
  <c r="AJ15" i="22"/>
  <c r="AH15" i="22"/>
  <c r="AG15" i="22"/>
  <c r="AF15" i="22"/>
  <c r="AE15" i="22"/>
  <c r="AD15" i="22"/>
  <c r="AB15" i="22"/>
  <c r="AA15" i="22"/>
  <c r="Z15" i="22"/>
  <c r="Y15" i="22"/>
  <c r="X15" i="22"/>
  <c r="W15" i="22"/>
  <c r="V15" i="22"/>
  <c r="T15" i="22"/>
  <c r="R15" i="22"/>
  <c r="P15" i="22"/>
  <c r="O15" i="22"/>
  <c r="N15" i="22"/>
  <c r="L15" i="22"/>
  <c r="J15" i="22"/>
  <c r="H15" i="22"/>
  <c r="F15" i="22"/>
  <c r="E15" i="22"/>
  <c r="D15" i="22"/>
  <c r="HD14" i="22"/>
  <c r="HC14" i="22"/>
  <c r="HB14" i="22"/>
  <c r="GZ14" i="22"/>
  <c r="GX14" i="22"/>
  <c r="GW14" i="22"/>
  <c r="GV14" i="22"/>
  <c r="GU14" i="22"/>
  <c r="GT14" i="22"/>
  <c r="GS14" i="22"/>
  <c r="GR14" i="22"/>
  <c r="GQ14" i="22"/>
  <c r="GP14" i="22"/>
  <c r="GO14" i="22"/>
  <c r="GN14" i="22"/>
  <c r="GM14" i="22"/>
  <c r="GL14" i="22"/>
  <c r="GK14" i="22"/>
  <c r="GJ14" i="22"/>
  <c r="GI14" i="22"/>
  <c r="GH14" i="22"/>
  <c r="GG14" i="22"/>
  <c r="GF14" i="22"/>
  <c r="GE14" i="22"/>
  <c r="GD14" i="22"/>
  <c r="GC14" i="22"/>
  <c r="GB14" i="22"/>
  <c r="GA14" i="22"/>
  <c r="FZ14" i="22"/>
  <c r="FY14" i="22"/>
  <c r="FX14" i="22"/>
  <c r="FV14" i="22"/>
  <c r="FU14" i="22"/>
  <c r="FT14" i="22"/>
  <c r="FS14" i="22"/>
  <c r="FR14" i="22"/>
  <c r="FQ14" i="22"/>
  <c r="FP14" i="22"/>
  <c r="FO14" i="22"/>
  <c r="FN14" i="22"/>
  <c r="FM14" i="22"/>
  <c r="FL14" i="22"/>
  <c r="FJ14" i="22"/>
  <c r="FH14" i="22"/>
  <c r="FF14" i="22"/>
  <c r="FE14" i="22"/>
  <c r="FD14" i="22"/>
  <c r="FB14" i="22"/>
  <c r="EZ14" i="22"/>
  <c r="EX14" i="22"/>
  <c r="EV14" i="22"/>
  <c r="ET14" i="22"/>
  <c r="ES14" i="22"/>
  <c r="ER14" i="22"/>
  <c r="EQ14" i="22"/>
  <c r="EP14" i="22"/>
  <c r="EN14" i="22"/>
  <c r="EM14" i="22"/>
  <c r="EL14" i="22"/>
  <c r="EJ14" i="22"/>
  <c r="EH14" i="22"/>
  <c r="EF14" i="22"/>
  <c r="EE14" i="22"/>
  <c r="ED14" i="22"/>
  <c r="EB14" i="22"/>
  <c r="DZ14" i="22"/>
  <c r="DY14" i="22"/>
  <c r="DX14" i="22"/>
  <c r="DW14" i="22"/>
  <c r="DV14" i="22"/>
  <c r="DU14" i="22"/>
  <c r="DT14" i="22"/>
  <c r="DR14" i="22"/>
  <c r="DP14" i="22"/>
  <c r="DN14" i="22"/>
  <c r="DM14" i="22"/>
  <c r="DL14" i="22"/>
  <c r="DK14" i="22"/>
  <c r="DJ14" i="22"/>
  <c r="DH14" i="22"/>
  <c r="DF14" i="22"/>
  <c r="DD14" i="22"/>
  <c r="DB14" i="22"/>
  <c r="CZ14" i="22"/>
  <c r="CX14" i="22"/>
  <c r="CV14" i="22"/>
  <c r="CT14" i="22"/>
  <c r="CR14" i="22"/>
  <c r="CP14" i="22"/>
  <c r="CN14" i="22"/>
  <c r="CL14" i="22"/>
  <c r="CJ14" i="22"/>
  <c r="CH14" i="22"/>
  <c r="CF14" i="22"/>
  <c r="CD14" i="22"/>
  <c r="CB14" i="22"/>
  <c r="BZ14" i="22"/>
  <c r="BX14" i="22"/>
  <c r="BV14" i="22"/>
  <c r="BT14" i="22"/>
  <c r="BR14" i="22"/>
  <c r="BP14" i="22"/>
  <c r="BN14" i="22"/>
  <c r="BL14" i="22"/>
  <c r="BJ14" i="22"/>
  <c r="BH14" i="22"/>
  <c r="BF14" i="22"/>
  <c r="BE14" i="22"/>
  <c r="BD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H14" i="22"/>
  <c r="AG14" i="22"/>
  <c r="AF14" i="22"/>
  <c r="AE14" i="22"/>
  <c r="AD14" i="22"/>
  <c r="AB14" i="22"/>
  <c r="AA14" i="22"/>
  <c r="Z14" i="22"/>
  <c r="Y14" i="22"/>
  <c r="X14" i="22"/>
  <c r="W14" i="22"/>
  <c r="V14" i="22"/>
  <c r="T14" i="22"/>
  <c r="R14" i="22"/>
  <c r="P14" i="22"/>
  <c r="O14" i="22"/>
  <c r="N14" i="22"/>
  <c r="L14" i="22"/>
  <c r="J14" i="22"/>
  <c r="H14" i="22"/>
  <c r="F14" i="22"/>
  <c r="E14" i="22"/>
  <c r="D14" i="22"/>
  <c r="HD13" i="22"/>
  <c r="HC13" i="22"/>
  <c r="HB13" i="22"/>
  <c r="GZ13" i="22"/>
  <c r="GX13" i="22"/>
  <c r="GW13" i="22"/>
  <c r="GV13" i="22"/>
  <c r="GU13" i="22"/>
  <c r="GT13" i="22"/>
  <c r="GR13" i="22"/>
  <c r="GQ13" i="22"/>
  <c r="GP13" i="22"/>
  <c r="GO13" i="22"/>
  <c r="GN13" i="22"/>
  <c r="GM13" i="22"/>
  <c r="GL13" i="22"/>
  <c r="GK13" i="22"/>
  <c r="GJ13" i="22"/>
  <c r="GI13" i="22"/>
  <c r="GH13" i="22"/>
  <c r="GG13" i="22"/>
  <c r="GF13" i="22"/>
  <c r="GE13" i="22"/>
  <c r="GD13" i="22"/>
  <c r="GC13" i="22"/>
  <c r="GB13" i="22"/>
  <c r="GA13" i="22"/>
  <c r="FZ13" i="22"/>
  <c r="FY13" i="22"/>
  <c r="FX13" i="22"/>
  <c r="FV13" i="22"/>
  <c r="FU13" i="22"/>
  <c r="FT13" i="22"/>
  <c r="FS13" i="22"/>
  <c r="FR13" i="22"/>
  <c r="FQ13" i="22"/>
  <c r="FP13" i="22"/>
  <c r="FO13" i="22"/>
  <c r="FN13" i="22"/>
  <c r="FM13" i="22"/>
  <c r="FL13" i="22"/>
  <c r="FJ13" i="22"/>
  <c r="FH13" i="22"/>
  <c r="FF13" i="22"/>
  <c r="FE13" i="22"/>
  <c r="FD13" i="22"/>
  <c r="FB13" i="22"/>
  <c r="EZ13" i="22"/>
  <c r="EX13" i="22"/>
  <c r="EV13" i="22"/>
  <c r="ET13" i="22"/>
  <c r="ES13" i="22"/>
  <c r="ER13" i="22"/>
  <c r="EQ13" i="22"/>
  <c r="EP13" i="22"/>
  <c r="EN13" i="22"/>
  <c r="EM13" i="22"/>
  <c r="EL13" i="22"/>
  <c r="EJ13" i="22"/>
  <c r="EH13" i="22"/>
  <c r="EF13" i="22"/>
  <c r="EE13" i="22"/>
  <c r="ED13" i="22"/>
  <c r="EB13" i="22"/>
  <c r="DZ13" i="22"/>
  <c r="DY13" i="22"/>
  <c r="DX13" i="22"/>
  <c r="DW13" i="22"/>
  <c r="DV13" i="22"/>
  <c r="DU13" i="22"/>
  <c r="DT13" i="22"/>
  <c r="DR13" i="22"/>
  <c r="DP13" i="22"/>
  <c r="DN13" i="22"/>
  <c r="DM13" i="22"/>
  <c r="DL13" i="22"/>
  <c r="DK13" i="22"/>
  <c r="DJ13" i="22"/>
  <c r="DH13" i="22"/>
  <c r="DF13" i="22"/>
  <c r="DD13" i="22"/>
  <c r="DB13" i="22"/>
  <c r="CZ13" i="22"/>
  <c r="CX13" i="22"/>
  <c r="CV13" i="22"/>
  <c r="CT13" i="22"/>
  <c r="CR13" i="22"/>
  <c r="CP13" i="22"/>
  <c r="CN13" i="22"/>
  <c r="CL13" i="22"/>
  <c r="CJ13" i="22"/>
  <c r="CH13" i="22"/>
  <c r="CF13" i="22"/>
  <c r="CD13" i="22"/>
  <c r="CB13" i="22"/>
  <c r="BZ13" i="22"/>
  <c r="BX13" i="22"/>
  <c r="BV13" i="22"/>
  <c r="BT13" i="22"/>
  <c r="BR13" i="22"/>
  <c r="BP13" i="22"/>
  <c r="BN13" i="22"/>
  <c r="BL13" i="22"/>
  <c r="BJ13" i="22"/>
  <c r="BH13" i="22"/>
  <c r="BF13" i="22"/>
  <c r="BE13" i="22"/>
  <c r="BD13" i="22"/>
  <c r="BC13" i="22"/>
  <c r="BB13" i="22"/>
  <c r="BA13" i="22"/>
  <c r="AZ13" i="22"/>
  <c r="AY13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AL13" i="22"/>
  <c r="AK13" i="22"/>
  <c r="AJ13" i="22"/>
  <c r="AH13" i="22"/>
  <c r="AG13" i="22"/>
  <c r="AF13" i="22"/>
  <c r="AE13" i="22"/>
  <c r="AD13" i="22"/>
  <c r="AB13" i="22"/>
  <c r="AA13" i="22"/>
  <c r="Z13" i="22"/>
  <c r="Y13" i="22"/>
  <c r="X13" i="22"/>
  <c r="W13" i="22"/>
  <c r="V13" i="22"/>
  <c r="T13" i="22"/>
  <c r="R13" i="22"/>
  <c r="P13" i="22"/>
  <c r="O13" i="22"/>
  <c r="N13" i="22"/>
  <c r="L13" i="22"/>
  <c r="J13" i="22"/>
  <c r="H13" i="22"/>
  <c r="F13" i="22"/>
  <c r="E13" i="22"/>
  <c r="D13" i="22"/>
  <c r="HD12" i="22"/>
  <c r="HC12" i="22"/>
  <c r="HB12" i="22"/>
  <c r="GZ12" i="22"/>
  <c r="GX12" i="22"/>
  <c r="GW12" i="22"/>
  <c r="GV12" i="22"/>
  <c r="GU12" i="22"/>
  <c r="GT12" i="22"/>
  <c r="GR12" i="22"/>
  <c r="GQ12" i="22"/>
  <c r="GP12" i="22"/>
  <c r="GO12" i="22"/>
  <c r="GN12" i="22"/>
  <c r="GM12" i="22"/>
  <c r="GL12" i="22"/>
  <c r="GK12" i="22"/>
  <c r="GJ12" i="22"/>
  <c r="GI12" i="22"/>
  <c r="GH12" i="22"/>
  <c r="GG12" i="22"/>
  <c r="GF12" i="22"/>
  <c r="GE12" i="22"/>
  <c r="GD12" i="22"/>
  <c r="GC12" i="22"/>
  <c r="GB12" i="22"/>
  <c r="GA12" i="22"/>
  <c r="FZ12" i="22"/>
  <c r="FY12" i="22"/>
  <c r="FX12" i="22"/>
  <c r="FV12" i="22"/>
  <c r="FU12" i="22"/>
  <c r="FT12" i="22"/>
  <c r="FS12" i="22"/>
  <c r="FR12" i="22"/>
  <c r="FQ12" i="22"/>
  <c r="FP12" i="22"/>
  <c r="FO12" i="22"/>
  <c r="FN12" i="22"/>
  <c r="FM12" i="22"/>
  <c r="FL12" i="22"/>
  <c r="FJ12" i="22"/>
  <c r="FH12" i="22"/>
  <c r="FG12" i="22"/>
  <c r="FF12" i="22"/>
  <c r="FE12" i="22"/>
  <c r="FD12" i="22"/>
  <c r="FB12" i="22"/>
  <c r="EZ12" i="22"/>
  <c r="EX12" i="22"/>
  <c r="EV12" i="22"/>
  <c r="ET12" i="22"/>
  <c r="ES12" i="22"/>
  <c r="ER12" i="22"/>
  <c r="EQ12" i="22"/>
  <c r="EP12" i="22"/>
  <c r="EN12" i="22"/>
  <c r="EM12" i="22"/>
  <c r="EL12" i="22"/>
  <c r="EJ12" i="22"/>
  <c r="EH12" i="22"/>
  <c r="EF12" i="22"/>
  <c r="EE12" i="22"/>
  <c r="ED12" i="22"/>
  <c r="EB12" i="22"/>
  <c r="DZ12" i="22"/>
  <c r="DY12" i="22"/>
  <c r="DX12" i="22"/>
  <c r="DW12" i="22"/>
  <c r="DV12" i="22"/>
  <c r="DU12" i="22"/>
  <c r="DT12" i="22"/>
  <c r="DR12" i="22"/>
  <c r="DP12" i="22"/>
  <c r="DN12" i="22"/>
  <c r="DM12" i="22"/>
  <c r="DL12" i="22"/>
  <c r="DK12" i="22"/>
  <c r="DJ12" i="22"/>
  <c r="DH12" i="22"/>
  <c r="DF12" i="22"/>
  <c r="DD12" i="22"/>
  <c r="DB12" i="22"/>
  <c r="CZ12" i="22"/>
  <c r="CX12" i="22"/>
  <c r="CV12" i="22"/>
  <c r="CT12" i="22"/>
  <c r="CR12" i="22"/>
  <c r="CP12" i="22"/>
  <c r="CN12" i="22"/>
  <c r="CL12" i="22"/>
  <c r="CJ12" i="22"/>
  <c r="CH12" i="22"/>
  <c r="CF12" i="22"/>
  <c r="CD12" i="22"/>
  <c r="CB12" i="22"/>
  <c r="BZ12" i="22"/>
  <c r="BX12" i="22"/>
  <c r="BV12" i="22"/>
  <c r="BT12" i="22"/>
  <c r="BR12" i="22"/>
  <c r="BP12" i="22"/>
  <c r="BN12" i="22"/>
  <c r="BL12" i="22"/>
  <c r="BJ12" i="22"/>
  <c r="BH12" i="22"/>
  <c r="BF12" i="22"/>
  <c r="BE12" i="22"/>
  <c r="BD12" i="22"/>
  <c r="BC12" i="22"/>
  <c r="BB12" i="22"/>
  <c r="BA12" i="22"/>
  <c r="AZ12" i="22"/>
  <c r="AY12" i="22"/>
  <c r="AX12" i="22"/>
  <c r="AV12" i="22"/>
  <c r="AU12" i="22"/>
  <c r="AT12" i="22"/>
  <c r="AS12" i="22"/>
  <c r="AR12" i="22"/>
  <c r="AP12" i="22"/>
  <c r="AO12" i="22"/>
  <c r="AN12" i="22"/>
  <c r="AM12" i="22"/>
  <c r="AL12" i="22"/>
  <c r="AK12" i="22"/>
  <c r="AJ12" i="22"/>
  <c r="AH12" i="22"/>
  <c r="AG12" i="22"/>
  <c r="AF12" i="22"/>
  <c r="AE12" i="22"/>
  <c r="AD12" i="22"/>
  <c r="AB12" i="22"/>
  <c r="AA12" i="22"/>
  <c r="Z12" i="22"/>
  <c r="Y12" i="22"/>
  <c r="X12" i="22"/>
  <c r="W12" i="22"/>
  <c r="V12" i="22"/>
  <c r="U12" i="22"/>
  <c r="T12" i="22"/>
  <c r="R12" i="22"/>
  <c r="Q12" i="22"/>
  <c r="P12" i="22"/>
  <c r="O12" i="22"/>
  <c r="N12" i="22"/>
  <c r="M12" i="22"/>
  <c r="L12" i="22"/>
  <c r="J12" i="22"/>
  <c r="H12" i="22"/>
  <c r="F12" i="22"/>
  <c r="E12" i="22"/>
  <c r="D12" i="22"/>
  <c r="HD11" i="22"/>
  <c r="HC11" i="22"/>
  <c r="HB11" i="22"/>
  <c r="GZ11" i="22"/>
  <c r="GX11" i="22"/>
  <c r="GW11" i="22"/>
  <c r="GV11" i="22"/>
  <c r="GU11" i="22"/>
  <c r="GT11" i="22"/>
  <c r="GR11" i="22"/>
  <c r="GQ11" i="22"/>
  <c r="GP11" i="22"/>
  <c r="GO11" i="22"/>
  <c r="GN11" i="22"/>
  <c r="GM11" i="22"/>
  <c r="GL11" i="22"/>
  <c r="GK11" i="22"/>
  <c r="GJ11" i="22"/>
  <c r="GI11" i="22"/>
  <c r="GH11" i="22"/>
  <c r="GG11" i="22"/>
  <c r="GF11" i="22"/>
  <c r="GE11" i="22"/>
  <c r="GD11" i="22"/>
  <c r="GC11" i="22"/>
  <c r="GB11" i="22"/>
  <c r="GA11" i="22"/>
  <c r="FZ11" i="22"/>
  <c r="FY11" i="22"/>
  <c r="FX11" i="22"/>
  <c r="FV11" i="22"/>
  <c r="FU11" i="22"/>
  <c r="FT11" i="22"/>
  <c r="FS11" i="22"/>
  <c r="FR11" i="22"/>
  <c r="FQ11" i="22"/>
  <c r="FP11" i="22"/>
  <c r="FO11" i="22"/>
  <c r="FN11" i="22"/>
  <c r="FM11" i="22"/>
  <c r="FL11" i="22"/>
  <c r="FJ11" i="22"/>
  <c r="FH11" i="22"/>
  <c r="FG11" i="22"/>
  <c r="FF11" i="22"/>
  <c r="FE11" i="22"/>
  <c r="FD11" i="22"/>
  <c r="FB11" i="22"/>
  <c r="EZ11" i="22"/>
  <c r="EX11" i="22"/>
  <c r="EV11" i="22"/>
  <c r="ET11" i="22"/>
  <c r="ES11" i="22"/>
  <c r="ER11" i="22"/>
  <c r="EQ11" i="22"/>
  <c r="EP11" i="22"/>
  <c r="EN11" i="22"/>
  <c r="EM11" i="22"/>
  <c r="EL11" i="22"/>
  <c r="EK11" i="22"/>
  <c r="EJ11" i="22"/>
  <c r="EH11" i="22"/>
  <c r="EF11" i="22"/>
  <c r="EE11" i="22"/>
  <c r="ED11" i="22"/>
  <c r="EB11" i="22"/>
  <c r="DZ11" i="22"/>
  <c r="DY11" i="22"/>
  <c r="DX11" i="22"/>
  <c r="DW11" i="22"/>
  <c r="DV11" i="22"/>
  <c r="DU11" i="22"/>
  <c r="DT11" i="22"/>
  <c r="DR11" i="22"/>
  <c r="DP11" i="22"/>
  <c r="DN11" i="22"/>
  <c r="DM11" i="22"/>
  <c r="DL11" i="22"/>
  <c r="DK11" i="22"/>
  <c r="DJ11" i="22"/>
  <c r="DH11" i="22"/>
  <c r="DF11" i="22"/>
  <c r="DD11" i="22"/>
  <c r="DB11" i="22"/>
  <c r="CZ11" i="22"/>
  <c r="CX11" i="22"/>
  <c r="CV11" i="22"/>
  <c r="CT11" i="22"/>
  <c r="CR11" i="22"/>
  <c r="CP11" i="22"/>
  <c r="CN11" i="22"/>
  <c r="CL11" i="22"/>
  <c r="CJ11" i="22"/>
  <c r="CH11" i="22"/>
  <c r="CF11" i="22"/>
  <c r="CD11" i="22"/>
  <c r="CB11" i="22"/>
  <c r="BZ11" i="22"/>
  <c r="BX11" i="22"/>
  <c r="BV11" i="22"/>
  <c r="BT11" i="22"/>
  <c r="BR11" i="22"/>
  <c r="BP11" i="22"/>
  <c r="BN11" i="22"/>
  <c r="BL11" i="22"/>
  <c r="BJ11" i="22"/>
  <c r="BH11" i="22"/>
  <c r="BF11" i="22"/>
  <c r="BD11" i="22"/>
  <c r="BC11" i="22"/>
  <c r="BB11" i="22"/>
  <c r="BA11" i="22"/>
  <c r="AZ11" i="22"/>
  <c r="AY11" i="22"/>
  <c r="AX11" i="22"/>
  <c r="AV11" i="22"/>
  <c r="AU11" i="22"/>
  <c r="AT11" i="22"/>
  <c r="AS11" i="22"/>
  <c r="AR11" i="22"/>
  <c r="AP11" i="22"/>
  <c r="AO11" i="22"/>
  <c r="AN11" i="22"/>
  <c r="AM11" i="22"/>
  <c r="AL11" i="22"/>
  <c r="AK11" i="22"/>
  <c r="AJ11" i="22"/>
  <c r="AH11" i="22"/>
  <c r="AG11" i="22"/>
  <c r="AF11" i="22"/>
  <c r="AE11" i="22"/>
  <c r="AD11" i="22"/>
  <c r="AB11" i="22"/>
  <c r="AA11" i="22"/>
  <c r="Z11" i="22"/>
  <c r="Y11" i="22"/>
  <c r="X11" i="22"/>
  <c r="W11" i="22"/>
  <c r="V11" i="22"/>
  <c r="U11" i="22"/>
  <c r="T11" i="22"/>
  <c r="R11" i="22"/>
  <c r="Q11" i="22"/>
  <c r="P11" i="22"/>
  <c r="O11" i="22"/>
  <c r="N11" i="22"/>
  <c r="M11" i="22"/>
  <c r="L11" i="22"/>
  <c r="J11" i="22"/>
  <c r="H11" i="22"/>
  <c r="F11" i="22"/>
  <c r="E11" i="22"/>
  <c r="D11" i="22"/>
  <c r="HD10" i="22"/>
  <c r="HC10" i="22"/>
  <c r="HB10" i="22"/>
  <c r="GZ10" i="22"/>
  <c r="GX10" i="22"/>
  <c r="GW10" i="22"/>
  <c r="GV10" i="22"/>
  <c r="GU10" i="22"/>
  <c r="GT10" i="22"/>
  <c r="GR10" i="22"/>
  <c r="GQ10" i="22"/>
  <c r="GP10" i="22"/>
  <c r="GO10" i="22"/>
  <c r="GN10" i="22"/>
  <c r="GM10" i="22"/>
  <c r="GL10" i="22"/>
  <c r="GK10" i="22"/>
  <c r="GJ10" i="22"/>
  <c r="GI10" i="22"/>
  <c r="GH10" i="22"/>
  <c r="GG10" i="22"/>
  <c r="GF10" i="22"/>
  <c r="GE10" i="22"/>
  <c r="GD10" i="22"/>
  <c r="GC10" i="22"/>
  <c r="GB10" i="22"/>
  <c r="GA10" i="22"/>
  <c r="FZ10" i="22"/>
  <c r="FY10" i="22"/>
  <c r="FX10" i="22"/>
  <c r="FV10" i="22"/>
  <c r="FU10" i="22"/>
  <c r="FT10" i="22"/>
  <c r="FS10" i="22"/>
  <c r="FR10" i="22"/>
  <c r="FQ10" i="22"/>
  <c r="FP10" i="22"/>
  <c r="FO10" i="22"/>
  <c r="FN10" i="22"/>
  <c r="FM10" i="22"/>
  <c r="FL10" i="22"/>
  <c r="FJ10" i="22"/>
  <c r="FH10" i="22"/>
  <c r="FG10" i="22"/>
  <c r="FF10" i="22"/>
  <c r="FE10" i="22"/>
  <c r="FD10" i="22"/>
  <c r="FB10" i="22"/>
  <c r="EZ10" i="22"/>
  <c r="EX10" i="22"/>
  <c r="EV10" i="22"/>
  <c r="ET10" i="22"/>
  <c r="ES10" i="22"/>
  <c r="ER10" i="22"/>
  <c r="EQ10" i="22"/>
  <c r="EP10" i="22"/>
  <c r="EN10" i="22"/>
  <c r="EM10" i="22"/>
  <c r="EL10" i="22"/>
  <c r="EK10" i="22"/>
  <c r="EJ10" i="22"/>
  <c r="EH10" i="22"/>
  <c r="EF10" i="22"/>
  <c r="EE10" i="22"/>
  <c r="ED10" i="22"/>
  <c r="EB10" i="22"/>
  <c r="DZ10" i="22"/>
  <c r="DY10" i="22"/>
  <c r="DX10" i="22"/>
  <c r="DW10" i="22"/>
  <c r="DV10" i="22"/>
  <c r="DU10" i="22"/>
  <c r="DT10" i="22"/>
  <c r="DR10" i="22"/>
  <c r="DP10" i="22"/>
  <c r="DN10" i="22"/>
  <c r="DM10" i="22"/>
  <c r="DL10" i="22"/>
  <c r="DK10" i="22"/>
  <c r="DJ10" i="22"/>
  <c r="DH10" i="22"/>
  <c r="DG10" i="22"/>
  <c r="DF10" i="22"/>
  <c r="DE10" i="22"/>
  <c r="DD10" i="22"/>
  <c r="DB10" i="22"/>
  <c r="CZ10" i="22"/>
  <c r="CX10" i="22"/>
  <c r="CV10" i="22"/>
  <c r="CT10" i="22"/>
  <c r="CR10" i="22"/>
  <c r="CP10" i="22"/>
  <c r="CN10" i="22"/>
  <c r="CL10" i="22"/>
  <c r="CJ10" i="22"/>
  <c r="CH10" i="22"/>
  <c r="CF10" i="22"/>
  <c r="CD10" i="22"/>
  <c r="CB10" i="22"/>
  <c r="BZ10" i="22"/>
  <c r="BX10" i="22"/>
  <c r="BV10" i="22"/>
  <c r="BT10" i="22"/>
  <c r="BR10" i="22"/>
  <c r="BP10" i="22"/>
  <c r="BO10" i="22"/>
  <c r="BN10" i="22"/>
  <c r="BL10" i="22"/>
  <c r="BJ10" i="22"/>
  <c r="BH10" i="22"/>
  <c r="BF10" i="22"/>
  <c r="BE10" i="22"/>
  <c r="BD10" i="22"/>
  <c r="BC10" i="22"/>
  <c r="BB10" i="22"/>
  <c r="BA10" i="22"/>
  <c r="AZ10" i="22"/>
  <c r="AY10" i="22"/>
  <c r="AX10" i="22"/>
  <c r="AV10" i="22"/>
  <c r="AU10" i="22"/>
  <c r="AT10" i="22"/>
  <c r="AS10" i="22"/>
  <c r="AR10" i="22"/>
  <c r="AP10" i="22"/>
  <c r="AO10" i="22"/>
  <c r="AN10" i="22"/>
  <c r="AM10" i="22"/>
  <c r="AL10" i="22"/>
  <c r="AK10" i="22"/>
  <c r="AJ10" i="22"/>
  <c r="AH10" i="22"/>
  <c r="AG10" i="22"/>
  <c r="AF10" i="22"/>
  <c r="AE10" i="22"/>
  <c r="AD10" i="22"/>
  <c r="AB10" i="22"/>
  <c r="AA10" i="22"/>
  <c r="Z10" i="22"/>
  <c r="Y10" i="22"/>
  <c r="X10" i="22"/>
  <c r="W10" i="22"/>
  <c r="V10" i="22"/>
  <c r="U10" i="22"/>
  <c r="T10" i="22"/>
  <c r="R10" i="22"/>
  <c r="Q10" i="22"/>
  <c r="P10" i="22"/>
  <c r="O10" i="22"/>
  <c r="N10" i="22"/>
  <c r="M10" i="22"/>
  <c r="L10" i="22"/>
  <c r="J10" i="22"/>
  <c r="H10" i="22"/>
  <c r="F10" i="22"/>
  <c r="E10" i="22"/>
  <c r="D10" i="22"/>
  <c r="HD9" i="22"/>
  <c r="HC9" i="22"/>
  <c r="HB9" i="22"/>
  <c r="GZ9" i="22"/>
  <c r="GX9" i="22"/>
  <c r="GW9" i="22"/>
  <c r="GV9" i="22"/>
  <c r="GU9" i="22"/>
  <c r="GT9" i="22"/>
  <c r="GS9" i="22"/>
  <c r="GR9" i="22"/>
  <c r="GQ9" i="22"/>
  <c r="GP9" i="22"/>
  <c r="GO9" i="22"/>
  <c r="GN9" i="22"/>
  <c r="GM9" i="22"/>
  <c r="GL9" i="22"/>
  <c r="GK9" i="22"/>
  <c r="GJ9" i="22"/>
  <c r="GI9" i="22"/>
  <c r="GH9" i="22"/>
  <c r="GG9" i="22"/>
  <c r="GF9" i="22"/>
  <c r="GE9" i="22"/>
  <c r="GD9" i="22"/>
  <c r="GC9" i="22"/>
  <c r="GB9" i="22"/>
  <c r="GA9" i="22"/>
  <c r="FZ9" i="22"/>
  <c r="FY9" i="22"/>
  <c r="FX9" i="22"/>
  <c r="FV9" i="22"/>
  <c r="FU9" i="22"/>
  <c r="FT9" i="22"/>
  <c r="FS9" i="22"/>
  <c r="FR9" i="22"/>
  <c r="FQ9" i="22"/>
  <c r="FP9" i="22"/>
  <c r="FO9" i="22"/>
  <c r="FN9" i="22"/>
  <c r="FM9" i="22"/>
  <c r="FL9" i="22"/>
  <c r="FJ9" i="22"/>
  <c r="FH9" i="22"/>
  <c r="FG9" i="22"/>
  <c r="FF9" i="22"/>
  <c r="FE9" i="22"/>
  <c r="FD9" i="22"/>
  <c r="FB9" i="22"/>
  <c r="EZ9" i="22"/>
  <c r="EX9" i="22"/>
  <c r="EV9" i="22"/>
  <c r="ET9" i="22"/>
  <c r="ES9" i="22"/>
  <c r="ER9" i="22"/>
  <c r="EQ9" i="22"/>
  <c r="EP9" i="22"/>
  <c r="EN9" i="22"/>
  <c r="EM9" i="22"/>
  <c r="EL9" i="22"/>
  <c r="EK9" i="22"/>
  <c r="EJ9" i="22"/>
  <c r="EH9" i="22"/>
  <c r="EF9" i="22"/>
  <c r="EE9" i="22"/>
  <c r="ED9" i="22"/>
  <c r="EB9" i="22"/>
  <c r="DZ9" i="22"/>
  <c r="DY9" i="22"/>
  <c r="DX9" i="22"/>
  <c r="DW9" i="22"/>
  <c r="DV9" i="22"/>
  <c r="DU9" i="22"/>
  <c r="DT9" i="22"/>
  <c r="DR9" i="22"/>
  <c r="DP9" i="22"/>
  <c r="DN9" i="22"/>
  <c r="DM9" i="22"/>
  <c r="DL9" i="22"/>
  <c r="DK9" i="22"/>
  <c r="DJ9" i="22"/>
  <c r="DH9" i="22"/>
  <c r="DG9" i="22"/>
  <c r="DF9" i="22"/>
  <c r="DE9" i="22"/>
  <c r="DD9" i="22"/>
  <c r="DC9" i="22"/>
  <c r="DB9" i="22"/>
  <c r="CZ9" i="22"/>
  <c r="CX9" i="22"/>
  <c r="CV9" i="22"/>
  <c r="CT9" i="22"/>
  <c r="CS9" i="22"/>
  <c r="CR9" i="22"/>
  <c r="CP9" i="22"/>
  <c r="CN9" i="22"/>
  <c r="CM9" i="22"/>
  <c r="CL9" i="22"/>
  <c r="CJ9" i="22"/>
  <c r="CI9" i="22"/>
  <c r="CH9" i="22"/>
  <c r="CG9" i="22"/>
  <c r="CF9" i="22"/>
  <c r="CD9" i="22"/>
  <c r="CB9" i="22"/>
  <c r="CA9" i="22"/>
  <c r="BZ9" i="22"/>
  <c r="BY9" i="22"/>
  <c r="BX9" i="22"/>
  <c r="BW9" i="22"/>
  <c r="BV9" i="22"/>
  <c r="BU9" i="22"/>
  <c r="BT9" i="22"/>
  <c r="BS9" i="22"/>
  <c r="BR9" i="22"/>
  <c r="BQ9" i="22"/>
  <c r="BP9" i="22"/>
  <c r="BO9" i="22"/>
  <c r="BN9" i="22"/>
  <c r="BL9" i="22"/>
  <c r="BK9" i="22"/>
  <c r="BJ9" i="22"/>
  <c r="BI9" i="22"/>
  <c r="BH9" i="22"/>
  <c r="BG9" i="22"/>
  <c r="BF9" i="22"/>
  <c r="BE9" i="22"/>
  <c r="BD9" i="22"/>
  <c r="BB9" i="22"/>
  <c r="BA9" i="22"/>
  <c r="AZ9" i="22"/>
  <c r="AY9" i="22"/>
  <c r="AX9" i="22"/>
  <c r="AV9" i="22"/>
  <c r="AU9" i="22"/>
  <c r="AT9" i="22"/>
  <c r="AS9" i="22"/>
  <c r="AR9" i="22"/>
  <c r="AP9" i="22"/>
  <c r="AO9" i="22"/>
  <c r="AN9" i="22"/>
  <c r="AM9" i="22"/>
  <c r="AL9" i="22"/>
  <c r="AK9" i="22"/>
  <c r="AJ9" i="22"/>
  <c r="AH9" i="22"/>
  <c r="AG9" i="22"/>
  <c r="AF9" i="22"/>
  <c r="AE9" i="22"/>
  <c r="AD9" i="22"/>
  <c r="AB9" i="22"/>
  <c r="AA9" i="22"/>
  <c r="Z9" i="22"/>
  <c r="Y9" i="22"/>
  <c r="X9" i="22"/>
  <c r="W9" i="22"/>
  <c r="V9" i="22"/>
  <c r="U9" i="22"/>
  <c r="T9" i="22"/>
  <c r="R9" i="22"/>
  <c r="Q9" i="22"/>
  <c r="P9" i="22"/>
  <c r="O9" i="22"/>
  <c r="N9" i="22"/>
  <c r="M9" i="22"/>
  <c r="L9" i="22"/>
  <c r="J9" i="22"/>
  <c r="H9" i="22"/>
  <c r="F9" i="22"/>
  <c r="E9" i="22"/>
  <c r="D9" i="22"/>
  <c r="HE8" i="22"/>
  <c r="HD8" i="22"/>
  <c r="HC8" i="22"/>
  <c r="HB8" i="22"/>
  <c r="HA8" i="22"/>
  <c r="GZ8" i="22"/>
  <c r="GY8" i="22"/>
  <c r="GX8" i="22"/>
  <c r="GW8" i="22"/>
  <c r="GV8" i="22"/>
  <c r="GU8" i="22"/>
  <c r="GT8" i="22"/>
  <c r="GS8" i="22"/>
  <c r="GR8" i="22"/>
  <c r="GQ8" i="22"/>
  <c r="GP8" i="22"/>
  <c r="GO8" i="22"/>
  <c r="GN8" i="22"/>
  <c r="GM8" i="22"/>
  <c r="GL8" i="22"/>
  <c r="GK8" i="22"/>
  <c r="GJ8" i="22"/>
  <c r="GI8" i="22"/>
  <c r="GH8" i="22"/>
  <c r="GG8" i="22"/>
  <c r="GF8" i="22"/>
  <c r="GE8" i="22"/>
  <c r="GD8" i="22"/>
  <c r="GC8" i="22"/>
  <c r="GB8" i="22"/>
  <c r="GA8" i="22"/>
  <c r="FZ8" i="22"/>
  <c r="FY8" i="22"/>
  <c r="FX8" i="22"/>
  <c r="FW8" i="22"/>
  <c r="FV8" i="22"/>
  <c r="FU8" i="22"/>
  <c r="FT8" i="22"/>
  <c r="FS8" i="22"/>
  <c r="FR8" i="22"/>
  <c r="FQ8" i="22"/>
  <c r="FP8" i="22"/>
  <c r="FO8" i="22"/>
  <c r="FN8" i="22"/>
  <c r="FM8" i="22"/>
  <c r="FL8" i="22"/>
  <c r="FK8" i="22"/>
  <c r="FJ8" i="22"/>
  <c r="FI8" i="22"/>
  <c r="FH8" i="22"/>
  <c r="FG8" i="22"/>
  <c r="FF8" i="22"/>
  <c r="FE8" i="22"/>
  <c r="FD8" i="22"/>
  <c r="FC8" i="22"/>
  <c r="FB8" i="22"/>
  <c r="FA8" i="22"/>
  <c r="EZ8" i="22"/>
  <c r="EY8" i="22"/>
  <c r="EX8" i="22"/>
  <c r="EW8" i="22"/>
  <c r="EV8" i="22"/>
  <c r="EU8" i="22"/>
  <c r="ET8" i="22"/>
  <c r="ES8" i="22"/>
  <c r="ER8" i="22"/>
  <c r="EQ8" i="22"/>
  <c r="EP8" i="22"/>
  <c r="EO8" i="22"/>
  <c r="EN8" i="22"/>
  <c r="EM8" i="22"/>
  <c r="EL8" i="22"/>
  <c r="EK8" i="22"/>
  <c r="EJ8" i="22"/>
  <c r="EI8" i="22"/>
  <c r="EH8" i="22"/>
  <c r="EG8" i="22"/>
  <c r="EF8" i="22"/>
  <c r="EE8" i="22"/>
  <c r="ED8" i="22"/>
  <c r="EC8" i="22"/>
  <c r="EB8" i="22"/>
  <c r="EA8" i="22"/>
  <c r="DZ8" i="22"/>
  <c r="DY8" i="22"/>
  <c r="DX8" i="22"/>
  <c r="DW8" i="22"/>
  <c r="DV8" i="22"/>
  <c r="DU8" i="22"/>
  <c r="DT8" i="22"/>
  <c r="DS8" i="22"/>
  <c r="DR8" i="22"/>
  <c r="DQ8" i="22"/>
  <c r="DP8" i="22"/>
  <c r="DO8" i="22"/>
  <c r="DN8" i="22"/>
  <c r="DM8" i="22"/>
  <c r="DL8" i="22"/>
  <c r="DK8" i="22"/>
  <c r="DJ8" i="22"/>
  <c r="DI8" i="22"/>
  <c r="DH8" i="22"/>
  <c r="DG8" i="22"/>
  <c r="DF8" i="22"/>
  <c r="DE8" i="22"/>
  <c r="DD8" i="22"/>
  <c r="DC8" i="22"/>
  <c r="DB8" i="22"/>
  <c r="DA8" i="22"/>
  <c r="CZ8" i="22"/>
  <c r="CY8" i="22"/>
  <c r="CX8" i="22"/>
  <c r="CW8" i="22"/>
  <c r="CV8" i="22"/>
  <c r="CU8" i="22"/>
  <c r="CT8" i="22"/>
  <c r="CS8" i="22"/>
  <c r="CR8" i="22"/>
  <c r="CQ8" i="22"/>
  <c r="CP8" i="22"/>
  <c r="CO8" i="22"/>
  <c r="CN8" i="22"/>
  <c r="CM8" i="22"/>
  <c r="CL8" i="22"/>
  <c r="CK8" i="22"/>
  <c r="CJ8" i="22"/>
  <c r="CI8" i="22"/>
  <c r="CH8" i="22"/>
  <c r="CG8" i="22"/>
  <c r="CF8" i="22"/>
  <c r="CE8" i="22"/>
  <c r="CD8" i="22"/>
  <c r="CC8" i="22"/>
  <c r="CB8" i="22"/>
  <c r="CA8" i="22"/>
  <c r="BZ8" i="22"/>
  <c r="BY8" i="22"/>
  <c r="BX8" i="22"/>
  <c r="BW8" i="22"/>
  <c r="BV8" i="22"/>
  <c r="BU8" i="22"/>
  <c r="BT8" i="22"/>
  <c r="BS8" i="22"/>
  <c r="BR8" i="22"/>
  <c r="BQ8" i="22"/>
  <c r="BP8" i="22"/>
  <c r="BO8" i="22"/>
  <c r="BN8" i="22"/>
  <c r="BM8" i="22"/>
  <c r="BL8" i="22"/>
  <c r="BK8" i="22"/>
  <c r="BJ8" i="22"/>
  <c r="BI8" i="22"/>
  <c r="BH8" i="22"/>
  <c r="BG8" i="22"/>
  <c r="BF8" i="22"/>
  <c r="BE8" i="22"/>
  <c r="BD8" i="22"/>
  <c r="BC8" i="22"/>
  <c r="BB8" i="22"/>
  <c r="BA8" i="22"/>
  <c r="AZ8" i="22"/>
  <c r="AY8" i="22"/>
  <c r="AX8" i="22"/>
  <c r="AW8" i="22"/>
  <c r="AV8" i="22"/>
  <c r="AU8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HH30" i="21"/>
  <c r="HF30" i="21"/>
  <c r="HD30" i="21"/>
  <c r="HB30" i="21"/>
  <c r="GZ30" i="21"/>
  <c r="GX30" i="21"/>
  <c r="GV30" i="21"/>
  <c r="GU30" i="21"/>
  <c r="GT30" i="21"/>
  <c r="GS30" i="21"/>
  <c r="GR30" i="21"/>
  <c r="GP30" i="21"/>
  <c r="GN30" i="21"/>
  <c r="GL30" i="21"/>
  <c r="GJ30" i="21"/>
  <c r="GH30" i="21"/>
  <c r="GF30" i="21"/>
  <c r="GD30" i="21"/>
  <c r="GB30" i="21"/>
  <c r="FZ30" i="21"/>
  <c r="FX30" i="21"/>
  <c r="FV30" i="21"/>
  <c r="FT30" i="21"/>
  <c r="FR30" i="21"/>
  <c r="FQ30" i="21"/>
  <c r="FP30" i="21"/>
  <c r="FO30" i="21"/>
  <c r="FN30" i="21"/>
  <c r="FL30" i="21"/>
  <c r="FK30" i="21"/>
  <c r="FJ30" i="21"/>
  <c r="FH30" i="21"/>
  <c r="FF30" i="21"/>
  <c r="FD30" i="21"/>
  <c r="FB30" i="21"/>
  <c r="EZ30" i="21"/>
  <c r="EV30" i="21"/>
  <c r="ER30" i="21"/>
  <c r="EP30" i="21"/>
  <c r="EN30" i="21"/>
  <c r="EL30" i="21"/>
  <c r="EJ30" i="21"/>
  <c r="EH30" i="21"/>
  <c r="EF30" i="21"/>
  <c r="ED30" i="21"/>
  <c r="EB30" i="21"/>
  <c r="DZ30" i="21"/>
  <c r="DX30" i="21"/>
  <c r="DV30" i="21"/>
  <c r="DT30" i="21"/>
  <c r="DR30" i="21"/>
  <c r="DP30" i="21"/>
  <c r="DN30" i="21"/>
  <c r="DL30" i="21"/>
  <c r="DJ30" i="21"/>
  <c r="DI30" i="21"/>
  <c r="DH30" i="21"/>
  <c r="DG30" i="21"/>
  <c r="DF30" i="21"/>
  <c r="DD30" i="21"/>
  <c r="DB30" i="21"/>
  <c r="DA30" i="21"/>
  <c r="CZ30" i="21"/>
  <c r="CX30" i="21"/>
  <c r="CV30" i="21"/>
  <c r="CU30" i="21"/>
  <c r="CT30" i="21"/>
  <c r="CS30" i="21"/>
  <c r="CR30" i="21"/>
  <c r="CP30" i="21"/>
  <c r="CN30" i="21"/>
  <c r="CL30" i="21"/>
  <c r="CJ30" i="21"/>
  <c r="CH30" i="21"/>
  <c r="CF30" i="21"/>
  <c r="CD30" i="21"/>
  <c r="CB30" i="21"/>
  <c r="BZ30" i="21"/>
  <c r="BX30" i="21"/>
  <c r="BV30" i="21"/>
  <c r="BT30" i="21"/>
  <c r="BR30" i="21"/>
  <c r="BP30" i="21"/>
  <c r="BN30" i="21"/>
  <c r="BL30" i="21"/>
  <c r="BJ30" i="21"/>
  <c r="BH30" i="21"/>
  <c r="BF30" i="21"/>
  <c r="BE30" i="21"/>
  <c r="BD30" i="21"/>
  <c r="BC30" i="21"/>
  <c r="BB30" i="21"/>
  <c r="AZ30" i="21"/>
  <c r="AX30" i="21"/>
  <c r="AW30" i="21"/>
  <c r="AV30" i="21"/>
  <c r="AT30" i="21"/>
  <c r="AS30" i="21"/>
  <c r="AR30" i="21"/>
  <c r="AQ30" i="21"/>
  <c r="AP30" i="21"/>
  <c r="AN30" i="21"/>
  <c r="AL30" i="21"/>
  <c r="AJ30" i="21"/>
  <c r="AH30" i="21"/>
  <c r="AF30" i="21"/>
  <c r="AD30" i="21"/>
  <c r="AB30" i="21"/>
  <c r="Z30" i="21"/>
  <c r="X30" i="21"/>
  <c r="V30" i="21"/>
  <c r="T30" i="21"/>
  <c r="R30" i="21"/>
  <c r="P30" i="21"/>
  <c r="N30" i="21"/>
  <c r="L30" i="21"/>
  <c r="J30" i="21"/>
  <c r="H30" i="21"/>
  <c r="F30" i="21"/>
  <c r="D30" i="21"/>
  <c r="HH29" i="21"/>
  <c r="HF29" i="21"/>
  <c r="HD29" i="21"/>
  <c r="HB29" i="21"/>
  <c r="GZ29" i="21"/>
  <c r="GX29" i="21"/>
  <c r="GV29" i="21"/>
  <c r="GT29" i="21"/>
  <c r="GS29" i="21"/>
  <c r="GR29" i="21"/>
  <c r="GP29" i="21"/>
  <c r="GN29" i="21"/>
  <c r="GL29" i="21"/>
  <c r="GJ29" i="21"/>
  <c r="GH29" i="21"/>
  <c r="GF29" i="21"/>
  <c r="GD29" i="21"/>
  <c r="GB29" i="21"/>
  <c r="FZ29" i="21"/>
  <c r="FX29" i="21"/>
  <c r="FV29" i="21"/>
  <c r="FT29" i="21"/>
  <c r="FR29" i="21"/>
  <c r="FQ29" i="21"/>
  <c r="FP29" i="21"/>
  <c r="FO29" i="21"/>
  <c r="FN29" i="21"/>
  <c r="FL29" i="21"/>
  <c r="FK29" i="21"/>
  <c r="FJ29" i="21"/>
  <c r="FH29" i="21"/>
  <c r="FF29" i="21"/>
  <c r="FD29" i="21"/>
  <c r="FB29" i="21"/>
  <c r="EZ29" i="21"/>
  <c r="EV29" i="21"/>
  <c r="ER29" i="21"/>
  <c r="EP29" i="21"/>
  <c r="EN29" i="21"/>
  <c r="EL29" i="21"/>
  <c r="EJ29" i="21"/>
  <c r="EH29" i="21"/>
  <c r="EF29" i="21"/>
  <c r="ED29" i="21"/>
  <c r="EB29" i="21"/>
  <c r="DZ29" i="21"/>
  <c r="DX29" i="21"/>
  <c r="DV29" i="21"/>
  <c r="DT29" i="21"/>
  <c r="DR29" i="21"/>
  <c r="DP29" i="21"/>
  <c r="DN29" i="21"/>
  <c r="DL29" i="21"/>
  <c r="DJ29" i="21"/>
  <c r="DI29" i="21"/>
  <c r="DH29" i="21"/>
  <c r="DG29" i="21"/>
  <c r="DF29" i="21"/>
  <c r="DD29" i="21"/>
  <c r="DB29" i="21"/>
  <c r="CZ29" i="21"/>
  <c r="CX29" i="21"/>
  <c r="CV29" i="21"/>
  <c r="CT29" i="21"/>
  <c r="CS29" i="21"/>
  <c r="CR29" i="21"/>
  <c r="CP29" i="21"/>
  <c r="CN29" i="21"/>
  <c r="CL29" i="21"/>
  <c r="CJ29" i="21"/>
  <c r="CH29" i="21"/>
  <c r="CF29" i="21"/>
  <c r="CD29" i="21"/>
  <c r="CB29" i="21"/>
  <c r="BZ29" i="21"/>
  <c r="BX29" i="21"/>
  <c r="BV29" i="21"/>
  <c r="BT29" i="21"/>
  <c r="BR29" i="21"/>
  <c r="BP29" i="21"/>
  <c r="BN29" i="21"/>
  <c r="BL29" i="21"/>
  <c r="BJ29" i="21"/>
  <c r="BH29" i="21"/>
  <c r="BF29" i="21"/>
  <c r="BE29" i="21"/>
  <c r="BD29" i="21"/>
  <c r="BC29" i="21"/>
  <c r="BB29" i="21"/>
  <c r="AZ29" i="21"/>
  <c r="AX29" i="21"/>
  <c r="AW29" i="21"/>
  <c r="AV29" i="21"/>
  <c r="AU29" i="21"/>
  <c r="AT29" i="21"/>
  <c r="AS29" i="21"/>
  <c r="AR29" i="21"/>
  <c r="AQ29" i="21"/>
  <c r="AP29" i="21"/>
  <c r="AN29" i="21"/>
  <c r="AL29" i="21"/>
  <c r="AJ29" i="21"/>
  <c r="AH29" i="21"/>
  <c r="AF29" i="21"/>
  <c r="AD29" i="21"/>
  <c r="AB29" i="21"/>
  <c r="Z29" i="21"/>
  <c r="X29" i="21"/>
  <c r="V29" i="21"/>
  <c r="T29" i="21"/>
  <c r="R29" i="21"/>
  <c r="P29" i="21"/>
  <c r="N29" i="21"/>
  <c r="L29" i="21"/>
  <c r="J29" i="21"/>
  <c r="H29" i="21"/>
  <c r="F29" i="21"/>
  <c r="D29" i="21"/>
  <c r="HH28" i="21"/>
  <c r="HF28" i="21"/>
  <c r="HD28" i="21"/>
  <c r="HB28" i="21"/>
  <c r="GZ28" i="21"/>
  <c r="GX28" i="21"/>
  <c r="GV28" i="21"/>
  <c r="GT28" i="21"/>
  <c r="GS28" i="21"/>
  <c r="GR28" i="21"/>
  <c r="GP28" i="21"/>
  <c r="GN28" i="21"/>
  <c r="GL28" i="21"/>
  <c r="GJ28" i="21"/>
  <c r="GH28" i="21"/>
  <c r="GF28" i="21"/>
  <c r="GD28" i="21"/>
  <c r="GB28" i="21"/>
  <c r="FZ28" i="21"/>
  <c r="FX28" i="21"/>
  <c r="FV28" i="21"/>
  <c r="FT28" i="21"/>
  <c r="FR28" i="21"/>
  <c r="FQ28" i="21"/>
  <c r="FP28" i="21"/>
  <c r="FO28" i="21"/>
  <c r="FN28" i="21"/>
  <c r="FL28" i="21"/>
  <c r="FK28" i="21"/>
  <c r="FJ28" i="21"/>
  <c r="FH28" i="21"/>
  <c r="FF28" i="21"/>
  <c r="FD28" i="21"/>
  <c r="FB28" i="21"/>
  <c r="EZ28" i="21"/>
  <c r="EV28" i="21"/>
  <c r="ER28" i="21"/>
  <c r="EP28" i="21"/>
  <c r="EN28" i="21"/>
  <c r="EL28" i="21"/>
  <c r="EJ28" i="21"/>
  <c r="EH28" i="21"/>
  <c r="EF28" i="21"/>
  <c r="ED28" i="21"/>
  <c r="EB28" i="21"/>
  <c r="DZ28" i="21"/>
  <c r="DX28" i="21"/>
  <c r="DV28" i="21"/>
  <c r="DT28" i="21"/>
  <c r="DR28" i="21"/>
  <c r="DP28" i="21"/>
  <c r="DN28" i="21"/>
  <c r="DL28" i="21"/>
  <c r="DJ28" i="21"/>
  <c r="DI28" i="21"/>
  <c r="DH28" i="21"/>
  <c r="DG28" i="21"/>
  <c r="DF28" i="21"/>
  <c r="DD28" i="21"/>
  <c r="DB28" i="21"/>
  <c r="CZ28" i="21"/>
  <c r="CX28" i="21"/>
  <c r="CV28" i="21"/>
  <c r="CT28" i="21"/>
  <c r="CS28" i="21"/>
  <c r="CR28" i="21"/>
  <c r="CP28" i="21"/>
  <c r="CN28" i="21"/>
  <c r="CL28" i="21"/>
  <c r="CJ28" i="21"/>
  <c r="CH28" i="21"/>
  <c r="CF28" i="21"/>
  <c r="CD28" i="21"/>
  <c r="CB28" i="21"/>
  <c r="BZ28" i="21"/>
  <c r="BX28" i="21"/>
  <c r="BV28" i="21"/>
  <c r="BT28" i="21"/>
  <c r="BR28" i="21"/>
  <c r="BP28" i="21"/>
  <c r="BN28" i="21"/>
  <c r="BL28" i="21"/>
  <c r="BJ28" i="21"/>
  <c r="BH28" i="21"/>
  <c r="BF28" i="21"/>
  <c r="BE28" i="21"/>
  <c r="BD28" i="21"/>
  <c r="BC28" i="21"/>
  <c r="BB28" i="21"/>
  <c r="AZ28" i="21"/>
  <c r="AX28" i="21"/>
  <c r="AW28" i="21"/>
  <c r="AV28" i="21"/>
  <c r="AU28" i="21"/>
  <c r="AT28" i="21"/>
  <c r="AS28" i="21"/>
  <c r="AR28" i="21"/>
  <c r="AP28" i="21"/>
  <c r="AN28" i="21"/>
  <c r="AL28" i="21"/>
  <c r="AJ28" i="21"/>
  <c r="AH28" i="21"/>
  <c r="AF28" i="21"/>
  <c r="AD28" i="21"/>
  <c r="AB28" i="21"/>
  <c r="Z28" i="21"/>
  <c r="X28" i="21"/>
  <c r="V28" i="21"/>
  <c r="T28" i="21"/>
  <c r="R28" i="21"/>
  <c r="P28" i="21"/>
  <c r="N28" i="21"/>
  <c r="L28" i="21"/>
  <c r="J28" i="21"/>
  <c r="H28" i="21"/>
  <c r="F28" i="21"/>
  <c r="D28" i="21"/>
  <c r="HH27" i="21"/>
  <c r="HF27" i="21"/>
  <c r="HD27" i="21"/>
  <c r="HB27" i="21"/>
  <c r="GZ27" i="21"/>
  <c r="GX27" i="21"/>
  <c r="GV27" i="21"/>
  <c r="GU27" i="21"/>
  <c r="GT27" i="21"/>
  <c r="GS27" i="21"/>
  <c r="GR27" i="21"/>
  <c r="GP27" i="21"/>
  <c r="GN27" i="21"/>
  <c r="GL27" i="21"/>
  <c r="GJ27" i="21"/>
  <c r="GH27" i="21"/>
  <c r="GF27" i="21"/>
  <c r="GD27" i="21"/>
  <c r="GB27" i="21"/>
  <c r="FZ27" i="21"/>
  <c r="FX27" i="21"/>
  <c r="FV27" i="21"/>
  <c r="FT27" i="21"/>
  <c r="FR27" i="21"/>
  <c r="FQ27" i="21"/>
  <c r="FP27" i="21"/>
  <c r="FO27" i="21"/>
  <c r="FN27" i="21"/>
  <c r="FL27" i="21"/>
  <c r="FK27" i="21"/>
  <c r="FJ27" i="21"/>
  <c r="FH27" i="21"/>
  <c r="FF27" i="21"/>
  <c r="FD27" i="21"/>
  <c r="FB27" i="21"/>
  <c r="EZ27" i="21"/>
  <c r="EV27" i="21"/>
  <c r="ER27" i="21"/>
  <c r="EP27" i="21"/>
  <c r="EN27" i="21"/>
  <c r="EL27" i="21"/>
  <c r="EJ27" i="21"/>
  <c r="EH27" i="21"/>
  <c r="EF27" i="21"/>
  <c r="ED27" i="21"/>
  <c r="EB27" i="21"/>
  <c r="DZ27" i="21"/>
  <c r="DX27" i="21"/>
  <c r="DV27" i="21"/>
  <c r="DT27" i="21"/>
  <c r="DR27" i="21"/>
  <c r="DP27" i="21"/>
  <c r="DN27" i="21"/>
  <c r="DL27" i="21"/>
  <c r="DJ27" i="21"/>
  <c r="DI27" i="21"/>
  <c r="DH27" i="21"/>
  <c r="DG27" i="21"/>
  <c r="DF27" i="21"/>
  <c r="DD27" i="21"/>
  <c r="DC27" i="21"/>
  <c r="DB27" i="21"/>
  <c r="CZ27" i="21"/>
  <c r="CX27" i="21"/>
  <c r="CV27" i="21"/>
  <c r="CT27" i="21"/>
  <c r="CS27" i="21"/>
  <c r="CR27" i="21"/>
  <c r="CP27" i="21"/>
  <c r="CN27" i="21"/>
  <c r="CL27" i="21"/>
  <c r="CJ27" i="21"/>
  <c r="CH27" i="21"/>
  <c r="CF27" i="21"/>
  <c r="CD27" i="21"/>
  <c r="CB27" i="21"/>
  <c r="BZ27" i="21"/>
  <c r="BX27" i="21"/>
  <c r="BV27" i="21"/>
  <c r="BT27" i="21"/>
  <c r="BR27" i="21"/>
  <c r="BP27" i="21"/>
  <c r="BN27" i="21"/>
  <c r="BL27" i="21"/>
  <c r="BJ27" i="21"/>
  <c r="BH27" i="21"/>
  <c r="BF27" i="21"/>
  <c r="BE27" i="21"/>
  <c r="BD27" i="21"/>
  <c r="BC27" i="21"/>
  <c r="BB27" i="21"/>
  <c r="AZ27" i="21"/>
  <c r="AX27" i="21"/>
  <c r="AW27" i="21"/>
  <c r="AV27" i="21"/>
  <c r="AT27" i="21"/>
  <c r="AS27" i="21"/>
  <c r="AR27" i="21"/>
  <c r="AP27" i="21"/>
  <c r="AN27" i="21"/>
  <c r="AL27" i="21"/>
  <c r="AJ27" i="21"/>
  <c r="AH27" i="21"/>
  <c r="AF27" i="21"/>
  <c r="AD27" i="21"/>
  <c r="AB27" i="21"/>
  <c r="Z27" i="21"/>
  <c r="X27" i="21"/>
  <c r="V27" i="21"/>
  <c r="T27" i="21"/>
  <c r="R27" i="21"/>
  <c r="P27" i="21"/>
  <c r="N27" i="21"/>
  <c r="L27" i="21"/>
  <c r="J27" i="21"/>
  <c r="H27" i="21"/>
  <c r="F27" i="21"/>
  <c r="D27" i="21"/>
  <c r="HH26" i="21"/>
  <c r="HF26" i="21"/>
  <c r="HD26" i="21"/>
  <c r="HB26" i="21"/>
  <c r="GZ26" i="21"/>
  <c r="GX26" i="21"/>
  <c r="GV26" i="21"/>
  <c r="GU26" i="21"/>
  <c r="GT26" i="21"/>
  <c r="GS26" i="21"/>
  <c r="GR26" i="21"/>
  <c r="GP26" i="21"/>
  <c r="GN26" i="21"/>
  <c r="GL26" i="21"/>
  <c r="GJ26" i="21"/>
  <c r="GH26" i="21"/>
  <c r="GG26" i="21"/>
  <c r="GF26" i="21"/>
  <c r="GD26" i="21"/>
  <c r="GB26" i="21"/>
  <c r="FZ26" i="21"/>
  <c r="FX26" i="21"/>
  <c r="FV26" i="21"/>
  <c r="FT26" i="21"/>
  <c r="FR26" i="21"/>
  <c r="FQ26" i="21"/>
  <c r="FP26" i="21"/>
  <c r="FO26" i="21"/>
  <c r="FN26" i="21"/>
  <c r="FL26" i="21"/>
  <c r="FK26" i="21"/>
  <c r="FJ26" i="21"/>
  <c r="FH26" i="21"/>
  <c r="FF26" i="21"/>
  <c r="FD26" i="21"/>
  <c r="FB26" i="21"/>
  <c r="EZ26" i="21"/>
  <c r="EV26" i="21"/>
  <c r="ER26" i="21"/>
  <c r="EP26" i="21"/>
  <c r="EN26" i="21"/>
  <c r="EL26" i="21"/>
  <c r="EJ26" i="21"/>
  <c r="EH26" i="21"/>
  <c r="EF26" i="21"/>
  <c r="ED26" i="21"/>
  <c r="EB26" i="21"/>
  <c r="DZ26" i="21"/>
  <c r="DX26" i="21"/>
  <c r="DV26" i="21"/>
  <c r="DT26" i="21"/>
  <c r="DR26" i="21"/>
  <c r="DP26" i="21"/>
  <c r="DN26" i="21"/>
  <c r="DL26" i="21"/>
  <c r="DJ26" i="21"/>
  <c r="DI26" i="21"/>
  <c r="DH26" i="21"/>
  <c r="DG26" i="21"/>
  <c r="DF26" i="21"/>
  <c r="DE26" i="21"/>
  <c r="DD26" i="21"/>
  <c r="DC26" i="21"/>
  <c r="DB26" i="21"/>
  <c r="CZ26" i="21"/>
  <c r="CX26" i="21"/>
  <c r="CV26" i="21"/>
  <c r="CT26" i="21"/>
  <c r="CS26" i="21"/>
  <c r="CR26" i="21"/>
  <c r="CP26" i="21"/>
  <c r="CN26" i="21"/>
  <c r="CL26" i="21"/>
  <c r="CJ26" i="21"/>
  <c r="CH26" i="21"/>
  <c r="CF26" i="21"/>
  <c r="CD26" i="21"/>
  <c r="CB26" i="21"/>
  <c r="BZ26" i="21"/>
  <c r="BX26" i="21"/>
  <c r="BV26" i="21"/>
  <c r="BT26" i="21"/>
  <c r="BR26" i="21"/>
  <c r="BP26" i="21"/>
  <c r="BN26" i="21"/>
  <c r="BL26" i="21"/>
  <c r="BJ26" i="21"/>
  <c r="BH26" i="21"/>
  <c r="BF26" i="21"/>
  <c r="BE26" i="21"/>
  <c r="BD26" i="21"/>
  <c r="BC26" i="21"/>
  <c r="BB26" i="21"/>
  <c r="AZ26" i="21"/>
  <c r="AX26" i="21"/>
  <c r="AW26" i="21"/>
  <c r="AV26" i="21"/>
  <c r="AT26" i="21"/>
  <c r="AS26" i="21"/>
  <c r="AR26" i="21"/>
  <c r="AQ26" i="21"/>
  <c r="AP26" i="21"/>
  <c r="AN26" i="21"/>
  <c r="AL26" i="21"/>
  <c r="AJ26" i="21"/>
  <c r="AH26" i="21"/>
  <c r="AF26" i="21"/>
  <c r="AD26" i="21"/>
  <c r="AB26" i="21"/>
  <c r="Z26" i="21"/>
  <c r="X26" i="21"/>
  <c r="V26" i="21"/>
  <c r="T26" i="21"/>
  <c r="R26" i="21"/>
  <c r="P26" i="21"/>
  <c r="N26" i="21"/>
  <c r="L26" i="21"/>
  <c r="J26" i="21"/>
  <c r="H26" i="21"/>
  <c r="F26" i="21"/>
  <c r="D26" i="21"/>
  <c r="HH25" i="21"/>
  <c r="HF25" i="21"/>
  <c r="HD25" i="21"/>
  <c r="HB25" i="21"/>
  <c r="GZ25" i="21"/>
  <c r="GX25" i="21"/>
  <c r="GV25" i="21"/>
  <c r="GU25" i="21"/>
  <c r="GT25" i="21"/>
  <c r="GS25" i="21"/>
  <c r="GR25" i="21"/>
  <c r="GP25" i="21"/>
  <c r="GN25" i="21"/>
  <c r="GL25" i="21"/>
  <c r="GJ25" i="21"/>
  <c r="GH25" i="21"/>
  <c r="GG25" i="21"/>
  <c r="GF25" i="21"/>
  <c r="GD25" i="21"/>
  <c r="GB25" i="21"/>
  <c r="FZ25" i="21"/>
  <c r="FX25" i="21"/>
  <c r="FV25" i="21"/>
  <c r="FT25" i="21"/>
  <c r="FR25" i="21"/>
  <c r="FQ25" i="21"/>
  <c r="FP25" i="21"/>
  <c r="FO25" i="21"/>
  <c r="FN25" i="21"/>
  <c r="FL25" i="21"/>
  <c r="FK25" i="21"/>
  <c r="FJ25" i="21"/>
  <c r="FH25" i="21"/>
  <c r="FF25" i="21"/>
  <c r="FD25" i="21"/>
  <c r="FB25" i="21"/>
  <c r="EZ25" i="21"/>
  <c r="EV25" i="21"/>
  <c r="ER25" i="21"/>
  <c r="EP25" i="21"/>
  <c r="EN25" i="21"/>
  <c r="EL25" i="21"/>
  <c r="EJ25" i="21"/>
  <c r="EH25" i="21"/>
  <c r="EF25" i="21"/>
  <c r="ED25" i="21"/>
  <c r="EB25" i="21"/>
  <c r="DZ25" i="21"/>
  <c r="DX25" i="21"/>
  <c r="DV25" i="21"/>
  <c r="DT25" i="21"/>
  <c r="DR25" i="21"/>
  <c r="DP25" i="21"/>
  <c r="DN25" i="21"/>
  <c r="DL25" i="21"/>
  <c r="DJ25" i="21"/>
  <c r="DI25" i="21"/>
  <c r="DH25" i="21"/>
  <c r="DG25" i="21"/>
  <c r="DF25" i="21"/>
  <c r="DE25" i="21"/>
  <c r="DD25" i="21"/>
  <c r="DC25" i="21"/>
  <c r="DB25" i="21"/>
  <c r="CZ25" i="21"/>
  <c r="CX25" i="21"/>
  <c r="CV25" i="21"/>
  <c r="CT25" i="21"/>
  <c r="CS25" i="21"/>
  <c r="CR25" i="21"/>
  <c r="CP25" i="21"/>
  <c r="CN25" i="21"/>
  <c r="CL25" i="21"/>
  <c r="CJ25" i="21"/>
  <c r="CH25" i="21"/>
  <c r="CF25" i="21"/>
  <c r="CD25" i="21"/>
  <c r="CB25" i="21"/>
  <c r="BZ25" i="21"/>
  <c r="BX25" i="21"/>
  <c r="BV25" i="21"/>
  <c r="BT25" i="21"/>
  <c r="BR25" i="21"/>
  <c r="BP25" i="21"/>
  <c r="BN25" i="21"/>
  <c r="BL25" i="21"/>
  <c r="BJ25" i="21"/>
  <c r="BH25" i="21"/>
  <c r="BF25" i="21"/>
  <c r="BE25" i="21"/>
  <c r="BD25" i="21"/>
  <c r="BC25" i="21"/>
  <c r="BB25" i="21"/>
  <c r="AZ25" i="21"/>
  <c r="AX25" i="21"/>
  <c r="AW25" i="21"/>
  <c r="AV25" i="21"/>
  <c r="AT25" i="21"/>
  <c r="AS25" i="21"/>
  <c r="AR25" i="21"/>
  <c r="AQ25" i="21"/>
  <c r="AP25" i="21"/>
  <c r="AN25" i="21"/>
  <c r="AL25" i="21"/>
  <c r="AJ25" i="21"/>
  <c r="AH25" i="21"/>
  <c r="AF25" i="21"/>
  <c r="AD25" i="21"/>
  <c r="AB25" i="21"/>
  <c r="Z25" i="21"/>
  <c r="X25" i="21"/>
  <c r="V25" i="21"/>
  <c r="T25" i="21"/>
  <c r="R25" i="21"/>
  <c r="P25" i="21"/>
  <c r="N25" i="21"/>
  <c r="L25" i="21"/>
  <c r="J25" i="21"/>
  <c r="H25" i="21"/>
  <c r="F25" i="21"/>
  <c r="D25" i="21"/>
  <c r="HH24" i="21"/>
  <c r="HF24" i="21"/>
  <c r="HD24" i="21"/>
  <c r="HB24" i="21"/>
  <c r="GZ24" i="21"/>
  <c r="GX24" i="21"/>
  <c r="GV24" i="21"/>
  <c r="GU24" i="21"/>
  <c r="GT24" i="21"/>
  <c r="GS24" i="21"/>
  <c r="GR24" i="21"/>
  <c r="GP24" i="21"/>
  <c r="GN24" i="21"/>
  <c r="GL24" i="21"/>
  <c r="GJ24" i="21"/>
  <c r="GH24" i="21"/>
  <c r="GG24" i="21"/>
  <c r="GF24" i="21"/>
  <c r="GD24" i="21"/>
  <c r="GB24" i="21"/>
  <c r="FZ24" i="21"/>
  <c r="FX24" i="21"/>
  <c r="FV24" i="21"/>
  <c r="FT24" i="21"/>
  <c r="FR24" i="21"/>
  <c r="FQ24" i="21"/>
  <c r="FP24" i="21"/>
  <c r="FO24" i="21"/>
  <c r="FN24" i="21"/>
  <c r="FL24" i="21"/>
  <c r="FJ24" i="21"/>
  <c r="FH24" i="21"/>
  <c r="FF24" i="21"/>
  <c r="FD24" i="21"/>
  <c r="FB24" i="21"/>
  <c r="EZ24" i="21"/>
  <c r="EV24" i="21"/>
  <c r="ER24" i="21"/>
  <c r="EP24" i="21"/>
  <c r="EN24" i="21"/>
  <c r="EL24" i="21"/>
  <c r="EJ24" i="21"/>
  <c r="EH24" i="21"/>
  <c r="EF24" i="21"/>
  <c r="ED24" i="21"/>
  <c r="EB24" i="21"/>
  <c r="DZ24" i="21"/>
  <c r="DX24" i="21"/>
  <c r="DV24" i="21"/>
  <c r="DT24" i="21"/>
  <c r="DR24" i="21"/>
  <c r="DP24" i="21"/>
  <c r="DN24" i="21"/>
  <c r="DL24" i="21"/>
  <c r="DJ24" i="21"/>
  <c r="DI24" i="21"/>
  <c r="DH24" i="21"/>
  <c r="DG24" i="21"/>
  <c r="DF24" i="21"/>
  <c r="DE24" i="21"/>
  <c r="DD24" i="21"/>
  <c r="DB24" i="21"/>
  <c r="DA24" i="21"/>
  <c r="CZ24" i="21"/>
  <c r="CX24" i="21"/>
  <c r="CV24" i="21"/>
  <c r="CT24" i="21"/>
  <c r="CS24" i="21"/>
  <c r="CR24" i="21"/>
  <c r="CP24" i="21"/>
  <c r="CN24" i="21"/>
  <c r="CL24" i="21"/>
  <c r="CJ24" i="21"/>
  <c r="CH24" i="21"/>
  <c r="CF24" i="21"/>
  <c r="CD24" i="21"/>
  <c r="CB24" i="21"/>
  <c r="BZ24" i="21"/>
  <c r="BX24" i="21"/>
  <c r="BV24" i="21"/>
  <c r="BT24" i="21"/>
  <c r="BR24" i="21"/>
  <c r="BP24" i="21"/>
  <c r="BN24" i="21"/>
  <c r="BL24" i="21"/>
  <c r="BJ24" i="21"/>
  <c r="BH24" i="21"/>
  <c r="BF24" i="21"/>
  <c r="BE24" i="21"/>
  <c r="BD24" i="21"/>
  <c r="BC24" i="21"/>
  <c r="BB24" i="21"/>
  <c r="BA24" i="21"/>
  <c r="AZ24" i="21"/>
  <c r="AX24" i="21"/>
  <c r="AW24" i="21"/>
  <c r="AV24" i="21"/>
  <c r="AT24" i="21"/>
  <c r="AR24" i="21"/>
  <c r="AQ24" i="21"/>
  <c r="AP24" i="21"/>
  <c r="AO24" i="21"/>
  <c r="AN24" i="21"/>
  <c r="AL24" i="21"/>
  <c r="AJ24" i="21"/>
  <c r="AH24" i="21"/>
  <c r="AF24" i="21"/>
  <c r="AD24" i="21"/>
  <c r="AB24" i="21"/>
  <c r="Z24" i="21"/>
  <c r="X24" i="21"/>
  <c r="V24" i="21"/>
  <c r="T24" i="21"/>
  <c r="R24" i="21"/>
  <c r="P24" i="21"/>
  <c r="N24" i="21"/>
  <c r="L24" i="21"/>
  <c r="J24" i="21"/>
  <c r="H24" i="21"/>
  <c r="F24" i="21"/>
  <c r="D24" i="21"/>
  <c r="HH23" i="21"/>
  <c r="HF23" i="21"/>
  <c r="HD23" i="21"/>
  <c r="HB23" i="21"/>
  <c r="GZ23" i="21"/>
  <c r="GX23" i="21"/>
  <c r="GV23" i="21"/>
  <c r="GU23" i="21"/>
  <c r="GT23" i="21"/>
  <c r="GR23" i="21"/>
  <c r="GP23" i="21"/>
  <c r="GN23" i="21"/>
  <c r="GL23" i="21"/>
  <c r="GJ23" i="21"/>
  <c r="GH23" i="21"/>
  <c r="GG23" i="21"/>
  <c r="GF23" i="21"/>
  <c r="GD23" i="21"/>
  <c r="GB23" i="21"/>
  <c r="FZ23" i="21"/>
  <c r="FX23" i="21"/>
  <c r="FV23" i="21"/>
  <c r="FT23" i="21"/>
  <c r="FR23" i="21"/>
  <c r="FQ23" i="21"/>
  <c r="FP23" i="21"/>
  <c r="FO23" i="21"/>
  <c r="FN23" i="21"/>
  <c r="FL23" i="21"/>
  <c r="FJ23" i="21"/>
  <c r="FH23" i="21"/>
  <c r="FF23" i="21"/>
  <c r="FD23" i="21"/>
  <c r="FB23" i="21"/>
  <c r="EZ23" i="21"/>
  <c r="EV23" i="21"/>
  <c r="ER23" i="21"/>
  <c r="EP23" i="21"/>
  <c r="EN23" i="21"/>
  <c r="EL23" i="21"/>
  <c r="EJ23" i="21"/>
  <c r="EH23" i="21"/>
  <c r="EF23" i="21"/>
  <c r="ED23" i="21"/>
  <c r="EB23" i="21"/>
  <c r="DZ23" i="21"/>
  <c r="DX23" i="21"/>
  <c r="DV23" i="21"/>
  <c r="DT23" i="21"/>
  <c r="DR23" i="21"/>
  <c r="DP23" i="21"/>
  <c r="DN23" i="21"/>
  <c r="DL23" i="21"/>
  <c r="DJ23" i="21"/>
  <c r="DI23" i="21"/>
  <c r="DH23" i="21"/>
  <c r="DG23" i="21"/>
  <c r="DF23" i="21"/>
  <c r="DD23" i="21"/>
  <c r="DB23" i="21"/>
  <c r="DA23" i="21"/>
  <c r="CZ23" i="21"/>
  <c r="CX23" i="21"/>
  <c r="CV23" i="21"/>
  <c r="CT23" i="21"/>
  <c r="CR23" i="21"/>
  <c r="CP23" i="21"/>
  <c r="CN23" i="21"/>
  <c r="CL23" i="21"/>
  <c r="CJ23" i="21"/>
  <c r="CH23" i="21"/>
  <c r="CF23" i="21"/>
  <c r="CD23" i="21"/>
  <c r="CB23" i="21"/>
  <c r="BZ23" i="21"/>
  <c r="BX23" i="21"/>
  <c r="BV23" i="21"/>
  <c r="BT23" i="21"/>
  <c r="BR23" i="21"/>
  <c r="BP23" i="21"/>
  <c r="BN23" i="21"/>
  <c r="BL23" i="21"/>
  <c r="BJ23" i="21"/>
  <c r="BH23" i="21"/>
  <c r="BF23" i="21"/>
  <c r="BE23" i="21"/>
  <c r="BD23" i="21"/>
  <c r="BB23" i="21"/>
  <c r="BA23" i="21"/>
  <c r="AZ23" i="21"/>
  <c r="AX23" i="21"/>
  <c r="AW23" i="21"/>
  <c r="AV23" i="21"/>
  <c r="AT23" i="21"/>
  <c r="AR23" i="21"/>
  <c r="AQ23" i="21"/>
  <c r="AP23" i="21"/>
  <c r="AO23" i="21"/>
  <c r="AN23" i="21"/>
  <c r="AL23" i="21"/>
  <c r="AJ23" i="21"/>
  <c r="AH23" i="21"/>
  <c r="AF23" i="21"/>
  <c r="AD23" i="21"/>
  <c r="AB23" i="21"/>
  <c r="Z23" i="21"/>
  <c r="X23" i="21"/>
  <c r="V23" i="21"/>
  <c r="T23" i="21"/>
  <c r="R23" i="21"/>
  <c r="P23" i="21"/>
  <c r="N23" i="21"/>
  <c r="L23" i="21"/>
  <c r="J23" i="21"/>
  <c r="H23" i="21"/>
  <c r="F23" i="21"/>
  <c r="D23" i="21"/>
  <c r="HH22" i="21"/>
  <c r="HF22" i="21"/>
  <c r="HD22" i="21"/>
  <c r="HB22" i="21"/>
  <c r="GZ22" i="21"/>
  <c r="GX22" i="21"/>
  <c r="GV22" i="21"/>
  <c r="GU22" i="21"/>
  <c r="GT22" i="21"/>
  <c r="GR22" i="21"/>
  <c r="GP22" i="21"/>
  <c r="GN22" i="21"/>
  <c r="GL22" i="21"/>
  <c r="GJ22" i="21"/>
  <c r="GH22" i="21"/>
  <c r="GG22" i="21"/>
  <c r="GF22" i="21"/>
  <c r="GD22" i="21"/>
  <c r="GB22" i="21"/>
  <c r="FZ22" i="21"/>
  <c r="FX22" i="21"/>
  <c r="FV22" i="21"/>
  <c r="FT22" i="21"/>
  <c r="FR22" i="21"/>
  <c r="FQ22" i="21"/>
  <c r="FP22" i="21"/>
  <c r="FO22" i="21"/>
  <c r="FN22" i="21"/>
  <c r="FL22" i="21"/>
  <c r="FJ22" i="21"/>
  <c r="FH22" i="21"/>
  <c r="FF22" i="21"/>
  <c r="FD22" i="21"/>
  <c r="FB22" i="21"/>
  <c r="EZ22" i="21"/>
  <c r="EV22" i="21"/>
  <c r="ER22" i="21"/>
  <c r="EP22" i="21"/>
  <c r="EN22" i="21"/>
  <c r="EL22" i="21"/>
  <c r="EJ22" i="21"/>
  <c r="EH22" i="21"/>
  <c r="EF22" i="21"/>
  <c r="ED22" i="21"/>
  <c r="EB22" i="21"/>
  <c r="DZ22" i="21"/>
  <c r="DX22" i="21"/>
  <c r="DV22" i="21"/>
  <c r="DU22" i="21"/>
  <c r="DT22" i="21"/>
  <c r="DR22" i="21"/>
  <c r="DP22" i="21"/>
  <c r="DN22" i="21"/>
  <c r="DL22" i="21"/>
  <c r="DJ22" i="21"/>
  <c r="DI22" i="21"/>
  <c r="DH22" i="21"/>
  <c r="DG22" i="21"/>
  <c r="DF22" i="21"/>
  <c r="DD22" i="21"/>
  <c r="DB22" i="21"/>
  <c r="DA22" i="21"/>
  <c r="CZ22" i="21"/>
  <c r="CX22" i="21"/>
  <c r="CV22" i="21"/>
  <c r="CT22" i="21"/>
  <c r="CR22" i="21"/>
  <c r="CP22" i="21"/>
  <c r="CN22" i="21"/>
  <c r="CL22" i="21"/>
  <c r="CJ22" i="21"/>
  <c r="CH22" i="21"/>
  <c r="CF22" i="21"/>
  <c r="CD22" i="21"/>
  <c r="CB22" i="21"/>
  <c r="BZ22" i="21"/>
  <c r="BX22" i="21"/>
  <c r="BV22" i="21"/>
  <c r="BT22" i="21"/>
  <c r="BR22" i="21"/>
  <c r="BP22" i="21"/>
  <c r="BN22" i="21"/>
  <c r="BL22" i="21"/>
  <c r="BJ22" i="21"/>
  <c r="BH22" i="21"/>
  <c r="BF22" i="21"/>
  <c r="BE22" i="21"/>
  <c r="BD22" i="21"/>
  <c r="BB22" i="21"/>
  <c r="BA22" i="21"/>
  <c r="AZ22" i="21"/>
  <c r="AX22" i="21"/>
  <c r="AW22" i="21"/>
  <c r="AV22" i="21"/>
  <c r="AT22" i="21"/>
  <c r="AS22" i="21"/>
  <c r="AR22" i="21"/>
  <c r="AQ22" i="21"/>
  <c r="AP22" i="21"/>
  <c r="AO22" i="21"/>
  <c r="AN22" i="21"/>
  <c r="AL22" i="21"/>
  <c r="AJ22" i="21"/>
  <c r="AH22" i="21"/>
  <c r="AF22" i="21"/>
  <c r="AD22" i="21"/>
  <c r="AB22" i="21"/>
  <c r="Z22" i="21"/>
  <c r="X22" i="21"/>
  <c r="V22" i="21"/>
  <c r="T22" i="21"/>
  <c r="R22" i="21"/>
  <c r="P22" i="21"/>
  <c r="N22" i="21"/>
  <c r="L22" i="21"/>
  <c r="J22" i="21"/>
  <c r="H22" i="21"/>
  <c r="F22" i="21"/>
  <c r="D22" i="21"/>
  <c r="HH21" i="21"/>
  <c r="HF21" i="21"/>
  <c r="HD21" i="21"/>
  <c r="HB21" i="21"/>
  <c r="GZ21" i="21"/>
  <c r="GX21" i="21"/>
  <c r="GV21" i="21"/>
  <c r="GU21" i="21"/>
  <c r="GT21" i="21"/>
  <c r="GS21" i="21"/>
  <c r="GR21" i="21"/>
  <c r="GP21" i="21"/>
  <c r="GO21" i="21"/>
  <c r="GN21" i="21"/>
  <c r="GL21" i="21"/>
  <c r="GJ21" i="21"/>
  <c r="GH21" i="21"/>
  <c r="GG21" i="21"/>
  <c r="GF21" i="21"/>
  <c r="GD21" i="21"/>
  <c r="GB21" i="21"/>
  <c r="FZ21" i="21"/>
  <c r="FX21" i="21"/>
  <c r="FV21" i="21"/>
  <c r="FT21" i="21"/>
  <c r="FR21" i="21"/>
  <c r="FQ21" i="21"/>
  <c r="FP21" i="21"/>
  <c r="FO21" i="21"/>
  <c r="FN21" i="21"/>
  <c r="FL21" i="21"/>
  <c r="FJ21" i="21"/>
  <c r="FH21" i="21"/>
  <c r="FF21" i="21"/>
  <c r="FD21" i="21"/>
  <c r="FB21" i="21"/>
  <c r="EZ21" i="21"/>
  <c r="EV21" i="21"/>
  <c r="ER21" i="21"/>
  <c r="EP21" i="21"/>
  <c r="EN21" i="21"/>
  <c r="EL21" i="21"/>
  <c r="EJ21" i="21"/>
  <c r="EH21" i="21"/>
  <c r="EF21" i="21"/>
  <c r="ED21" i="21"/>
  <c r="EB21" i="21"/>
  <c r="DZ21" i="21"/>
  <c r="DX21" i="21"/>
  <c r="DV21" i="21"/>
  <c r="DU21" i="21"/>
  <c r="DT21" i="21"/>
  <c r="DR21" i="21"/>
  <c r="DP21" i="21"/>
  <c r="DN21" i="21"/>
  <c r="DL21" i="21"/>
  <c r="DJ21" i="21"/>
  <c r="DI21" i="21"/>
  <c r="DH21" i="21"/>
  <c r="DG21" i="21"/>
  <c r="DF21" i="21"/>
  <c r="DD21" i="21"/>
  <c r="DB21" i="21"/>
  <c r="DA21" i="21"/>
  <c r="CZ21" i="21"/>
  <c r="CX21" i="21"/>
  <c r="CV21" i="21"/>
  <c r="CT21" i="21"/>
  <c r="CR21" i="21"/>
  <c r="CP21" i="21"/>
  <c r="CN21" i="21"/>
  <c r="CL21" i="21"/>
  <c r="CJ21" i="21"/>
  <c r="CH21" i="21"/>
  <c r="CF21" i="21"/>
  <c r="CD21" i="21"/>
  <c r="CB21" i="21"/>
  <c r="BZ21" i="21"/>
  <c r="BX21" i="21"/>
  <c r="BV21" i="21"/>
  <c r="BT21" i="21"/>
  <c r="BR21" i="21"/>
  <c r="BP21" i="21"/>
  <c r="BN21" i="21"/>
  <c r="BL21" i="21"/>
  <c r="BJ21" i="21"/>
  <c r="BH21" i="21"/>
  <c r="BF21" i="21"/>
  <c r="BE21" i="21"/>
  <c r="BD21" i="21"/>
  <c r="BB21" i="21"/>
  <c r="BA21" i="21"/>
  <c r="AZ21" i="21"/>
  <c r="AX21" i="21"/>
  <c r="AW21" i="21"/>
  <c r="AV21" i="21"/>
  <c r="AU21" i="21"/>
  <c r="AT21" i="21"/>
  <c r="AS21" i="21"/>
  <c r="AR21" i="21"/>
  <c r="AQ21" i="21"/>
  <c r="AP21" i="21"/>
  <c r="AO21" i="21"/>
  <c r="AN21" i="21"/>
  <c r="AL21" i="21"/>
  <c r="AJ21" i="21"/>
  <c r="AH21" i="21"/>
  <c r="AF21" i="21"/>
  <c r="AD21" i="21"/>
  <c r="AB21" i="21"/>
  <c r="Z21" i="21"/>
  <c r="X21" i="21"/>
  <c r="V21" i="21"/>
  <c r="T21" i="21"/>
  <c r="R21" i="21"/>
  <c r="P21" i="21"/>
  <c r="N21" i="21"/>
  <c r="L21" i="21"/>
  <c r="J21" i="21"/>
  <c r="H21" i="21"/>
  <c r="F21" i="21"/>
  <c r="D21" i="21"/>
  <c r="HH20" i="21"/>
  <c r="HF20" i="21"/>
  <c r="HD20" i="21"/>
  <c r="HB20" i="21"/>
  <c r="GZ20" i="21"/>
  <c r="GX20" i="21"/>
  <c r="GW20" i="21"/>
  <c r="GV20" i="21"/>
  <c r="GU20" i="21"/>
  <c r="GT20" i="21"/>
  <c r="GS20" i="21"/>
  <c r="GR20" i="21"/>
  <c r="GP20" i="21"/>
  <c r="GO20" i="21"/>
  <c r="GN20" i="21"/>
  <c r="GL20" i="21"/>
  <c r="GK20" i="21"/>
  <c r="GJ20" i="21"/>
  <c r="GH20" i="21"/>
  <c r="GG20" i="21"/>
  <c r="GF20" i="21"/>
  <c r="GD20" i="21"/>
  <c r="GB20" i="21"/>
  <c r="FZ20" i="21"/>
  <c r="FX20" i="21"/>
  <c r="FV20" i="21"/>
  <c r="FT20" i="21"/>
  <c r="FR20" i="21"/>
  <c r="FP20" i="21"/>
  <c r="FN20" i="21"/>
  <c r="FL20" i="21"/>
  <c r="FJ20" i="21"/>
  <c r="FH20" i="21"/>
  <c r="FF20" i="21"/>
  <c r="FD20" i="21"/>
  <c r="FB20" i="21"/>
  <c r="EZ20" i="21"/>
  <c r="EV20" i="21"/>
  <c r="ER20" i="21"/>
  <c r="EP20" i="21"/>
  <c r="EN20" i="21"/>
  <c r="EL20" i="21"/>
  <c r="EJ20" i="21"/>
  <c r="EH20" i="21"/>
  <c r="EF20" i="21"/>
  <c r="ED20" i="21"/>
  <c r="EB20" i="21"/>
  <c r="DZ20" i="21"/>
  <c r="DX20" i="21"/>
  <c r="DV20" i="21"/>
  <c r="DU20" i="21"/>
  <c r="DT20" i="21"/>
  <c r="DR20" i="21"/>
  <c r="DP20" i="21"/>
  <c r="DN20" i="21"/>
  <c r="DL20" i="21"/>
  <c r="DJ20" i="21"/>
  <c r="DH20" i="21"/>
  <c r="DF20" i="21"/>
  <c r="DE20" i="21"/>
  <c r="DD20" i="21"/>
  <c r="DC20" i="21"/>
  <c r="DB20" i="21"/>
  <c r="DA20" i="21"/>
  <c r="CZ20" i="21"/>
  <c r="CX20" i="21"/>
  <c r="CV20" i="21"/>
  <c r="CT20" i="21"/>
  <c r="CR20" i="21"/>
  <c r="CP20" i="21"/>
  <c r="CN20" i="21"/>
  <c r="CL20" i="21"/>
  <c r="CJ20" i="21"/>
  <c r="CH20" i="21"/>
  <c r="CF20" i="21"/>
  <c r="CD20" i="21"/>
  <c r="CB20" i="21"/>
  <c r="BZ20" i="21"/>
  <c r="BX20" i="21"/>
  <c r="BV20" i="21"/>
  <c r="BT20" i="21"/>
  <c r="BR20" i="21"/>
  <c r="BP20" i="21"/>
  <c r="BN20" i="21"/>
  <c r="BL20" i="21"/>
  <c r="BJ20" i="21"/>
  <c r="BH20" i="21"/>
  <c r="BF20" i="21"/>
  <c r="BE20" i="21"/>
  <c r="BD20" i="21"/>
  <c r="BB20" i="21"/>
  <c r="BA20" i="21"/>
  <c r="AZ20" i="21"/>
  <c r="AX20" i="21"/>
  <c r="AW20" i="21"/>
  <c r="AV20" i="21"/>
  <c r="AU20" i="21"/>
  <c r="AT20" i="21"/>
  <c r="AS20" i="21"/>
  <c r="AR20" i="21"/>
  <c r="AQ20" i="21"/>
  <c r="AP20" i="21"/>
  <c r="AO20" i="21"/>
  <c r="AN20" i="21"/>
  <c r="AL20" i="21"/>
  <c r="AJ20" i="21"/>
  <c r="AH20" i="21"/>
  <c r="AF20" i="21"/>
  <c r="AD20" i="21"/>
  <c r="AB20" i="21"/>
  <c r="Z20" i="21"/>
  <c r="X20" i="21"/>
  <c r="W20" i="21"/>
  <c r="V20" i="21"/>
  <c r="T20" i="21"/>
  <c r="R20" i="21"/>
  <c r="P20" i="21"/>
  <c r="N20" i="21"/>
  <c r="L20" i="21"/>
  <c r="J20" i="21"/>
  <c r="H20" i="21"/>
  <c r="F20" i="21"/>
  <c r="D20" i="21"/>
  <c r="HH19" i="21"/>
  <c r="HG19" i="21"/>
  <c r="HF19" i="21"/>
  <c r="HD19" i="21"/>
  <c r="HB19" i="21"/>
  <c r="HA19" i="21"/>
  <c r="GZ19" i="21"/>
  <c r="GY19" i="21"/>
  <c r="GX19" i="21"/>
  <c r="GW19" i="21"/>
  <c r="GV19" i="21"/>
  <c r="GU19" i="21"/>
  <c r="GT19" i="21"/>
  <c r="GS19" i="21"/>
  <c r="GR19" i="21"/>
  <c r="GQ19" i="21"/>
  <c r="GP19" i="21"/>
  <c r="GO19" i="21"/>
  <c r="GN19" i="21"/>
  <c r="GM19" i="21"/>
  <c r="GL19" i="21"/>
  <c r="GK19" i="21"/>
  <c r="GJ19" i="21"/>
  <c r="GI19" i="21"/>
  <c r="GH19" i="21"/>
  <c r="GG19" i="21"/>
  <c r="GF19" i="21"/>
  <c r="GE19" i="21"/>
  <c r="GD19" i="21"/>
  <c r="GC19" i="21"/>
  <c r="GB19" i="21"/>
  <c r="FZ19" i="21"/>
  <c r="FY19" i="21"/>
  <c r="FX19" i="21"/>
  <c r="FW19" i="21"/>
  <c r="FV19" i="21"/>
  <c r="FU19" i="21"/>
  <c r="FT19" i="21"/>
  <c r="FS19" i="21"/>
  <c r="FR19" i="21"/>
  <c r="FP19" i="21"/>
  <c r="FN19" i="21"/>
  <c r="FL19" i="21"/>
  <c r="FJ19" i="21"/>
  <c r="FI19" i="21"/>
  <c r="FH19" i="21"/>
  <c r="FF19" i="21"/>
  <c r="FD19" i="21"/>
  <c r="FB19" i="21"/>
  <c r="EZ19" i="21"/>
  <c r="EV19" i="21"/>
  <c r="ES19" i="21"/>
  <c r="ER19" i="21"/>
  <c r="EQ19" i="21"/>
  <c r="EP19" i="21"/>
  <c r="EN19" i="21"/>
  <c r="EM19" i="21"/>
  <c r="EL19" i="21"/>
  <c r="EJ19" i="21"/>
  <c r="EH19" i="21"/>
  <c r="EF19" i="21"/>
  <c r="EE19" i="21"/>
  <c r="ED19" i="21"/>
  <c r="EB19" i="21"/>
  <c r="DZ19" i="21"/>
  <c r="DY19" i="21"/>
  <c r="DX19" i="21"/>
  <c r="DW19" i="21"/>
  <c r="DV19" i="21"/>
  <c r="DU19" i="21"/>
  <c r="DT19" i="21"/>
  <c r="DR19" i="21"/>
  <c r="DP19" i="21"/>
  <c r="DN19" i="21"/>
  <c r="DM19" i="21"/>
  <c r="DL19" i="21"/>
  <c r="DK19" i="21"/>
  <c r="DJ19" i="21"/>
  <c r="DH19" i="21"/>
  <c r="DF19" i="21"/>
  <c r="DE19" i="21"/>
  <c r="DD19" i="21"/>
  <c r="DC19" i="21"/>
  <c r="DB19" i="21"/>
  <c r="DA19" i="21"/>
  <c r="CZ19" i="21"/>
  <c r="CX19" i="21"/>
  <c r="CV19" i="21"/>
  <c r="CT19" i="21"/>
  <c r="CR19" i="21"/>
  <c r="CP19" i="21"/>
  <c r="CN19" i="21"/>
  <c r="CL19" i="21"/>
  <c r="CJ19" i="21"/>
  <c r="CH19" i="21"/>
  <c r="CF19" i="21"/>
  <c r="CD19" i="21"/>
  <c r="CB19" i="21"/>
  <c r="BZ19" i="21"/>
  <c r="BX19" i="21"/>
  <c r="BV19" i="21"/>
  <c r="BT19" i="21"/>
  <c r="BR19" i="21"/>
  <c r="BP19" i="21"/>
  <c r="BN19" i="21"/>
  <c r="BL19" i="21"/>
  <c r="BJ19" i="21"/>
  <c r="BH19" i="21"/>
  <c r="BF19" i="21"/>
  <c r="BE19" i="21"/>
  <c r="BD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H19" i="21"/>
  <c r="AG19" i="21"/>
  <c r="AF19" i="21"/>
  <c r="AE19" i="21"/>
  <c r="AD19" i="21"/>
  <c r="AB19" i="21"/>
  <c r="AA19" i="21"/>
  <c r="Z19" i="21"/>
  <c r="Y19" i="21"/>
  <c r="X19" i="21"/>
  <c r="W19" i="21"/>
  <c r="V19" i="21"/>
  <c r="T19" i="21"/>
  <c r="R19" i="21"/>
  <c r="P19" i="21"/>
  <c r="O19" i="21"/>
  <c r="N19" i="21"/>
  <c r="L19" i="21"/>
  <c r="J19" i="21"/>
  <c r="H19" i="21"/>
  <c r="F19" i="21"/>
  <c r="E19" i="21"/>
  <c r="D19" i="21"/>
  <c r="HH18" i="21"/>
  <c r="HG18" i="21"/>
  <c r="HF18" i="21"/>
  <c r="HD18" i="21"/>
  <c r="HB18" i="21"/>
  <c r="HA18" i="21"/>
  <c r="GZ18" i="21"/>
  <c r="GY18" i="21"/>
  <c r="GX18" i="21"/>
  <c r="GW18" i="21"/>
  <c r="GV18" i="21"/>
  <c r="GU18" i="21"/>
  <c r="GT18" i="21"/>
  <c r="GS18" i="21"/>
  <c r="GR18" i="21"/>
  <c r="GQ18" i="21"/>
  <c r="GP18" i="21"/>
  <c r="GO18" i="21"/>
  <c r="GN18" i="21"/>
  <c r="GM18" i="21"/>
  <c r="GL18" i="21"/>
  <c r="GK18" i="21"/>
  <c r="GJ18" i="21"/>
  <c r="GI18" i="21"/>
  <c r="GH18" i="21"/>
  <c r="GG18" i="21"/>
  <c r="GF18" i="21"/>
  <c r="GE18" i="21"/>
  <c r="GD18" i="21"/>
  <c r="GC18" i="21"/>
  <c r="GB18" i="21"/>
  <c r="FZ18" i="21"/>
  <c r="FY18" i="21"/>
  <c r="FX18" i="21"/>
  <c r="FW18" i="21"/>
  <c r="FV18" i="21"/>
  <c r="FU18" i="21"/>
  <c r="FT18" i="21"/>
  <c r="FS18" i="21"/>
  <c r="FR18" i="21"/>
  <c r="FP18" i="21"/>
  <c r="FN18" i="21"/>
  <c r="FL18" i="21"/>
  <c r="FJ18" i="21"/>
  <c r="FI18" i="21"/>
  <c r="FH18" i="21"/>
  <c r="FF18" i="21"/>
  <c r="FD18" i="21"/>
  <c r="FB18" i="21"/>
  <c r="EZ18" i="21"/>
  <c r="EV18" i="21"/>
  <c r="ES18" i="21"/>
  <c r="ER18" i="21"/>
  <c r="EQ18" i="21"/>
  <c r="EP18" i="21"/>
  <c r="EN18" i="21"/>
  <c r="EM18" i="21"/>
  <c r="EL18" i="21"/>
  <c r="EJ18" i="21"/>
  <c r="EH18" i="21"/>
  <c r="EF18" i="21"/>
  <c r="EE18" i="21"/>
  <c r="ED18" i="21"/>
  <c r="EB18" i="21"/>
  <c r="DZ18" i="21"/>
  <c r="DY18" i="21"/>
  <c r="DX18" i="21"/>
  <c r="DW18" i="21"/>
  <c r="DV18" i="21"/>
  <c r="DU18" i="21"/>
  <c r="DT18" i="21"/>
  <c r="DR18" i="21"/>
  <c r="DP18" i="21"/>
  <c r="DN18" i="21"/>
  <c r="DM18" i="21"/>
  <c r="DL18" i="21"/>
  <c r="DK18" i="21"/>
  <c r="DJ18" i="21"/>
  <c r="DH18" i="21"/>
  <c r="DF18" i="21"/>
  <c r="DD18" i="21"/>
  <c r="DB18" i="21"/>
  <c r="DA18" i="21"/>
  <c r="CZ18" i="21"/>
  <c r="CX18" i="21"/>
  <c r="CV18" i="21"/>
  <c r="CT18" i="21"/>
  <c r="CR18" i="21"/>
  <c r="CP18" i="21"/>
  <c r="CN18" i="21"/>
  <c r="CL18" i="21"/>
  <c r="CJ18" i="21"/>
  <c r="CH18" i="21"/>
  <c r="CF18" i="21"/>
  <c r="CD18" i="21"/>
  <c r="CB18" i="21"/>
  <c r="BZ18" i="21"/>
  <c r="BX18" i="21"/>
  <c r="BV18" i="21"/>
  <c r="BT18" i="21"/>
  <c r="BR18" i="21"/>
  <c r="BP18" i="21"/>
  <c r="BN18" i="21"/>
  <c r="BL18" i="21"/>
  <c r="BJ18" i="21"/>
  <c r="BH18" i="21"/>
  <c r="BF18" i="21"/>
  <c r="BE18" i="21"/>
  <c r="BD18" i="21"/>
  <c r="BB18" i="21"/>
  <c r="BA18" i="21"/>
  <c r="AZ18" i="21"/>
  <c r="AY18" i="21"/>
  <c r="AX18" i="21"/>
  <c r="AW18" i="21"/>
  <c r="AV18" i="21"/>
  <c r="AT18" i="21"/>
  <c r="AS18" i="21"/>
  <c r="AR18" i="21"/>
  <c r="AQ18" i="21"/>
  <c r="AP18" i="21"/>
  <c r="AO18" i="21"/>
  <c r="AN18" i="21"/>
  <c r="AM18" i="21"/>
  <c r="AL18" i="21"/>
  <c r="AK18" i="21"/>
  <c r="AJ18" i="21"/>
  <c r="AH18" i="21"/>
  <c r="AG18" i="21"/>
  <c r="AF18" i="21"/>
  <c r="AE18" i="21"/>
  <c r="AD18" i="21"/>
  <c r="AB18" i="21"/>
  <c r="AA18" i="21"/>
  <c r="Z18" i="21"/>
  <c r="Y18" i="21"/>
  <c r="X18" i="21"/>
  <c r="W18" i="21"/>
  <c r="V18" i="21"/>
  <c r="T18" i="21"/>
  <c r="R18" i="21"/>
  <c r="P18" i="21"/>
  <c r="O18" i="21"/>
  <c r="N18" i="21"/>
  <c r="L18" i="21"/>
  <c r="J18" i="21"/>
  <c r="H18" i="21"/>
  <c r="F18" i="21"/>
  <c r="E18" i="21"/>
  <c r="D18" i="21"/>
  <c r="HH17" i="21"/>
  <c r="HG17" i="21"/>
  <c r="HF17" i="21"/>
  <c r="HD17" i="21"/>
  <c r="HB17" i="21"/>
  <c r="HA17" i="21"/>
  <c r="GZ17" i="21"/>
  <c r="GY17" i="21"/>
  <c r="GX17" i="21"/>
  <c r="GW17" i="21"/>
  <c r="GV17" i="21"/>
  <c r="GU17" i="21"/>
  <c r="GT17" i="21"/>
  <c r="GS17" i="21"/>
  <c r="GR17" i="21"/>
  <c r="GQ17" i="21"/>
  <c r="GP17" i="21"/>
  <c r="GO17" i="21"/>
  <c r="GN17" i="21"/>
  <c r="GM17" i="21"/>
  <c r="GL17" i="21"/>
  <c r="GK17" i="21"/>
  <c r="GJ17" i="21"/>
  <c r="GI17" i="21"/>
  <c r="GH17" i="21"/>
  <c r="GG17" i="21"/>
  <c r="GF17" i="21"/>
  <c r="GE17" i="21"/>
  <c r="GD17" i="21"/>
  <c r="GC17" i="21"/>
  <c r="GB17" i="21"/>
  <c r="FZ17" i="21"/>
  <c r="FY17" i="21"/>
  <c r="FX17" i="21"/>
  <c r="FW17" i="21"/>
  <c r="FV17" i="21"/>
  <c r="FU17" i="21"/>
  <c r="FT17" i="21"/>
  <c r="FS17" i="21"/>
  <c r="FR17" i="21"/>
  <c r="FP17" i="21"/>
  <c r="FN17" i="21"/>
  <c r="FL17" i="21"/>
  <c r="FJ17" i="21"/>
  <c r="FI17" i="21"/>
  <c r="FH17" i="21"/>
  <c r="FF17" i="21"/>
  <c r="FD17" i="21"/>
  <c r="FB17" i="21"/>
  <c r="EZ17" i="21"/>
  <c r="EV17" i="21"/>
  <c r="ES17" i="21"/>
  <c r="ER17" i="21"/>
  <c r="EQ17" i="21"/>
  <c r="EP17" i="21"/>
  <c r="EN17" i="21"/>
  <c r="EM17" i="21"/>
  <c r="EL17" i="21"/>
  <c r="EJ17" i="21"/>
  <c r="EH17" i="21"/>
  <c r="EF17" i="21"/>
  <c r="EE17" i="21"/>
  <c r="ED17" i="21"/>
  <c r="EB17" i="21"/>
  <c r="DZ17" i="21"/>
  <c r="DY17" i="21"/>
  <c r="DX17" i="21"/>
  <c r="DW17" i="21"/>
  <c r="DV17" i="21"/>
  <c r="DU17" i="21"/>
  <c r="DT17" i="21"/>
  <c r="DR17" i="21"/>
  <c r="DP17" i="21"/>
  <c r="DN17" i="21"/>
  <c r="DM17" i="21"/>
  <c r="DL17" i="21"/>
  <c r="DK17" i="21"/>
  <c r="DJ17" i="21"/>
  <c r="DH17" i="21"/>
  <c r="DF17" i="21"/>
  <c r="DD17" i="21"/>
  <c r="DB17" i="21"/>
  <c r="CZ17" i="21"/>
  <c r="CX17" i="21"/>
  <c r="CV17" i="21"/>
  <c r="CT17" i="21"/>
  <c r="CR17" i="21"/>
  <c r="CP17" i="21"/>
  <c r="CN17" i="21"/>
  <c r="CL17" i="21"/>
  <c r="CJ17" i="21"/>
  <c r="CH17" i="21"/>
  <c r="CF17" i="21"/>
  <c r="CD17" i="21"/>
  <c r="CB17" i="21"/>
  <c r="BZ17" i="21"/>
  <c r="BX17" i="21"/>
  <c r="BV17" i="21"/>
  <c r="BT17" i="21"/>
  <c r="BR17" i="21"/>
  <c r="BP17" i="21"/>
  <c r="BN17" i="21"/>
  <c r="BL17" i="21"/>
  <c r="BJ17" i="21"/>
  <c r="BH17" i="21"/>
  <c r="BF17" i="21"/>
  <c r="BE17" i="21"/>
  <c r="BD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H17" i="21"/>
  <c r="AG17" i="21"/>
  <c r="AF17" i="21"/>
  <c r="AE17" i="21"/>
  <c r="AD17" i="21"/>
  <c r="AB17" i="21"/>
  <c r="AA17" i="21"/>
  <c r="Z17" i="21"/>
  <c r="Y17" i="21"/>
  <c r="X17" i="21"/>
  <c r="W17" i="21"/>
  <c r="V17" i="21"/>
  <c r="T17" i="21"/>
  <c r="R17" i="21"/>
  <c r="P17" i="21"/>
  <c r="O17" i="21"/>
  <c r="N17" i="21"/>
  <c r="L17" i="21"/>
  <c r="J17" i="21"/>
  <c r="H17" i="21"/>
  <c r="F17" i="21"/>
  <c r="E17" i="21"/>
  <c r="D17" i="21"/>
  <c r="HH16" i="21"/>
  <c r="HG16" i="21"/>
  <c r="HF16" i="21"/>
  <c r="HD16" i="21"/>
  <c r="HB16" i="21"/>
  <c r="HA16" i="21"/>
  <c r="GZ16" i="21"/>
  <c r="GY16" i="21"/>
  <c r="GX16" i="21"/>
  <c r="GW16" i="21"/>
  <c r="GV16" i="21"/>
  <c r="GU16" i="21"/>
  <c r="GT16" i="21"/>
  <c r="GS16" i="21"/>
  <c r="GR16" i="21"/>
  <c r="GQ16" i="21"/>
  <c r="GP16" i="21"/>
  <c r="GO16" i="21"/>
  <c r="GN16" i="21"/>
  <c r="GM16" i="21"/>
  <c r="GL16" i="21"/>
  <c r="GK16" i="21"/>
  <c r="GJ16" i="21"/>
  <c r="GI16" i="21"/>
  <c r="GH16" i="21"/>
  <c r="GG16" i="21"/>
  <c r="GF16" i="21"/>
  <c r="GE16" i="21"/>
  <c r="GD16" i="21"/>
  <c r="GC16" i="21"/>
  <c r="GB16" i="21"/>
  <c r="FZ16" i="21"/>
  <c r="FY16" i="21"/>
  <c r="FX16" i="21"/>
  <c r="FW16" i="21"/>
  <c r="FV16" i="21"/>
  <c r="FU16" i="21"/>
  <c r="FT16" i="21"/>
  <c r="FS16" i="21"/>
  <c r="FR16" i="21"/>
  <c r="FP16" i="21"/>
  <c r="FN16" i="21"/>
  <c r="FL16" i="21"/>
  <c r="FJ16" i="21"/>
  <c r="FI16" i="21"/>
  <c r="FH16" i="21"/>
  <c r="FF16" i="21"/>
  <c r="FD16" i="21"/>
  <c r="FB16" i="21"/>
  <c r="EZ16" i="21"/>
  <c r="EV16" i="21"/>
  <c r="ES16" i="21"/>
  <c r="ER16" i="21"/>
  <c r="EQ16" i="21"/>
  <c r="EP16" i="21"/>
  <c r="EN16" i="21"/>
  <c r="EM16" i="21"/>
  <c r="EL16" i="21"/>
  <c r="EJ16" i="21"/>
  <c r="EH16" i="21"/>
  <c r="EF16" i="21"/>
  <c r="EE16" i="21"/>
  <c r="ED16" i="21"/>
  <c r="EB16" i="21"/>
  <c r="DZ16" i="21"/>
  <c r="DY16" i="21"/>
  <c r="DX16" i="21"/>
  <c r="DW16" i="21"/>
  <c r="DV16" i="21"/>
  <c r="DU16" i="21"/>
  <c r="DT16" i="21"/>
  <c r="DR16" i="21"/>
  <c r="DP16" i="21"/>
  <c r="DN16" i="21"/>
  <c r="DM16" i="21"/>
  <c r="DL16" i="21"/>
  <c r="DK16" i="21"/>
  <c r="DJ16" i="21"/>
  <c r="DH16" i="21"/>
  <c r="DF16" i="21"/>
  <c r="DD16" i="21"/>
  <c r="DB16" i="21"/>
  <c r="CZ16" i="21"/>
  <c r="CX16" i="21"/>
  <c r="CV16" i="21"/>
  <c r="CT16" i="21"/>
  <c r="CR16" i="21"/>
  <c r="CP16" i="21"/>
  <c r="CN16" i="21"/>
  <c r="CL16" i="21"/>
  <c r="CJ16" i="21"/>
  <c r="CH16" i="21"/>
  <c r="CF16" i="21"/>
  <c r="CD16" i="21"/>
  <c r="CB16" i="21"/>
  <c r="BZ16" i="21"/>
  <c r="BX16" i="21"/>
  <c r="BV16" i="21"/>
  <c r="BT16" i="21"/>
  <c r="BR16" i="21"/>
  <c r="BP16" i="21"/>
  <c r="BN16" i="21"/>
  <c r="BL16" i="21"/>
  <c r="BJ16" i="21"/>
  <c r="BH16" i="21"/>
  <c r="BF16" i="21"/>
  <c r="BE16" i="21"/>
  <c r="BD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H16" i="21"/>
  <c r="AG16" i="21"/>
  <c r="AF16" i="21"/>
  <c r="AE16" i="21"/>
  <c r="AD16" i="21"/>
  <c r="AB16" i="21"/>
  <c r="AA16" i="21"/>
  <c r="Z16" i="21"/>
  <c r="Y16" i="21"/>
  <c r="X16" i="21"/>
  <c r="W16" i="21"/>
  <c r="V16" i="21"/>
  <c r="T16" i="21"/>
  <c r="R16" i="21"/>
  <c r="P16" i="21"/>
  <c r="O16" i="21"/>
  <c r="N16" i="21"/>
  <c r="L16" i="21"/>
  <c r="J16" i="21"/>
  <c r="H16" i="21"/>
  <c r="F16" i="21"/>
  <c r="E16" i="21"/>
  <c r="D16" i="21"/>
  <c r="HH15" i="21"/>
  <c r="HG15" i="21"/>
  <c r="HF15" i="21"/>
  <c r="HD15" i="21"/>
  <c r="HB15" i="21"/>
  <c r="HA15" i="21"/>
  <c r="GZ15" i="21"/>
  <c r="GY15" i="21"/>
  <c r="GX15" i="21"/>
  <c r="GW15" i="21"/>
  <c r="GV15" i="21"/>
  <c r="GU15" i="21"/>
  <c r="GT15" i="21"/>
  <c r="GS15" i="21"/>
  <c r="GR15" i="21"/>
  <c r="GQ15" i="21"/>
  <c r="GP15" i="21"/>
  <c r="GO15" i="21"/>
  <c r="GN15" i="21"/>
  <c r="GM15" i="21"/>
  <c r="GL15" i="21"/>
  <c r="GK15" i="21"/>
  <c r="GJ15" i="21"/>
  <c r="GI15" i="21"/>
  <c r="GH15" i="21"/>
  <c r="GG15" i="21"/>
  <c r="GF15" i="21"/>
  <c r="GE15" i="21"/>
  <c r="GD15" i="21"/>
  <c r="GC15" i="21"/>
  <c r="GB15" i="21"/>
  <c r="FZ15" i="21"/>
  <c r="FY15" i="21"/>
  <c r="FX15" i="21"/>
  <c r="FW15" i="21"/>
  <c r="FV15" i="21"/>
  <c r="FU15" i="21"/>
  <c r="FT15" i="21"/>
  <c r="FS15" i="21"/>
  <c r="FR15" i="21"/>
  <c r="FQ15" i="21"/>
  <c r="FP15" i="21"/>
  <c r="FN15" i="21"/>
  <c r="FL15" i="21"/>
  <c r="FJ15" i="21"/>
  <c r="FI15" i="21"/>
  <c r="FH15" i="21"/>
  <c r="FF15" i="21"/>
  <c r="FD15" i="21"/>
  <c r="FB15" i="21"/>
  <c r="EZ15" i="21"/>
  <c r="EV15" i="21"/>
  <c r="ES15" i="21"/>
  <c r="ER15" i="21"/>
  <c r="EQ15" i="21"/>
  <c r="EP15" i="21"/>
  <c r="EN15" i="21"/>
  <c r="EM15" i="21"/>
  <c r="EL15" i="21"/>
  <c r="EJ15" i="21"/>
  <c r="EH15" i="21"/>
  <c r="EF15" i="21"/>
  <c r="EE15" i="21"/>
  <c r="ED15" i="21"/>
  <c r="EB15" i="21"/>
  <c r="DZ15" i="21"/>
  <c r="DY15" i="21"/>
  <c r="DX15" i="21"/>
  <c r="DW15" i="21"/>
  <c r="DV15" i="21"/>
  <c r="DU15" i="21"/>
  <c r="DT15" i="21"/>
  <c r="DR15" i="21"/>
  <c r="DP15" i="21"/>
  <c r="DN15" i="21"/>
  <c r="DM15" i="21"/>
  <c r="DL15" i="21"/>
  <c r="DK15" i="21"/>
  <c r="DJ15" i="21"/>
  <c r="DH15" i="21"/>
  <c r="DF15" i="21"/>
  <c r="DD15" i="21"/>
  <c r="DB15" i="21"/>
  <c r="CZ15" i="21"/>
  <c r="CX15" i="21"/>
  <c r="CV15" i="21"/>
  <c r="CT15" i="21"/>
  <c r="CR15" i="21"/>
  <c r="CP15" i="21"/>
  <c r="CN15" i="21"/>
  <c r="CL15" i="21"/>
  <c r="CJ15" i="21"/>
  <c r="CH15" i="21"/>
  <c r="CF15" i="21"/>
  <c r="CD15" i="21"/>
  <c r="CB15" i="21"/>
  <c r="BZ15" i="21"/>
  <c r="BX15" i="21"/>
  <c r="BV15" i="21"/>
  <c r="BT15" i="21"/>
  <c r="BR15" i="21"/>
  <c r="BP15" i="21"/>
  <c r="BN15" i="21"/>
  <c r="BL15" i="21"/>
  <c r="BJ15" i="21"/>
  <c r="BH15" i="21"/>
  <c r="BF15" i="21"/>
  <c r="BE15" i="21"/>
  <c r="BD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H15" i="21"/>
  <c r="AG15" i="21"/>
  <c r="AF15" i="21"/>
  <c r="AE15" i="21"/>
  <c r="AD15" i="21"/>
  <c r="AB15" i="21"/>
  <c r="AA15" i="21"/>
  <c r="Z15" i="21"/>
  <c r="Y15" i="21"/>
  <c r="X15" i="21"/>
  <c r="W15" i="21"/>
  <c r="V15" i="21"/>
  <c r="T15" i="21"/>
  <c r="R15" i="21"/>
  <c r="P15" i="21"/>
  <c r="O15" i="21"/>
  <c r="N15" i="21"/>
  <c r="L15" i="21"/>
  <c r="J15" i="21"/>
  <c r="H15" i="21"/>
  <c r="F15" i="21"/>
  <c r="E15" i="21"/>
  <c r="D15" i="21"/>
  <c r="HH14" i="21"/>
  <c r="HG14" i="21"/>
  <c r="HF14" i="21"/>
  <c r="HD14" i="21"/>
  <c r="HB14" i="21"/>
  <c r="HA14" i="21"/>
  <c r="GZ14" i="21"/>
  <c r="GY14" i="21"/>
  <c r="GX14" i="21"/>
  <c r="GW14" i="21"/>
  <c r="GV14" i="21"/>
  <c r="GU14" i="21"/>
  <c r="GT14" i="21"/>
  <c r="GS14" i="21"/>
  <c r="GR14" i="21"/>
  <c r="GQ14" i="21"/>
  <c r="GP14" i="21"/>
  <c r="GO14" i="21"/>
  <c r="GN14" i="21"/>
  <c r="GM14" i="21"/>
  <c r="GL14" i="21"/>
  <c r="GK14" i="21"/>
  <c r="GJ14" i="21"/>
  <c r="GI14" i="21"/>
  <c r="GH14" i="21"/>
  <c r="GG14" i="21"/>
  <c r="GF14" i="21"/>
  <c r="GE14" i="21"/>
  <c r="GD14" i="21"/>
  <c r="GC14" i="21"/>
  <c r="GB14" i="21"/>
  <c r="FZ14" i="21"/>
  <c r="FY14" i="21"/>
  <c r="FX14" i="21"/>
  <c r="FW14" i="21"/>
  <c r="FV14" i="21"/>
  <c r="FU14" i="21"/>
  <c r="FT14" i="21"/>
  <c r="FS14" i="21"/>
  <c r="FR14" i="21"/>
  <c r="FQ14" i="21"/>
  <c r="FP14" i="21"/>
  <c r="FN14" i="21"/>
  <c r="FL14" i="21"/>
  <c r="FJ14" i="21"/>
  <c r="FI14" i="21"/>
  <c r="FH14" i="21"/>
  <c r="FF14" i="21"/>
  <c r="FD14" i="21"/>
  <c r="FB14" i="21"/>
  <c r="EZ14" i="21"/>
  <c r="EV14" i="21"/>
  <c r="ES14" i="21"/>
  <c r="ER14" i="21"/>
  <c r="EQ14" i="21"/>
  <c r="EP14" i="21"/>
  <c r="EN14" i="21"/>
  <c r="EM14" i="21"/>
  <c r="EL14" i="21"/>
  <c r="EJ14" i="21"/>
  <c r="EH14" i="21"/>
  <c r="EF14" i="21"/>
  <c r="EE14" i="21"/>
  <c r="ED14" i="21"/>
  <c r="EB14" i="21"/>
  <c r="DZ14" i="21"/>
  <c r="DY14" i="21"/>
  <c r="DX14" i="21"/>
  <c r="DW14" i="21"/>
  <c r="DV14" i="21"/>
  <c r="DU14" i="21"/>
  <c r="DT14" i="21"/>
  <c r="DR14" i="21"/>
  <c r="DP14" i="21"/>
  <c r="DN14" i="21"/>
  <c r="DM14" i="21"/>
  <c r="DL14" i="21"/>
  <c r="DK14" i="21"/>
  <c r="DJ14" i="21"/>
  <c r="DH14" i="21"/>
  <c r="DF14" i="21"/>
  <c r="DD14" i="21"/>
  <c r="DB14" i="21"/>
  <c r="CZ14" i="21"/>
  <c r="CX14" i="21"/>
  <c r="CV14" i="21"/>
  <c r="CT14" i="21"/>
  <c r="CR14" i="21"/>
  <c r="CP14" i="21"/>
  <c r="CN14" i="21"/>
  <c r="CL14" i="21"/>
  <c r="CJ14" i="21"/>
  <c r="CH14" i="21"/>
  <c r="CF14" i="21"/>
  <c r="CD14" i="21"/>
  <c r="CB14" i="21"/>
  <c r="BZ14" i="21"/>
  <c r="BX14" i="21"/>
  <c r="BV14" i="21"/>
  <c r="BT14" i="21"/>
  <c r="BR14" i="21"/>
  <c r="BP14" i="21"/>
  <c r="BN14" i="21"/>
  <c r="BL14" i="21"/>
  <c r="BJ14" i="21"/>
  <c r="BH14" i="21"/>
  <c r="BF14" i="21"/>
  <c r="BE14" i="21"/>
  <c r="BD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H14" i="21"/>
  <c r="AG14" i="21"/>
  <c r="AF14" i="21"/>
  <c r="AE14" i="21"/>
  <c r="AD14" i="21"/>
  <c r="AB14" i="21"/>
  <c r="AA14" i="21"/>
  <c r="Z14" i="21"/>
  <c r="Y14" i="21"/>
  <c r="X14" i="21"/>
  <c r="W14" i="21"/>
  <c r="V14" i="21"/>
  <c r="T14" i="21"/>
  <c r="R14" i="21"/>
  <c r="P14" i="21"/>
  <c r="O14" i="21"/>
  <c r="N14" i="21"/>
  <c r="L14" i="21"/>
  <c r="J14" i="21"/>
  <c r="H14" i="21"/>
  <c r="F14" i="21"/>
  <c r="E14" i="21"/>
  <c r="D14" i="21"/>
  <c r="HH13" i="21"/>
  <c r="HG13" i="21"/>
  <c r="HF13" i="21"/>
  <c r="HD13" i="21"/>
  <c r="HB13" i="21"/>
  <c r="HA13" i="21"/>
  <c r="GZ13" i="21"/>
  <c r="GY13" i="21"/>
  <c r="GX13" i="21"/>
  <c r="GV13" i="21"/>
  <c r="GU13" i="21"/>
  <c r="GT13" i="21"/>
  <c r="GS13" i="21"/>
  <c r="GR13" i="21"/>
  <c r="GQ13" i="21"/>
  <c r="GP13" i="21"/>
  <c r="GO13" i="21"/>
  <c r="GN13" i="21"/>
  <c r="GM13" i="21"/>
  <c r="GL13" i="21"/>
  <c r="GK13" i="21"/>
  <c r="GJ13" i="21"/>
  <c r="GI13" i="21"/>
  <c r="GH13" i="21"/>
  <c r="GG13" i="21"/>
  <c r="GF13" i="21"/>
  <c r="GE13" i="21"/>
  <c r="GD13" i="21"/>
  <c r="GC13" i="21"/>
  <c r="GB13" i="21"/>
  <c r="FZ13" i="21"/>
  <c r="FY13" i="21"/>
  <c r="FX13" i="21"/>
  <c r="FW13" i="21"/>
  <c r="FV13" i="21"/>
  <c r="FU13" i="21"/>
  <c r="FT13" i="21"/>
  <c r="FS13" i="21"/>
  <c r="FR13" i="21"/>
  <c r="FQ13" i="21"/>
  <c r="FP13" i="21"/>
  <c r="FN13" i="21"/>
  <c r="FL13" i="21"/>
  <c r="FJ13" i="21"/>
  <c r="FI13" i="21"/>
  <c r="FH13" i="21"/>
  <c r="FF13" i="21"/>
  <c r="FD13" i="21"/>
  <c r="FB13" i="21"/>
  <c r="EZ13" i="21"/>
  <c r="EV13" i="21"/>
  <c r="ES13" i="21"/>
  <c r="ER13" i="21"/>
  <c r="EQ13" i="21"/>
  <c r="EP13" i="21"/>
  <c r="EN13" i="21"/>
  <c r="EM13" i="21"/>
  <c r="EL13" i="21"/>
  <c r="EJ13" i="21"/>
  <c r="EH13" i="21"/>
  <c r="EF13" i="21"/>
  <c r="EE13" i="21"/>
  <c r="ED13" i="21"/>
  <c r="EB13" i="21"/>
  <c r="DZ13" i="21"/>
  <c r="DY13" i="21"/>
  <c r="DX13" i="21"/>
  <c r="DW13" i="21"/>
  <c r="DV13" i="21"/>
  <c r="DU13" i="21"/>
  <c r="DT13" i="21"/>
  <c r="DR13" i="21"/>
  <c r="DP13" i="21"/>
  <c r="DN13" i="21"/>
  <c r="DM13" i="21"/>
  <c r="DL13" i="21"/>
  <c r="DK13" i="21"/>
  <c r="DJ13" i="21"/>
  <c r="DH13" i="21"/>
  <c r="DF13" i="21"/>
  <c r="DD13" i="21"/>
  <c r="DB13" i="21"/>
  <c r="CZ13" i="21"/>
  <c r="CX13" i="21"/>
  <c r="CV13" i="21"/>
  <c r="CT13" i="21"/>
  <c r="CR13" i="21"/>
  <c r="CP13" i="21"/>
  <c r="CN13" i="21"/>
  <c r="CL13" i="21"/>
  <c r="CJ13" i="21"/>
  <c r="CH13" i="21"/>
  <c r="CF13" i="21"/>
  <c r="CD13" i="21"/>
  <c r="CB13" i="21"/>
  <c r="BZ13" i="21"/>
  <c r="BX13" i="21"/>
  <c r="BV13" i="21"/>
  <c r="BT13" i="21"/>
  <c r="BR13" i="21"/>
  <c r="BP13" i="21"/>
  <c r="BN13" i="21"/>
  <c r="BL13" i="21"/>
  <c r="BJ13" i="21"/>
  <c r="BH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H13" i="21"/>
  <c r="AG13" i="21"/>
  <c r="AF13" i="21"/>
  <c r="AE13" i="21"/>
  <c r="AD13" i="21"/>
  <c r="AB13" i="21"/>
  <c r="AA13" i="21"/>
  <c r="Z13" i="21"/>
  <c r="Y13" i="21"/>
  <c r="X13" i="21"/>
  <c r="W13" i="21"/>
  <c r="V13" i="21"/>
  <c r="T13" i="21"/>
  <c r="R13" i="21"/>
  <c r="P13" i="21"/>
  <c r="O13" i="21"/>
  <c r="N13" i="21"/>
  <c r="L13" i="21"/>
  <c r="J13" i="21"/>
  <c r="H13" i="21"/>
  <c r="F13" i="21"/>
  <c r="E13" i="21"/>
  <c r="D13" i="21"/>
  <c r="HH12" i="21"/>
  <c r="HG12" i="21"/>
  <c r="HF12" i="21"/>
  <c r="HD12" i="21"/>
  <c r="HB12" i="21"/>
  <c r="HA12" i="21"/>
  <c r="GZ12" i="21"/>
  <c r="GY12" i="21"/>
  <c r="GX12" i="21"/>
  <c r="GV12" i="21"/>
  <c r="GU12" i="21"/>
  <c r="GT12" i="21"/>
  <c r="GS12" i="21"/>
  <c r="GR12" i="21"/>
  <c r="GQ12" i="21"/>
  <c r="GP12" i="21"/>
  <c r="GO12" i="21"/>
  <c r="GN12" i="21"/>
  <c r="GM12" i="21"/>
  <c r="GL12" i="21"/>
  <c r="GK12" i="21"/>
  <c r="GJ12" i="21"/>
  <c r="GI12" i="21"/>
  <c r="GH12" i="21"/>
  <c r="GG12" i="21"/>
  <c r="GF12" i="21"/>
  <c r="GE12" i="21"/>
  <c r="GD12" i="21"/>
  <c r="GC12" i="21"/>
  <c r="GB12" i="21"/>
  <c r="FZ12" i="21"/>
  <c r="FY12" i="21"/>
  <c r="FX12" i="21"/>
  <c r="FW12" i="21"/>
  <c r="FV12" i="21"/>
  <c r="FU12" i="21"/>
  <c r="FT12" i="21"/>
  <c r="FS12" i="21"/>
  <c r="FR12" i="21"/>
  <c r="FQ12" i="21"/>
  <c r="FP12" i="21"/>
  <c r="FN12" i="21"/>
  <c r="FL12" i="21"/>
  <c r="FK12" i="21"/>
  <c r="FJ12" i="21"/>
  <c r="FI12" i="21"/>
  <c r="FH12" i="21"/>
  <c r="FF12" i="21"/>
  <c r="FD12" i="21"/>
  <c r="FB12" i="21"/>
  <c r="EZ12" i="21"/>
  <c r="EV12" i="21"/>
  <c r="ES12" i="21"/>
  <c r="ER12" i="21"/>
  <c r="EQ12" i="21"/>
  <c r="EP12" i="21"/>
  <c r="EN12" i="21"/>
  <c r="EM12" i="21"/>
  <c r="EL12" i="21"/>
  <c r="EJ12" i="21"/>
  <c r="EH12" i="21"/>
  <c r="EF12" i="21"/>
  <c r="EE12" i="21"/>
  <c r="ED12" i="21"/>
  <c r="EB12" i="21"/>
  <c r="DZ12" i="21"/>
  <c r="DY12" i="21"/>
  <c r="DX12" i="21"/>
  <c r="DW12" i="21"/>
  <c r="DV12" i="21"/>
  <c r="DU12" i="21"/>
  <c r="DT12" i="21"/>
  <c r="DR12" i="21"/>
  <c r="DP12" i="21"/>
  <c r="DN12" i="21"/>
  <c r="DM12" i="21"/>
  <c r="DL12" i="21"/>
  <c r="DK12" i="21"/>
  <c r="DJ12" i="21"/>
  <c r="DH12" i="21"/>
  <c r="DF12" i="21"/>
  <c r="DD12" i="21"/>
  <c r="DB12" i="21"/>
  <c r="CZ12" i="21"/>
  <c r="CX12" i="21"/>
  <c r="CV12" i="21"/>
  <c r="CT12" i="21"/>
  <c r="CR12" i="21"/>
  <c r="CP12" i="21"/>
  <c r="CN12" i="21"/>
  <c r="CL12" i="21"/>
  <c r="CJ12" i="21"/>
  <c r="CH12" i="21"/>
  <c r="CF12" i="21"/>
  <c r="CD12" i="21"/>
  <c r="CB12" i="21"/>
  <c r="BZ12" i="21"/>
  <c r="BX12" i="21"/>
  <c r="BV12" i="21"/>
  <c r="BT12" i="21"/>
  <c r="BR12" i="21"/>
  <c r="BP12" i="21"/>
  <c r="BN12" i="21"/>
  <c r="BL12" i="21"/>
  <c r="BJ12" i="21"/>
  <c r="BH12" i="21"/>
  <c r="BF12" i="21"/>
  <c r="BE12" i="21"/>
  <c r="BD12" i="21"/>
  <c r="BC12" i="21"/>
  <c r="BB12" i="21"/>
  <c r="BA12" i="21"/>
  <c r="AZ12" i="21"/>
  <c r="AY12" i="21"/>
  <c r="AX12" i="21"/>
  <c r="AV12" i="21"/>
  <c r="AU12" i="21"/>
  <c r="AT12" i="21"/>
  <c r="AS12" i="21"/>
  <c r="AR12" i="21"/>
  <c r="AP12" i="21"/>
  <c r="AO12" i="21"/>
  <c r="AN12" i="21"/>
  <c r="AM12" i="21"/>
  <c r="AL12" i="21"/>
  <c r="AK12" i="21"/>
  <c r="AJ12" i="21"/>
  <c r="AH12" i="21"/>
  <c r="AG12" i="21"/>
  <c r="AF12" i="21"/>
  <c r="AE12" i="21"/>
  <c r="AD12" i="21"/>
  <c r="AB12" i="21"/>
  <c r="AA12" i="21"/>
  <c r="Z12" i="21"/>
  <c r="Y12" i="21"/>
  <c r="X12" i="21"/>
  <c r="W12" i="21"/>
  <c r="V12" i="21"/>
  <c r="U12" i="21"/>
  <c r="T12" i="21"/>
  <c r="R12" i="21"/>
  <c r="Q12" i="21"/>
  <c r="P12" i="21"/>
  <c r="O12" i="21"/>
  <c r="N12" i="21"/>
  <c r="M12" i="21"/>
  <c r="L12" i="21"/>
  <c r="J12" i="21"/>
  <c r="H12" i="21"/>
  <c r="F12" i="21"/>
  <c r="E12" i="21"/>
  <c r="D12" i="21"/>
  <c r="HH11" i="21"/>
  <c r="HG11" i="21"/>
  <c r="HF11" i="21"/>
  <c r="HD11" i="21"/>
  <c r="HB11" i="21"/>
  <c r="HA11" i="21"/>
  <c r="GZ11" i="21"/>
  <c r="GY11" i="21"/>
  <c r="GX11" i="21"/>
  <c r="GV11" i="21"/>
  <c r="GU11" i="21"/>
  <c r="GT11" i="21"/>
  <c r="GS11" i="21"/>
  <c r="GR11" i="21"/>
  <c r="GQ11" i="21"/>
  <c r="GP11" i="21"/>
  <c r="GO11" i="21"/>
  <c r="GN11" i="21"/>
  <c r="GM11" i="21"/>
  <c r="GL11" i="21"/>
  <c r="GK11" i="21"/>
  <c r="GJ11" i="21"/>
  <c r="GI11" i="21"/>
  <c r="GH11" i="21"/>
  <c r="GG11" i="21"/>
  <c r="GF11" i="21"/>
  <c r="GE11" i="21"/>
  <c r="GD11" i="21"/>
  <c r="GC11" i="21"/>
  <c r="GB11" i="21"/>
  <c r="FZ11" i="21"/>
  <c r="FY11" i="21"/>
  <c r="FX11" i="21"/>
  <c r="FW11" i="21"/>
  <c r="FV11" i="21"/>
  <c r="FU11" i="21"/>
  <c r="FT11" i="21"/>
  <c r="FS11" i="21"/>
  <c r="FR11" i="21"/>
  <c r="FQ11" i="21"/>
  <c r="FP11" i="21"/>
  <c r="FN11" i="21"/>
  <c r="FL11" i="21"/>
  <c r="FK11" i="21"/>
  <c r="FJ11" i="21"/>
  <c r="FI11" i="21"/>
  <c r="FH11" i="21"/>
  <c r="FF11" i="21"/>
  <c r="FD11" i="21"/>
  <c r="FB11" i="21"/>
  <c r="EZ11" i="21"/>
  <c r="EV11" i="21"/>
  <c r="ES11" i="21"/>
  <c r="ER11" i="21"/>
  <c r="EQ11" i="21"/>
  <c r="EP11" i="21"/>
  <c r="EN11" i="21"/>
  <c r="EM11" i="21"/>
  <c r="EL11" i="21"/>
  <c r="EK11" i="21"/>
  <c r="EJ11" i="21"/>
  <c r="EH11" i="21"/>
  <c r="EF11" i="21"/>
  <c r="EE11" i="21"/>
  <c r="ED11" i="21"/>
  <c r="EB11" i="21"/>
  <c r="DZ11" i="21"/>
  <c r="DY11" i="21"/>
  <c r="DX11" i="21"/>
  <c r="DW11" i="21"/>
  <c r="DV11" i="21"/>
  <c r="DU11" i="21"/>
  <c r="DT11" i="21"/>
  <c r="DR11" i="21"/>
  <c r="DP11" i="21"/>
  <c r="DN11" i="21"/>
  <c r="DM11" i="21"/>
  <c r="DL11" i="21"/>
  <c r="DK11" i="21"/>
  <c r="DJ11" i="21"/>
  <c r="DH11" i="21"/>
  <c r="DF11" i="21"/>
  <c r="DD11" i="21"/>
  <c r="DB11" i="21"/>
  <c r="CZ11" i="21"/>
  <c r="CX11" i="21"/>
  <c r="CV11" i="21"/>
  <c r="CT11" i="21"/>
  <c r="CR11" i="21"/>
  <c r="CP11" i="21"/>
  <c r="CN11" i="21"/>
  <c r="CL11" i="21"/>
  <c r="CJ11" i="21"/>
  <c r="CH11" i="21"/>
  <c r="CF11" i="21"/>
  <c r="CD11" i="21"/>
  <c r="CB11" i="21"/>
  <c r="BZ11" i="21"/>
  <c r="BX11" i="21"/>
  <c r="BV11" i="21"/>
  <c r="BT11" i="21"/>
  <c r="BR11" i="21"/>
  <c r="BP11" i="21"/>
  <c r="BN11" i="21"/>
  <c r="BL11" i="21"/>
  <c r="BJ11" i="21"/>
  <c r="BH11" i="21"/>
  <c r="BF11" i="21"/>
  <c r="BD11" i="21"/>
  <c r="BC11" i="21"/>
  <c r="BB11" i="21"/>
  <c r="BA11" i="21"/>
  <c r="AZ11" i="21"/>
  <c r="AY11" i="21"/>
  <c r="AX11" i="21"/>
  <c r="AV11" i="21"/>
  <c r="AU11" i="21"/>
  <c r="AT11" i="21"/>
  <c r="AS11" i="21"/>
  <c r="AR11" i="21"/>
  <c r="AP11" i="21"/>
  <c r="AO11" i="21"/>
  <c r="AN11" i="21"/>
  <c r="AM11" i="21"/>
  <c r="AL11" i="21"/>
  <c r="AK11" i="21"/>
  <c r="AJ11" i="21"/>
  <c r="AH11" i="21"/>
  <c r="AG11" i="21"/>
  <c r="AF11" i="21"/>
  <c r="AE11" i="21"/>
  <c r="AD11" i="21"/>
  <c r="AB11" i="21"/>
  <c r="AA11" i="21"/>
  <c r="Z11" i="21"/>
  <c r="Y11" i="21"/>
  <c r="X11" i="21"/>
  <c r="W11" i="21"/>
  <c r="V11" i="21"/>
  <c r="U11" i="21"/>
  <c r="T11" i="21"/>
  <c r="R11" i="21"/>
  <c r="Q11" i="21"/>
  <c r="P11" i="21"/>
  <c r="O11" i="21"/>
  <c r="N11" i="21"/>
  <c r="M11" i="21"/>
  <c r="L11" i="21"/>
  <c r="J11" i="21"/>
  <c r="H11" i="21"/>
  <c r="F11" i="21"/>
  <c r="E11" i="21"/>
  <c r="D11" i="21"/>
  <c r="HH10" i="21"/>
  <c r="HG10" i="21"/>
  <c r="HF10" i="21"/>
  <c r="HD10" i="21"/>
  <c r="HB10" i="21"/>
  <c r="HA10" i="21"/>
  <c r="GZ10" i="21"/>
  <c r="GY10" i="21"/>
  <c r="GX10" i="21"/>
  <c r="GV10" i="21"/>
  <c r="GU10" i="21"/>
  <c r="GT10" i="21"/>
  <c r="GS10" i="21"/>
  <c r="GR10" i="21"/>
  <c r="GQ10" i="21"/>
  <c r="GP10" i="21"/>
  <c r="GO10" i="21"/>
  <c r="GN10" i="21"/>
  <c r="GM10" i="21"/>
  <c r="GL10" i="21"/>
  <c r="GK10" i="21"/>
  <c r="GJ10" i="21"/>
  <c r="GI10" i="21"/>
  <c r="GH10" i="21"/>
  <c r="GG10" i="21"/>
  <c r="GF10" i="21"/>
  <c r="GE10" i="21"/>
  <c r="GD10" i="21"/>
  <c r="GC10" i="21"/>
  <c r="GB10" i="21"/>
  <c r="FZ10" i="21"/>
  <c r="FY10" i="21"/>
  <c r="FX10" i="21"/>
  <c r="FW10" i="21"/>
  <c r="FV10" i="21"/>
  <c r="FU10" i="21"/>
  <c r="FT10" i="21"/>
  <c r="FS10" i="21"/>
  <c r="FR10" i="21"/>
  <c r="FQ10" i="21"/>
  <c r="FP10" i="21"/>
  <c r="FN10" i="21"/>
  <c r="FL10" i="21"/>
  <c r="FK10" i="21"/>
  <c r="FJ10" i="21"/>
  <c r="FI10" i="21"/>
  <c r="FH10" i="21"/>
  <c r="FF10" i="21"/>
  <c r="FD10" i="21"/>
  <c r="FB10" i="21"/>
  <c r="EZ10" i="21"/>
  <c r="EV10" i="21"/>
  <c r="ES10" i="21"/>
  <c r="ER10" i="21"/>
  <c r="EQ10" i="21"/>
  <c r="EP10" i="21"/>
  <c r="EN10" i="21"/>
  <c r="EM10" i="21"/>
  <c r="EL10" i="21"/>
  <c r="EK10" i="21"/>
  <c r="EJ10" i="21"/>
  <c r="EH10" i="21"/>
  <c r="EF10" i="21"/>
  <c r="EE10" i="21"/>
  <c r="ED10" i="21"/>
  <c r="EB10" i="21"/>
  <c r="DZ10" i="21"/>
  <c r="DY10" i="21"/>
  <c r="DX10" i="21"/>
  <c r="DW10" i="21"/>
  <c r="DV10" i="21"/>
  <c r="DU10" i="21"/>
  <c r="DT10" i="21"/>
  <c r="DR10" i="21"/>
  <c r="DP10" i="21"/>
  <c r="DN10" i="21"/>
  <c r="DM10" i="21"/>
  <c r="DL10" i="21"/>
  <c r="DK10" i="21"/>
  <c r="DJ10" i="21"/>
  <c r="DH10" i="21"/>
  <c r="DG10" i="21"/>
  <c r="DF10" i="21"/>
  <c r="DE10" i="21"/>
  <c r="DD10" i="21"/>
  <c r="DB10" i="21"/>
  <c r="CZ10" i="21"/>
  <c r="CX10" i="21"/>
  <c r="CV10" i="21"/>
  <c r="CT10" i="21"/>
  <c r="CR10" i="21"/>
  <c r="CP10" i="21"/>
  <c r="CN10" i="21"/>
  <c r="CL10" i="21"/>
  <c r="CJ10" i="21"/>
  <c r="CH10" i="21"/>
  <c r="CF10" i="21"/>
  <c r="CD10" i="21"/>
  <c r="CB10" i="21"/>
  <c r="BZ10" i="21"/>
  <c r="BX10" i="21"/>
  <c r="BV10" i="21"/>
  <c r="BT10" i="21"/>
  <c r="BR10" i="21"/>
  <c r="BP10" i="21"/>
  <c r="BO10" i="21"/>
  <c r="BN10" i="21"/>
  <c r="BL10" i="21"/>
  <c r="BJ10" i="21"/>
  <c r="BH10" i="21"/>
  <c r="BF10" i="21"/>
  <c r="BE10" i="21"/>
  <c r="BD10" i="21"/>
  <c r="BC10" i="21"/>
  <c r="BB10" i="21"/>
  <c r="BA10" i="21"/>
  <c r="AZ10" i="21"/>
  <c r="AY10" i="21"/>
  <c r="AX10" i="21"/>
  <c r="AV10" i="21"/>
  <c r="AU10" i="21"/>
  <c r="AT10" i="21"/>
  <c r="AS10" i="21"/>
  <c r="AR10" i="21"/>
  <c r="AP10" i="21"/>
  <c r="AO10" i="21"/>
  <c r="AN10" i="21"/>
  <c r="AM10" i="21"/>
  <c r="AL10" i="21"/>
  <c r="AK10" i="21"/>
  <c r="AJ10" i="21"/>
  <c r="AH10" i="21"/>
  <c r="AG10" i="21"/>
  <c r="AF10" i="21"/>
  <c r="AE10" i="21"/>
  <c r="AD10" i="21"/>
  <c r="AB10" i="21"/>
  <c r="AA10" i="21"/>
  <c r="Z10" i="21"/>
  <c r="Y10" i="21"/>
  <c r="X10" i="21"/>
  <c r="W10" i="21"/>
  <c r="V10" i="21"/>
  <c r="U10" i="21"/>
  <c r="T10" i="21"/>
  <c r="R10" i="21"/>
  <c r="Q10" i="21"/>
  <c r="P10" i="21"/>
  <c r="O10" i="21"/>
  <c r="N10" i="21"/>
  <c r="M10" i="21"/>
  <c r="L10" i="21"/>
  <c r="J10" i="21"/>
  <c r="H10" i="21"/>
  <c r="F10" i="21"/>
  <c r="E10" i="21"/>
  <c r="D10" i="21"/>
  <c r="HH9" i="21"/>
  <c r="HG9" i="21"/>
  <c r="HF9" i="21"/>
  <c r="HD9" i="21"/>
  <c r="HB9" i="21"/>
  <c r="HA9" i="21"/>
  <c r="GZ9" i="21"/>
  <c r="GY9" i="21"/>
  <c r="GX9" i="21"/>
  <c r="GW9" i="21"/>
  <c r="GV9" i="21"/>
  <c r="GU9" i="21"/>
  <c r="GT9" i="21"/>
  <c r="GS9" i="21"/>
  <c r="GR9" i="21"/>
  <c r="GQ9" i="21"/>
  <c r="GP9" i="21"/>
  <c r="GO9" i="21"/>
  <c r="GN9" i="21"/>
  <c r="GM9" i="21"/>
  <c r="GL9" i="21"/>
  <c r="GK9" i="21"/>
  <c r="GJ9" i="21"/>
  <c r="GI9" i="21"/>
  <c r="GH9" i="21"/>
  <c r="GG9" i="21"/>
  <c r="GF9" i="21"/>
  <c r="GE9" i="21"/>
  <c r="GD9" i="21"/>
  <c r="GC9" i="21"/>
  <c r="GB9" i="21"/>
  <c r="FZ9" i="21"/>
  <c r="FY9" i="21"/>
  <c r="FX9" i="21"/>
  <c r="FW9" i="21"/>
  <c r="FV9" i="21"/>
  <c r="FU9" i="21"/>
  <c r="FT9" i="21"/>
  <c r="FS9" i="21"/>
  <c r="FR9" i="21"/>
  <c r="FQ9" i="21"/>
  <c r="FP9" i="21"/>
  <c r="FN9" i="21"/>
  <c r="FL9" i="21"/>
  <c r="FK9" i="21"/>
  <c r="FJ9" i="21"/>
  <c r="FI9" i="21"/>
  <c r="FH9" i="21"/>
  <c r="FF9" i="21"/>
  <c r="FD9" i="21"/>
  <c r="FB9" i="21"/>
  <c r="EZ9" i="21"/>
  <c r="EV9" i="21"/>
  <c r="ES9" i="21"/>
  <c r="ER9" i="21"/>
  <c r="EQ9" i="21"/>
  <c r="EP9" i="21"/>
  <c r="EN9" i="21"/>
  <c r="EM9" i="21"/>
  <c r="EL9" i="21"/>
  <c r="EK9" i="21"/>
  <c r="EJ9" i="21"/>
  <c r="EH9" i="21"/>
  <c r="EF9" i="21"/>
  <c r="EE9" i="21"/>
  <c r="ED9" i="21"/>
  <c r="EB9" i="21"/>
  <c r="DZ9" i="21"/>
  <c r="DY9" i="21"/>
  <c r="DX9" i="21"/>
  <c r="DW9" i="21"/>
  <c r="DV9" i="21"/>
  <c r="DU9" i="21"/>
  <c r="DT9" i="21"/>
  <c r="DR9" i="21"/>
  <c r="DP9" i="21"/>
  <c r="DN9" i="21"/>
  <c r="DM9" i="21"/>
  <c r="DL9" i="21"/>
  <c r="DK9" i="21"/>
  <c r="DJ9" i="21"/>
  <c r="DH9" i="21"/>
  <c r="DG9" i="21"/>
  <c r="DF9" i="21"/>
  <c r="DE9" i="21"/>
  <c r="DD9" i="21"/>
  <c r="DC9" i="21"/>
  <c r="DB9" i="21"/>
  <c r="CZ9" i="21"/>
  <c r="CX9" i="21"/>
  <c r="CV9" i="21"/>
  <c r="CT9" i="21"/>
  <c r="CS9" i="21"/>
  <c r="CR9" i="21"/>
  <c r="CP9" i="21"/>
  <c r="CN9" i="21"/>
  <c r="CM9" i="21"/>
  <c r="CL9" i="21"/>
  <c r="CJ9" i="21"/>
  <c r="CI9" i="21"/>
  <c r="CH9" i="21"/>
  <c r="CG9" i="21"/>
  <c r="CF9" i="21"/>
  <c r="CD9" i="21"/>
  <c r="CB9" i="21"/>
  <c r="CA9" i="21"/>
  <c r="BZ9" i="21"/>
  <c r="BY9" i="21"/>
  <c r="BX9" i="21"/>
  <c r="BW9" i="21"/>
  <c r="BV9" i="21"/>
  <c r="BU9" i="21"/>
  <c r="BT9" i="21"/>
  <c r="BS9" i="21"/>
  <c r="BR9" i="21"/>
  <c r="BQ9" i="21"/>
  <c r="BP9" i="21"/>
  <c r="BO9" i="21"/>
  <c r="BN9" i="21"/>
  <c r="BL9" i="21"/>
  <c r="BK9" i="21"/>
  <c r="BJ9" i="21"/>
  <c r="BI9" i="21"/>
  <c r="BH9" i="21"/>
  <c r="BG9" i="21"/>
  <c r="BF9" i="21"/>
  <c r="BE9" i="21"/>
  <c r="BD9" i="21"/>
  <c r="BB9" i="21"/>
  <c r="BA9" i="21"/>
  <c r="AZ9" i="21"/>
  <c r="AY9" i="21"/>
  <c r="AX9" i="21"/>
  <c r="AV9" i="21"/>
  <c r="AU9" i="21"/>
  <c r="AT9" i="21"/>
  <c r="AS9" i="21"/>
  <c r="AR9" i="21"/>
  <c r="AP9" i="21"/>
  <c r="AO9" i="21"/>
  <c r="AN9" i="21"/>
  <c r="AM9" i="21"/>
  <c r="AL9" i="21"/>
  <c r="AK9" i="21"/>
  <c r="AJ9" i="21"/>
  <c r="AH9" i="21"/>
  <c r="AG9" i="21"/>
  <c r="AF9" i="21"/>
  <c r="AE9" i="21"/>
  <c r="AD9" i="21"/>
  <c r="AB9" i="21"/>
  <c r="AA9" i="21"/>
  <c r="Z9" i="21"/>
  <c r="Y9" i="21"/>
  <c r="X9" i="21"/>
  <c r="W9" i="21"/>
  <c r="V9" i="21"/>
  <c r="U9" i="21"/>
  <c r="T9" i="21"/>
  <c r="R9" i="21"/>
  <c r="Q9" i="21"/>
  <c r="P9" i="21"/>
  <c r="O9" i="21"/>
  <c r="N9" i="21"/>
  <c r="M9" i="21"/>
  <c r="L9" i="21"/>
  <c r="J9" i="21"/>
  <c r="H9" i="21"/>
  <c r="F9" i="21"/>
  <c r="E9" i="21"/>
  <c r="D9" i="21"/>
  <c r="HI8" i="21"/>
  <c r="HH8" i="21"/>
  <c r="HG8" i="21"/>
  <c r="HF8" i="21"/>
  <c r="HE8" i="21"/>
  <c r="HD8" i="21"/>
  <c r="HC8" i="21"/>
  <c r="HB8" i="21"/>
  <c r="HA8" i="21"/>
  <c r="GZ8" i="21"/>
  <c r="GY8" i="21"/>
  <c r="GX8" i="21"/>
  <c r="GW8" i="21"/>
  <c r="GV8" i="21"/>
  <c r="GU8" i="21"/>
  <c r="GT8" i="21"/>
  <c r="GS8" i="21"/>
  <c r="GR8" i="21"/>
  <c r="GQ8" i="21"/>
  <c r="GP8" i="21"/>
  <c r="GO8" i="21"/>
  <c r="GN8" i="21"/>
  <c r="GM8" i="21"/>
  <c r="GL8" i="21"/>
  <c r="GK8" i="21"/>
  <c r="GJ8" i="21"/>
  <c r="GI8" i="21"/>
  <c r="GH8" i="21"/>
  <c r="GG8" i="21"/>
  <c r="GF8" i="21"/>
  <c r="GE8" i="21"/>
  <c r="GD8" i="21"/>
  <c r="GC8" i="21"/>
  <c r="GB8" i="21"/>
  <c r="GA8" i="21"/>
  <c r="FZ8" i="21"/>
  <c r="FY8" i="21"/>
  <c r="FX8" i="21"/>
  <c r="FW8" i="21"/>
  <c r="FV8" i="21"/>
  <c r="FU8" i="21"/>
  <c r="FT8" i="21"/>
  <c r="FS8" i="21"/>
  <c r="FR8" i="21"/>
  <c r="FQ8" i="21"/>
  <c r="FP8" i="21"/>
  <c r="FO8" i="21"/>
  <c r="FN8" i="21"/>
  <c r="FM8" i="21"/>
  <c r="FL8" i="21"/>
  <c r="FK8" i="21"/>
  <c r="FJ8" i="21"/>
  <c r="FI8" i="21"/>
  <c r="FH8" i="21"/>
  <c r="FG8" i="21"/>
  <c r="FF8" i="21"/>
  <c r="FE8" i="21"/>
  <c r="FD8" i="21"/>
  <c r="FC8" i="21"/>
  <c r="FB8" i="21"/>
  <c r="FA8" i="21"/>
  <c r="EZ8" i="21"/>
  <c r="EW8" i="21"/>
  <c r="EV8" i="21"/>
  <c r="ES8" i="21"/>
  <c r="ER8" i="21"/>
  <c r="EQ8" i="21"/>
  <c r="EP8" i="21"/>
  <c r="EO8" i="21"/>
  <c r="EN8" i="21"/>
  <c r="EM8" i="21"/>
  <c r="EL8" i="21"/>
  <c r="EK8" i="21"/>
  <c r="EJ8" i="21"/>
  <c r="EI8" i="21"/>
  <c r="EH8" i="21"/>
  <c r="EG8" i="21"/>
  <c r="EF8" i="21"/>
  <c r="EE8" i="21"/>
  <c r="ED8" i="21"/>
  <c r="EC8" i="21"/>
  <c r="EB8" i="21"/>
  <c r="EA8" i="21"/>
  <c r="DZ8" i="21"/>
  <c r="DY8" i="21"/>
  <c r="DX8" i="21"/>
  <c r="DW8" i="21"/>
  <c r="DV8" i="21"/>
  <c r="DU8" i="21"/>
  <c r="DT8" i="21"/>
  <c r="DS8" i="21"/>
  <c r="DR8" i="21"/>
  <c r="DQ8" i="21"/>
  <c r="DP8" i="21"/>
  <c r="DO8" i="21"/>
  <c r="DN8" i="21"/>
  <c r="DM8" i="21"/>
  <c r="DL8" i="21"/>
  <c r="DK8" i="21"/>
  <c r="DJ8" i="21"/>
  <c r="DI8" i="21"/>
  <c r="DH8" i="21"/>
  <c r="DG8" i="21"/>
  <c r="DF8" i="21"/>
  <c r="DE8" i="21"/>
  <c r="DD8" i="21"/>
  <c r="DC8" i="21"/>
  <c r="DB8" i="21"/>
  <c r="DA8" i="21"/>
  <c r="CZ8" i="21"/>
  <c r="CY8" i="21"/>
  <c r="CX8" i="21"/>
  <c r="CW8" i="21"/>
  <c r="CV8" i="21"/>
  <c r="CU8" i="21"/>
  <c r="CT8" i="21"/>
  <c r="CS8" i="21"/>
  <c r="CR8" i="21"/>
  <c r="CQ8" i="21"/>
  <c r="CP8" i="21"/>
  <c r="CO8" i="21"/>
  <c r="CN8" i="21"/>
  <c r="CM8" i="21"/>
  <c r="CL8" i="21"/>
  <c r="CK8" i="21"/>
  <c r="CJ8" i="21"/>
  <c r="CI8" i="21"/>
  <c r="CH8" i="21"/>
  <c r="CG8" i="21"/>
  <c r="CF8" i="21"/>
  <c r="CE8" i="21"/>
  <c r="CD8" i="21"/>
  <c r="CC8" i="21"/>
  <c r="CB8" i="21"/>
  <c r="CA8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HF30" i="20"/>
  <c r="HD30" i="20"/>
  <c r="HB30" i="20"/>
  <c r="GZ30" i="20"/>
  <c r="GX30" i="20"/>
  <c r="GV30" i="20"/>
  <c r="GT30" i="20"/>
  <c r="GS30" i="20"/>
  <c r="GR30" i="20"/>
  <c r="GQ30" i="20"/>
  <c r="GP30" i="20"/>
  <c r="GN30" i="20"/>
  <c r="GL30" i="20"/>
  <c r="GJ30" i="20"/>
  <c r="GH30" i="20"/>
  <c r="GF30" i="20"/>
  <c r="GD30" i="20"/>
  <c r="GB30" i="20"/>
  <c r="FZ30" i="20"/>
  <c r="FX30" i="20"/>
  <c r="FV30" i="20"/>
  <c r="FT30" i="20"/>
  <c r="FR30" i="20"/>
  <c r="FP30" i="20"/>
  <c r="FO30" i="20"/>
  <c r="FN30" i="20"/>
  <c r="FM30" i="20"/>
  <c r="FL30" i="20"/>
  <c r="FJ30" i="20"/>
  <c r="FI30" i="20"/>
  <c r="FH30" i="20"/>
  <c r="FF30" i="20"/>
  <c r="FD30" i="20"/>
  <c r="FB30" i="20"/>
  <c r="EZ30" i="20"/>
  <c r="EX30" i="20"/>
  <c r="EV30" i="20"/>
  <c r="ET30" i="20"/>
  <c r="ER30" i="20"/>
  <c r="EP30" i="20"/>
  <c r="EN30" i="20"/>
  <c r="EL30" i="20"/>
  <c r="EJ30" i="20"/>
  <c r="EH30" i="20"/>
  <c r="EF30" i="20"/>
  <c r="ED30" i="20"/>
  <c r="EB30" i="20"/>
  <c r="DZ30" i="20"/>
  <c r="DX30" i="20"/>
  <c r="DV30" i="20"/>
  <c r="DR30" i="20"/>
  <c r="DP30" i="20"/>
  <c r="DN30" i="20"/>
  <c r="DL30" i="20"/>
  <c r="DJ30" i="20"/>
  <c r="DI30" i="20"/>
  <c r="DH30" i="20"/>
  <c r="DG30" i="20"/>
  <c r="DF30" i="20"/>
  <c r="DD30" i="20"/>
  <c r="DB30" i="20"/>
  <c r="DA30" i="20"/>
  <c r="CZ30" i="20"/>
  <c r="CX30" i="20"/>
  <c r="CV30" i="20"/>
  <c r="CU30" i="20"/>
  <c r="CT30" i="20"/>
  <c r="CS30" i="20"/>
  <c r="CR30" i="20"/>
  <c r="CP30" i="20"/>
  <c r="CN30" i="20"/>
  <c r="CL30" i="20"/>
  <c r="CJ30" i="20"/>
  <c r="CH30" i="20"/>
  <c r="CF30" i="20"/>
  <c r="CD30" i="20"/>
  <c r="CB30" i="20"/>
  <c r="BZ30" i="20"/>
  <c r="BX30" i="20"/>
  <c r="BV30" i="20"/>
  <c r="BT30" i="20"/>
  <c r="BR30" i="20"/>
  <c r="BP30" i="20"/>
  <c r="BN30" i="20"/>
  <c r="BL30" i="20"/>
  <c r="BJ30" i="20"/>
  <c r="BH30" i="20"/>
  <c r="BF30" i="20"/>
  <c r="BE30" i="20"/>
  <c r="BD30" i="20"/>
  <c r="BC30" i="20"/>
  <c r="BB30" i="20"/>
  <c r="AZ30" i="20"/>
  <c r="AX30" i="20"/>
  <c r="AW30" i="20"/>
  <c r="AV30" i="20"/>
  <c r="AT30" i="20"/>
  <c r="AS30" i="20"/>
  <c r="AR30" i="20"/>
  <c r="AQ30" i="20"/>
  <c r="AP30" i="20"/>
  <c r="AN30" i="20"/>
  <c r="AL30" i="20"/>
  <c r="AJ30" i="20"/>
  <c r="AH30" i="20"/>
  <c r="AF30" i="20"/>
  <c r="AD30" i="20"/>
  <c r="AB30" i="20"/>
  <c r="Z30" i="20"/>
  <c r="X30" i="20"/>
  <c r="V30" i="20"/>
  <c r="T30" i="20"/>
  <c r="R30" i="20"/>
  <c r="P30" i="20"/>
  <c r="N30" i="20"/>
  <c r="L30" i="20"/>
  <c r="J30" i="20"/>
  <c r="H30" i="20"/>
  <c r="F30" i="20"/>
  <c r="D30" i="20"/>
  <c r="HF29" i="20"/>
  <c r="HD29" i="20"/>
  <c r="HB29" i="20"/>
  <c r="GZ29" i="20"/>
  <c r="GX29" i="20"/>
  <c r="GV29" i="20"/>
  <c r="GT29" i="20"/>
  <c r="GR29" i="20"/>
  <c r="GQ29" i="20"/>
  <c r="GP29" i="20"/>
  <c r="GN29" i="20"/>
  <c r="GL29" i="20"/>
  <c r="GJ29" i="20"/>
  <c r="GH29" i="20"/>
  <c r="GF29" i="20"/>
  <c r="GD29" i="20"/>
  <c r="GB29" i="20"/>
  <c r="FZ29" i="20"/>
  <c r="FX29" i="20"/>
  <c r="FV29" i="20"/>
  <c r="FT29" i="20"/>
  <c r="FR29" i="20"/>
  <c r="FP29" i="20"/>
  <c r="FO29" i="20"/>
  <c r="FN29" i="20"/>
  <c r="FM29" i="20"/>
  <c r="FL29" i="20"/>
  <c r="FJ29" i="20"/>
  <c r="FI29" i="20"/>
  <c r="FH29" i="20"/>
  <c r="FF29" i="20"/>
  <c r="FD29" i="20"/>
  <c r="FB29" i="20"/>
  <c r="EZ29" i="20"/>
  <c r="EX29" i="20"/>
  <c r="EV29" i="20"/>
  <c r="ET29" i="20"/>
  <c r="ER29" i="20"/>
  <c r="EP29" i="20"/>
  <c r="EN29" i="20"/>
  <c r="EL29" i="20"/>
  <c r="EJ29" i="20"/>
  <c r="EH29" i="20"/>
  <c r="EF29" i="20"/>
  <c r="ED29" i="20"/>
  <c r="EB29" i="20"/>
  <c r="DZ29" i="20"/>
  <c r="DX29" i="20"/>
  <c r="DV29" i="20"/>
  <c r="DR29" i="20"/>
  <c r="DP29" i="20"/>
  <c r="DN29" i="20"/>
  <c r="DL29" i="20"/>
  <c r="DJ29" i="20"/>
  <c r="DI29" i="20"/>
  <c r="DH29" i="20"/>
  <c r="DG29" i="20"/>
  <c r="DF29" i="20"/>
  <c r="DD29" i="20"/>
  <c r="DB29" i="20"/>
  <c r="CZ29" i="20"/>
  <c r="CX29" i="20"/>
  <c r="CV29" i="20"/>
  <c r="CT29" i="20"/>
  <c r="CS29" i="20"/>
  <c r="CR29" i="20"/>
  <c r="CP29" i="20"/>
  <c r="CN29" i="20"/>
  <c r="CL29" i="20"/>
  <c r="CJ29" i="20"/>
  <c r="CH29" i="20"/>
  <c r="CF29" i="20"/>
  <c r="CD29" i="20"/>
  <c r="CB29" i="20"/>
  <c r="BZ29" i="20"/>
  <c r="BX29" i="20"/>
  <c r="BV29" i="20"/>
  <c r="BT29" i="20"/>
  <c r="BR29" i="20"/>
  <c r="BP29" i="20"/>
  <c r="BN29" i="20"/>
  <c r="BL29" i="20"/>
  <c r="BJ29" i="20"/>
  <c r="BH29" i="20"/>
  <c r="BF29" i="20"/>
  <c r="BE29" i="20"/>
  <c r="BD29" i="20"/>
  <c r="BC29" i="20"/>
  <c r="BB29" i="20"/>
  <c r="AZ29" i="20"/>
  <c r="AX29" i="20"/>
  <c r="AW29" i="20"/>
  <c r="AV29" i="20"/>
  <c r="AU29" i="20"/>
  <c r="AT29" i="20"/>
  <c r="AS29" i="20"/>
  <c r="AR29" i="20"/>
  <c r="AQ29" i="20"/>
  <c r="AP29" i="20"/>
  <c r="AN29" i="20"/>
  <c r="AL29" i="20"/>
  <c r="AJ29" i="20"/>
  <c r="AH29" i="20"/>
  <c r="AF29" i="20"/>
  <c r="AD29" i="20"/>
  <c r="AB29" i="20"/>
  <c r="Z29" i="20"/>
  <c r="X29" i="20"/>
  <c r="V29" i="20"/>
  <c r="T29" i="20"/>
  <c r="R29" i="20"/>
  <c r="P29" i="20"/>
  <c r="N29" i="20"/>
  <c r="L29" i="20"/>
  <c r="J29" i="20"/>
  <c r="H29" i="20"/>
  <c r="F29" i="20"/>
  <c r="D29" i="20"/>
  <c r="HF28" i="20"/>
  <c r="HD28" i="20"/>
  <c r="HB28" i="20"/>
  <c r="GZ28" i="20"/>
  <c r="GX28" i="20"/>
  <c r="GV28" i="20"/>
  <c r="GT28" i="20"/>
  <c r="GR28" i="20"/>
  <c r="GQ28" i="20"/>
  <c r="GP28" i="20"/>
  <c r="GN28" i="20"/>
  <c r="GL28" i="20"/>
  <c r="GJ28" i="20"/>
  <c r="GH28" i="20"/>
  <c r="GF28" i="20"/>
  <c r="GD28" i="20"/>
  <c r="GB28" i="20"/>
  <c r="FZ28" i="20"/>
  <c r="FX28" i="20"/>
  <c r="FV28" i="20"/>
  <c r="FT28" i="20"/>
  <c r="FR28" i="20"/>
  <c r="FP28" i="20"/>
  <c r="FO28" i="20"/>
  <c r="FN28" i="20"/>
  <c r="FM28" i="20"/>
  <c r="FL28" i="20"/>
  <c r="FJ28" i="20"/>
  <c r="FI28" i="20"/>
  <c r="FH28" i="20"/>
  <c r="FF28" i="20"/>
  <c r="FD28" i="20"/>
  <c r="FB28" i="20"/>
  <c r="EZ28" i="20"/>
  <c r="EX28" i="20"/>
  <c r="EV28" i="20"/>
  <c r="ET28" i="20"/>
  <c r="ER28" i="20"/>
  <c r="EP28" i="20"/>
  <c r="EN28" i="20"/>
  <c r="EL28" i="20"/>
  <c r="EJ28" i="20"/>
  <c r="EH28" i="20"/>
  <c r="EF28" i="20"/>
  <c r="ED28" i="20"/>
  <c r="EB28" i="20"/>
  <c r="DZ28" i="20"/>
  <c r="DX28" i="20"/>
  <c r="DV28" i="20"/>
  <c r="DR28" i="20"/>
  <c r="DP28" i="20"/>
  <c r="DN28" i="20"/>
  <c r="DL28" i="20"/>
  <c r="DJ28" i="20"/>
  <c r="DI28" i="20"/>
  <c r="DH28" i="20"/>
  <c r="DG28" i="20"/>
  <c r="DF28" i="20"/>
  <c r="DD28" i="20"/>
  <c r="DB28" i="20"/>
  <c r="CZ28" i="20"/>
  <c r="CX28" i="20"/>
  <c r="CV28" i="20"/>
  <c r="CT28" i="20"/>
  <c r="CS28" i="20"/>
  <c r="CR28" i="20"/>
  <c r="CP28" i="20"/>
  <c r="CN28" i="20"/>
  <c r="CL28" i="20"/>
  <c r="CJ28" i="20"/>
  <c r="CH28" i="20"/>
  <c r="CF28" i="20"/>
  <c r="CD28" i="20"/>
  <c r="CB28" i="20"/>
  <c r="BZ28" i="20"/>
  <c r="BX28" i="20"/>
  <c r="BV28" i="20"/>
  <c r="BT28" i="20"/>
  <c r="BR28" i="20"/>
  <c r="BP28" i="20"/>
  <c r="BN28" i="20"/>
  <c r="BL28" i="20"/>
  <c r="BJ28" i="20"/>
  <c r="BH28" i="20"/>
  <c r="BF28" i="20"/>
  <c r="BE28" i="20"/>
  <c r="BD28" i="20"/>
  <c r="BC28" i="20"/>
  <c r="BB28" i="20"/>
  <c r="AZ28" i="20"/>
  <c r="AX28" i="20"/>
  <c r="AW28" i="20"/>
  <c r="AV28" i="20"/>
  <c r="AU28" i="20"/>
  <c r="AT28" i="20"/>
  <c r="AS28" i="20"/>
  <c r="AR28" i="20"/>
  <c r="AP28" i="20"/>
  <c r="AN28" i="20"/>
  <c r="AL28" i="20"/>
  <c r="AJ28" i="20"/>
  <c r="AH28" i="20"/>
  <c r="AF28" i="20"/>
  <c r="AD28" i="20"/>
  <c r="AB28" i="20"/>
  <c r="Z28" i="20"/>
  <c r="X28" i="20"/>
  <c r="V28" i="20"/>
  <c r="T28" i="20"/>
  <c r="R28" i="20"/>
  <c r="P28" i="20"/>
  <c r="N28" i="20"/>
  <c r="L28" i="20"/>
  <c r="J28" i="20"/>
  <c r="H28" i="20"/>
  <c r="F28" i="20"/>
  <c r="D28" i="20"/>
  <c r="HF27" i="20"/>
  <c r="HD27" i="20"/>
  <c r="HB27" i="20"/>
  <c r="GZ27" i="20"/>
  <c r="GX27" i="20"/>
  <c r="GV27" i="20"/>
  <c r="GT27" i="20"/>
  <c r="GS27" i="20"/>
  <c r="GR27" i="20"/>
  <c r="GQ27" i="20"/>
  <c r="GP27" i="20"/>
  <c r="GN27" i="20"/>
  <c r="GL27" i="20"/>
  <c r="GJ27" i="20"/>
  <c r="GH27" i="20"/>
  <c r="GF27" i="20"/>
  <c r="GD27" i="20"/>
  <c r="GB27" i="20"/>
  <c r="FZ27" i="20"/>
  <c r="FX27" i="20"/>
  <c r="FV27" i="20"/>
  <c r="FT27" i="20"/>
  <c r="FR27" i="20"/>
  <c r="FP27" i="20"/>
  <c r="FO27" i="20"/>
  <c r="FN27" i="20"/>
  <c r="FM27" i="20"/>
  <c r="FL27" i="20"/>
  <c r="FJ27" i="20"/>
  <c r="FI27" i="20"/>
  <c r="FH27" i="20"/>
  <c r="FF27" i="20"/>
  <c r="FD27" i="20"/>
  <c r="FB27" i="20"/>
  <c r="EZ27" i="20"/>
  <c r="EX27" i="20"/>
  <c r="EV27" i="20"/>
  <c r="ET27" i="20"/>
  <c r="ER27" i="20"/>
  <c r="EP27" i="20"/>
  <c r="EN27" i="20"/>
  <c r="EL27" i="20"/>
  <c r="EJ27" i="20"/>
  <c r="EH27" i="20"/>
  <c r="EF27" i="20"/>
  <c r="ED27" i="20"/>
  <c r="EB27" i="20"/>
  <c r="DZ27" i="20"/>
  <c r="DX27" i="20"/>
  <c r="DV27" i="20"/>
  <c r="DR27" i="20"/>
  <c r="DP27" i="20"/>
  <c r="DN27" i="20"/>
  <c r="DL27" i="20"/>
  <c r="DJ27" i="20"/>
  <c r="DI27" i="20"/>
  <c r="DH27" i="20"/>
  <c r="DG27" i="20"/>
  <c r="DF27" i="20"/>
  <c r="DD27" i="20"/>
  <c r="DC27" i="20"/>
  <c r="DB27" i="20"/>
  <c r="CZ27" i="20"/>
  <c r="CX27" i="20"/>
  <c r="CV27" i="20"/>
  <c r="CT27" i="20"/>
  <c r="CS27" i="20"/>
  <c r="CR27" i="20"/>
  <c r="CP27" i="20"/>
  <c r="CN27" i="20"/>
  <c r="CL27" i="20"/>
  <c r="CJ27" i="20"/>
  <c r="CH27" i="20"/>
  <c r="CF27" i="20"/>
  <c r="CD27" i="20"/>
  <c r="CB27" i="20"/>
  <c r="BZ27" i="20"/>
  <c r="BX27" i="20"/>
  <c r="BV27" i="20"/>
  <c r="BT27" i="20"/>
  <c r="BR27" i="20"/>
  <c r="BP27" i="20"/>
  <c r="BN27" i="20"/>
  <c r="BL27" i="20"/>
  <c r="BJ27" i="20"/>
  <c r="BH27" i="20"/>
  <c r="BF27" i="20"/>
  <c r="BE27" i="20"/>
  <c r="BD27" i="20"/>
  <c r="BC27" i="20"/>
  <c r="BB27" i="20"/>
  <c r="AZ27" i="20"/>
  <c r="AX27" i="20"/>
  <c r="AW27" i="20"/>
  <c r="AV27" i="20"/>
  <c r="AT27" i="20"/>
  <c r="AS27" i="20"/>
  <c r="AR27" i="20"/>
  <c r="AP27" i="20"/>
  <c r="AN27" i="20"/>
  <c r="AL27" i="20"/>
  <c r="AJ27" i="20"/>
  <c r="AH27" i="20"/>
  <c r="AF27" i="20"/>
  <c r="AD27" i="20"/>
  <c r="AB27" i="20"/>
  <c r="Z27" i="20"/>
  <c r="X27" i="20"/>
  <c r="V27" i="20"/>
  <c r="T27" i="20"/>
  <c r="R27" i="20"/>
  <c r="P27" i="20"/>
  <c r="N27" i="20"/>
  <c r="L27" i="20"/>
  <c r="J27" i="20"/>
  <c r="H27" i="20"/>
  <c r="F27" i="20"/>
  <c r="D27" i="20"/>
  <c r="HF26" i="20"/>
  <c r="HD26" i="20"/>
  <c r="HB26" i="20"/>
  <c r="GZ26" i="20"/>
  <c r="GX26" i="20"/>
  <c r="GV26" i="20"/>
  <c r="GT26" i="20"/>
  <c r="GS26" i="20"/>
  <c r="GR26" i="20"/>
  <c r="GQ26" i="20"/>
  <c r="GP26" i="20"/>
  <c r="GN26" i="20"/>
  <c r="GL26" i="20"/>
  <c r="GJ26" i="20"/>
  <c r="GH26" i="20"/>
  <c r="GF26" i="20"/>
  <c r="GE26" i="20"/>
  <c r="GD26" i="20"/>
  <c r="GB26" i="20"/>
  <c r="FZ26" i="20"/>
  <c r="FX26" i="20"/>
  <c r="FV26" i="20"/>
  <c r="FT26" i="20"/>
  <c r="FR26" i="20"/>
  <c r="FP26" i="20"/>
  <c r="FO26" i="20"/>
  <c r="FN26" i="20"/>
  <c r="FM26" i="20"/>
  <c r="FL26" i="20"/>
  <c r="FJ26" i="20"/>
  <c r="FI26" i="20"/>
  <c r="FH26" i="20"/>
  <c r="FF26" i="20"/>
  <c r="FD26" i="20"/>
  <c r="FB26" i="20"/>
  <c r="EZ26" i="20"/>
  <c r="EX26" i="20"/>
  <c r="EV26" i="20"/>
  <c r="ET26" i="20"/>
  <c r="ER26" i="20"/>
  <c r="EP26" i="20"/>
  <c r="EN26" i="20"/>
  <c r="EL26" i="20"/>
  <c r="EJ26" i="20"/>
  <c r="EH26" i="20"/>
  <c r="EF26" i="20"/>
  <c r="ED26" i="20"/>
  <c r="EB26" i="20"/>
  <c r="DZ26" i="20"/>
  <c r="DX26" i="20"/>
  <c r="DV26" i="20"/>
  <c r="DR26" i="20"/>
  <c r="DP26" i="20"/>
  <c r="DN26" i="20"/>
  <c r="DL26" i="20"/>
  <c r="DJ26" i="20"/>
  <c r="DI26" i="20"/>
  <c r="DH26" i="20"/>
  <c r="DG26" i="20"/>
  <c r="DF26" i="20"/>
  <c r="DE26" i="20"/>
  <c r="DD26" i="20"/>
  <c r="DC26" i="20"/>
  <c r="DB26" i="20"/>
  <c r="CZ26" i="20"/>
  <c r="CX26" i="20"/>
  <c r="CV26" i="20"/>
  <c r="CT26" i="20"/>
  <c r="CS26" i="20"/>
  <c r="CR26" i="20"/>
  <c r="CP26" i="20"/>
  <c r="CN26" i="20"/>
  <c r="CL26" i="20"/>
  <c r="CJ26" i="20"/>
  <c r="CH26" i="20"/>
  <c r="CF26" i="20"/>
  <c r="CD26" i="20"/>
  <c r="CB26" i="20"/>
  <c r="BZ26" i="20"/>
  <c r="BX26" i="20"/>
  <c r="BV26" i="20"/>
  <c r="BT26" i="20"/>
  <c r="BR26" i="20"/>
  <c r="BP26" i="20"/>
  <c r="BN26" i="20"/>
  <c r="BL26" i="20"/>
  <c r="BJ26" i="20"/>
  <c r="BH26" i="20"/>
  <c r="BF26" i="20"/>
  <c r="BE26" i="20"/>
  <c r="BD26" i="20"/>
  <c r="BC26" i="20"/>
  <c r="BB26" i="20"/>
  <c r="AZ26" i="20"/>
  <c r="AX26" i="20"/>
  <c r="AW26" i="20"/>
  <c r="AV26" i="20"/>
  <c r="AT26" i="20"/>
  <c r="AS26" i="20"/>
  <c r="AR26" i="20"/>
  <c r="AQ26" i="20"/>
  <c r="AP26" i="20"/>
  <c r="AN26" i="20"/>
  <c r="AL26" i="20"/>
  <c r="AJ26" i="20"/>
  <c r="AH26" i="20"/>
  <c r="AF26" i="20"/>
  <c r="AD26" i="20"/>
  <c r="AB26" i="20"/>
  <c r="Z26" i="20"/>
  <c r="X26" i="20"/>
  <c r="V26" i="20"/>
  <c r="T26" i="20"/>
  <c r="R26" i="20"/>
  <c r="P26" i="20"/>
  <c r="N26" i="20"/>
  <c r="L26" i="20"/>
  <c r="J26" i="20"/>
  <c r="H26" i="20"/>
  <c r="F26" i="20"/>
  <c r="D26" i="20"/>
  <c r="HF25" i="20"/>
  <c r="HD25" i="20"/>
  <c r="HB25" i="20"/>
  <c r="GZ25" i="20"/>
  <c r="GX25" i="20"/>
  <c r="GV25" i="20"/>
  <c r="GT25" i="20"/>
  <c r="GS25" i="20"/>
  <c r="GR25" i="20"/>
  <c r="GQ25" i="20"/>
  <c r="GP25" i="20"/>
  <c r="GN25" i="20"/>
  <c r="GL25" i="20"/>
  <c r="GJ25" i="20"/>
  <c r="GH25" i="20"/>
  <c r="GF25" i="20"/>
  <c r="GE25" i="20"/>
  <c r="GD25" i="20"/>
  <c r="GB25" i="20"/>
  <c r="FZ25" i="20"/>
  <c r="FX25" i="20"/>
  <c r="FV25" i="20"/>
  <c r="FT25" i="20"/>
  <c r="FR25" i="20"/>
  <c r="FP25" i="20"/>
  <c r="FO25" i="20"/>
  <c r="FN25" i="20"/>
  <c r="FM25" i="20"/>
  <c r="FL25" i="20"/>
  <c r="FJ25" i="20"/>
  <c r="FI25" i="20"/>
  <c r="FH25" i="20"/>
  <c r="FF25" i="20"/>
  <c r="FD25" i="20"/>
  <c r="FB25" i="20"/>
  <c r="EZ25" i="20"/>
  <c r="EX25" i="20"/>
  <c r="EV25" i="20"/>
  <c r="ET25" i="20"/>
  <c r="ER25" i="20"/>
  <c r="EP25" i="20"/>
  <c r="EN25" i="20"/>
  <c r="EL25" i="20"/>
  <c r="EJ25" i="20"/>
  <c r="EH25" i="20"/>
  <c r="EF25" i="20"/>
  <c r="ED25" i="20"/>
  <c r="EB25" i="20"/>
  <c r="DZ25" i="20"/>
  <c r="DX25" i="20"/>
  <c r="DV25" i="20"/>
  <c r="DR25" i="20"/>
  <c r="DP25" i="20"/>
  <c r="DN25" i="20"/>
  <c r="DL25" i="20"/>
  <c r="DJ25" i="20"/>
  <c r="DI25" i="20"/>
  <c r="DH25" i="20"/>
  <c r="DG25" i="20"/>
  <c r="DF25" i="20"/>
  <c r="DE25" i="20"/>
  <c r="DD25" i="20"/>
  <c r="DC25" i="20"/>
  <c r="DB25" i="20"/>
  <c r="CZ25" i="20"/>
  <c r="CX25" i="20"/>
  <c r="CV25" i="20"/>
  <c r="CT25" i="20"/>
  <c r="CS25" i="20"/>
  <c r="CR25" i="20"/>
  <c r="CP25" i="20"/>
  <c r="CN25" i="20"/>
  <c r="CL25" i="20"/>
  <c r="CJ25" i="20"/>
  <c r="CH25" i="20"/>
  <c r="CF25" i="20"/>
  <c r="CD25" i="20"/>
  <c r="CB25" i="20"/>
  <c r="BZ25" i="20"/>
  <c r="BX25" i="20"/>
  <c r="BV25" i="20"/>
  <c r="BT25" i="20"/>
  <c r="BR25" i="20"/>
  <c r="BP25" i="20"/>
  <c r="BN25" i="20"/>
  <c r="BL25" i="20"/>
  <c r="BJ25" i="20"/>
  <c r="BH25" i="20"/>
  <c r="BF25" i="20"/>
  <c r="BE25" i="20"/>
  <c r="BD25" i="20"/>
  <c r="BC25" i="20"/>
  <c r="BB25" i="20"/>
  <c r="AZ25" i="20"/>
  <c r="AX25" i="20"/>
  <c r="AW25" i="20"/>
  <c r="AV25" i="20"/>
  <c r="AT25" i="20"/>
  <c r="AS25" i="20"/>
  <c r="AR25" i="20"/>
  <c r="AQ25" i="20"/>
  <c r="AP25" i="20"/>
  <c r="AN25" i="20"/>
  <c r="AL25" i="20"/>
  <c r="AJ25" i="20"/>
  <c r="AH25" i="20"/>
  <c r="AF25" i="20"/>
  <c r="AD25" i="20"/>
  <c r="AB25" i="20"/>
  <c r="Z25" i="20"/>
  <c r="X25" i="20"/>
  <c r="V25" i="20"/>
  <c r="T25" i="20"/>
  <c r="R25" i="20"/>
  <c r="P25" i="20"/>
  <c r="N25" i="20"/>
  <c r="L25" i="20"/>
  <c r="J25" i="20"/>
  <c r="H25" i="20"/>
  <c r="F25" i="20"/>
  <c r="D25" i="20"/>
  <c r="HF24" i="20"/>
  <c r="HD24" i="20"/>
  <c r="HB24" i="20"/>
  <c r="GZ24" i="20"/>
  <c r="GX24" i="20"/>
  <c r="GV24" i="20"/>
  <c r="GT24" i="20"/>
  <c r="GS24" i="20"/>
  <c r="GR24" i="20"/>
  <c r="GQ24" i="20"/>
  <c r="GP24" i="20"/>
  <c r="GN24" i="20"/>
  <c r="GL24" i="20"/>
  <c r="GJ24" i="20"/>
  <c r="GH24" i="20"/>
  <c r="GF24" i="20"/>
  <c r="GE24" i="20"/>
  <c r="GD24" i="20"/>
  <c r="GB24" i="20"/>
  <c r="FZ24" i="20"/>
  <c r="FX24" i="20"/>
  <c r="FV24" i="20"/>
  <c r="FT24" i="20"/>
  <c r="FR24" i="20"/>
  <c r="FP24" i="20"/>
  <c r="FO24" i="20"/>
  <c r="FN24" i="20"/>
  <c r="FM24" i="20"/>
  <c r="FL24" i="20"/>
  <c r="FJ24" i="20"/>
  <c r="FH24" i="20"/>
  <c r="FF24" i="20"/>
  <c r="FD24" i="20"/>
  <c r="FB24" i="20"/>
  <c r="EZ24" i="20"/>
  <c r="EX24" i="20"/>
  <c r="EV24" i="20"/>
  <c r="ET24" i="20"/>
  <c r="ER24" i="20"/>
  <c r="EP24" i="20"/>
  <c r="EN24" i="20"/>
  <c r="EL24" i="20"/>
  <c r="EJ24" i="20"/>
  <c r="EH24" i="20"/>
  <c r="EF24" i="20"/>
  <c r="ED24" i="20"/>
  <c r="EB24" i="20"/>
  <c r="DZ24" i="20"/>
  <c r="DX24" i="20"/>
  <c r="DV24" i="20"/>
  <c r="DR24" i="20"/>
  <c r="DP24" i="20"/>
  <c r="DN24" i="20"/>
  <c r="DL24" i="20"/>
  <c r="DJ24" i="20"/>
  <c r="DI24" i="20"/>
  <c r="DH24" i="20"/>
  <c r="DG24" i="20"/>
  <c r="DF24" i="20"/>
  <c r="DE24" i="20"/>
  <c r="DD24" i="20"/>
  <c r="DB24" i="20"/>
  <c r="DA24" i="20"/>
  <c r="CZ24" i="20"/>
  <c r="CX24" i="20"/>
  <c r="CV24" i="20"/>
  <c r="CT24" i="20"/>
  <c r="CS24" i="20"/>
  <c r="CR24" i="20"/>
  <c r="CP24" i="20"/>
  <c r="CN24" i="20"/>
  <c r="CL24" i="20"/>
  <c r="CJ24" i="20"/>
  <c r="CH24" i="20"/>
  <c r="CF24" i="20"/>
  <c r="CD24" i="20"/>
  <c r="CB24" i="20"/>
  <c r="BZ24" i="20"/>
  <c r="BX24" i="20"/>
  <c r="BV24" i="20"/>
  <c r="BT24" i="20"/>
  <c r="BR24" i="20"/>
  <c r="BP24" i="20"/>
  <c r="BN24" i="20"/>
  <c r="BL24" i="20"/>
  <c r="BJ24" i="20"/>
  <c r="BH24" i="20"/>
  <c r="BF24" i="20"/>
  <c r="BE24" i="20"/>
  <c r="BD24" i="20"/>
  <c r="BC24" i="20"/>
  <c r="BB24" i="20"/>
  <c r="BA24" i="20"/>
  <c r="AZ24" i="20"/>
  <c r="AX24" i="20"/>
  <c r="AW24" i="20"/>
  <c r="AV24" i="20"/>
  <c r="AT24" i="20"/>
  <c r="AR24" i="20"/>
  <c r="AQ24" i="20"/>
  <c r="AP24" i="20"/>
  <c r="AO24" i="20"/>
  <c r="AN24" i="20"/>
  <c r="AL24" i="20"/>
  <c r="AJ24" i="20"/>
  <c r="AH24" i="20"/>
  <c r="AF24" i="20"/>
  <c r="AD24" i="20"/>
  <c r="AB24" i="20"/>
  <c r="Z24" i="20"/>
  <c r="X24" i="20"/>
  <c r="V24" i="20"/>
  <c r="T24" i="20"/>
  <c r="R24" i="20"/>
  <c r="P24" i="20"/>
  <c r="N24" i="20"/>
  <c r="L24" i="20"/>
  <c r="J24" i="20"/>
  <c r="H24" i="20"/>
  <c r="F24" i="20"/>
  <c r="D24" i="20"/>
  <c r="HF23" i="20"/>
  <c r="HD23" i="20"/>
  <c r="HB23" i="20"/>
  <c r="GZ23" i="20"/>
  <c r="GX23" i="20"/>
  <c r="GV23" i="20"/>
  <c r="GT23" i="20"/>
  <c r="GS23" i="20"/>
  <c r="GR23" i="20"/>
  <c r="GP23" i="20"/>
  <c r="GN23" i="20"/>
  <c r="GL23" i="20"/>
  <c r="GJ23" i="20"/>
  <c r="GH23" i="20"/>
  <c r="GF23" i="20"/>
  <c r="GE23" i="20"/>
  <c r="GD23" i="20"/>
  <c r="GB23" i="20"/>
  <c r="FZ23" i="20"/>
  <c r="FX23" i="20"/>
  <c r="FV23" i="20"/>
  <c r="FT23" i="20"/>
  <c r="FR23" i="20"/>
  <c r="FP23" i="20"/>
  <c r="FO23" i="20"/>
  <c r="FN23" i="20"/>
  <c r="FM23" i="20"/>
  <c r="FL23" i="20"/>
  <c r="FJ23" i="20"/>
  <c r="FH23" i="20"/>
  <c r="FF23" i="20"/>
  <c r="FD23" i="20"/>
  <c r="FB23" i="20"/>
  <c r="EZ23" i="20"/>
  <c r="EX23" i="20"/>
  <c r="EV23" i="20"/>
  <c r="ET23" i="20"/>
  <c r="ER23" i="20"/>
  <c r="EP23" i="20"/>
  <c r="EN23" i="20"/>
  <c r="EL23" i="20"/>
  <c r="EJ23" i="20"/>
  <c r="EH23" i="20"/>
  <c r="EF23" i="20"/>
  <c r="ED23" i="20"/>
  <c r="EB23" i="20"/>
  <c r="DZ23" i="20"/>
  <c r="DX23" i="20"/>
  <c r="DV23" i="20"/>
  <c r="DR23" i="20"/>
  <c r="DP23" i="20"/>
  <c r="DN23" i="20"/>
  <c r="DL23" i="20"/>
  <c r="DJ23" i="20"/>
  <c r="DI23" i="20"/>
  <c r="DH23" i="20"/>
  <c r="DG23" i="20"/>
  <c r="DF23" i="20"/>
  <c r="DD23" i="20"/>
  <c r="DB23" i="20"/>
  <c r="DA23" i="20"/>
  <c r="CZ23" i="20"/>
  <c r="CX23" i="20"/>
  <c r="CV23" i="20"/>
  <c r="CT23" i="20"/>
  <c r="CR23" i="20"/>
  <c r="CP23" i="20"/>
  <c r="CN23" i="20"/>
  <c r="CL23" i="20"/>
  <c r="CJ23" i="20"/>
  <c r="CH23" i="20"/>
  <c r="CF23" i="20"/>
  <c r="CD23" i="20"/>
  <c r="CB23" i="20"/>
  <c r="BZ23" i="20"/>
  <c r="BX23" i="20"/>
  <c r="BV23" i="20"/>
  <c r="BT23" i="20"/>
  <c r="BR23" i="20"/>
  <c r="BP23" i="20"/>
  <c r="BN23" i="20"/>
  <c r="BL23" i="20"/>
  <c r="BJ23" i="20"/>
  <c r="BH23" i="20"/>
  <c r="BF23" i="20"/>
  <c r="BE23" i="20"/>
  <c r="BD23" i="20"/>
  <c r="BB23" i="20"/>
  <c r="BA23" i="20"/>
  <c r="AZ23" i="20"/>
  <c r="AX23" i="20"/>
  <c r="AW23" i="20"/>
  <c r="AV23" i="20"/>
  <c r="AT23" i="20"/>
  <c r="AR23" i="20"/>
  <c r="AQ23" i="20"/>
  <c r="AP23" i="20"/>
  <c r="AO23" i="20"/>
  <c r="AN23" i="20"/>
  <c r="AL23" i="20"/>
  <c r="AJ23" i="20"/>
  <c r="AH23" i="20"/>
  <c r="AF23" i="20"/>
  <c r="AD23" i="20"/>
  <c r="AB23" i="20"/>
  <c r="Z23" i="20"/>
  <c r="X23" i="20"/>
  <c r="V23" i="20"/>
  <c r="T23" i="20"/>
  <c r="R23" i="20"/>
  <c r="P23" i="20"/>
  <c r="N23" i="20"/>
  <c r="L23" i="20"/>
  <c r="J23" i="20"/>
  <c r="H23" i="20"/>
  <c r="F23" i="20"/>
  <c r="D23" i="20"/>
  <c r="HF22" i="20"/>
  <c r="HD22" i="20"/>
  <c r="HB22" i="20"/>
  <c r="GZ22" i="20"/>
  <c r="GX22" i="20"/>
  <c r="GV22" i="20"/>
  <c r="GT22" i="20"/>
  <c r="GS22" i="20"/>
  <c r="GR22" i="20"/>
  <c r="GP22" i="20"/>
  <c r="GN22" i="20"/>
  <c r="GL22" i="20"/>
  <c r="GJ22" i="20"/>
  <c r="GH22" i="20"/>
  <c r="GF22" i="20"/>
  <c r="GE22" i="20"/>
  <c r="GD22" i="20"/>
  <c r="GB22" i="20"/>
  <c r="FZ22" i="20"/>
  <c r="FX22" i="20"/>
  <c r="FV22" i="20"/>
  <c r="FT22" i="20"/>
  <c r="FR22" i="20"/>
  <c r="FP22" i="20"/>
  <c r="FO22" i="20"/>
  <c r="FN22" i="20"/>
  <c r="FM22" i="20"/>
  <c r="FL22" i="20"/>
  <c r="FJ22" i="20"/>
  <c r="FH22" i="20"/>
  <c r="FF22" i="20"/>
  <c r="FD22" i="20"/>
  <c r="FB22" i="20"/>
  <c r="EZ22" i="20"/>
  <c r="EX22" i="20"/>
  <c r="EV22" i="20"/>
  <c r="ET22" i="20"/>
  <c r="ER22" i="20"/>
  <c r="EP22" i="20"/>
  <c r="EN22" i="20"/>
  <c r="EL22" i="20"/>
  <c r="EJ22" i="20"/>
  <c r="EH22" i="20"/>
  <c r="EF22" i="20"/>
  <c r="ED22" i="20"/>
  <c r="EB22" i="20"/>
  <c r="DZ22" i="20"/>
  <c r="DX22" i="20"/>
  <c r="DW22" i="20"/>
  <c r="DV22" i="20"/>
  <c r="DR22" i="20"/>
  <c r="DP22" i="20"/>
  <c r="DN22" i="20"/>
  <c r="DL22" i="20"/>
  <c r="DJ22" i="20"/>
  <c r="DI22" i="20"/>
  <c r="DH22" i="20"/>
  <c r="DG22" i="20"/>
  <c r="DF22" i="20"/>
  <c r="DD22" i="20"/>
  <c r="DB22" i="20"/>
  <c r="DA22" i="20"/>
  <c r="CZ22" i="20"/>
  <c r="CX22" i="20"/>
  <c r="CV22" i="20"/>
  <c r="CT22" i="20"/>
  <c r="CR22" i="20"/>
  <c r="CP22" i="20"/>
  <c r="CN22" i="20"/>
  <c r="CL22" i="20"/>
  <c r="CJ22" i="20"/>
  <c r="CH22" i="20"/>
  <c r="CF22" i="20"/>
  <c r="CD22" i="20"/>
  <c r="CB22" i="20"/>
  <c r="BZ22" i="20"/>
  <c r="BX22" i="20"/>
  <c r="BV22" i="20"/>
  <c r="BT22" i="20"/>
  <c r="BR22" i="20"/>
  <c r="BP22" i="20"/>
  <c r="BN22" i="20"/>
  <c r="BL22" i="20"/>
  <c r="BJ22" i="20"/>
  <c r="BH22" i="20"/>
  <c r="BF22" i="20"/>
  <c r="BE22" i="20"/>
  <c r="BD22" i="20"/>
  <c r="BB22" i="20"/>
  <c r="BA22" i="20"/>
  <c r="AZ22" i="20"/>
  <c r="AX22" i="20"/>
  <c r="AW22" i="20"/>
  <c r="AV22" i="20"/>
  <c r="AT22" i="20"/>
  <c r="AS22" i="20"/>
  <c r="AR22" i="20"/>
  <c r="AQ22" i="20"/>
  <c r="AP22" i="20"/>
  <c r="AO22" i="20"/>
  <c r="AN22" i="20"/>
  <c r="AL22" i="20"/>
  <c r="AJ22" i="20"/>
  <c r="AH22" i="20"/>
  <c r="AF22" i="20"/>
  <c r="AD22" i="20"/>
  <c r="AB22" i="20"/>
  <c r="Z22" i="20"/>
  <c r="X22" i="20"/>
  <c r="V22" i="20"/>
  <c r="T22" i="20"/>
  <c r="R22" i="20"/>
  <c r="P22" i="20"/>
  <c r="N22" i="20"/>
  <c r="L22" i="20"/>
  <c r="J22" i="20"/>
  <c r="H22" i="20"/>
  <c r="F22" i="20"/>
  <c r="D22" i="20"/>
  <c r="HF21" i="20"/>
  <c r="HD21" i="20"/>
  <c r="HB21" i="20"/>
  <c r="GZ21" i="20"/>
  <c r="GX21" i="20"/>
  <c r="GV21" i="20"/>
  <c r="GT21" i="20"/>
  <c r="GS21" i="20"/>
  <c r="GR21" i="20"/>
  <c r="GQ21" i="20"/>
  <c r="GP21" i="20"/>
  <c r="GN21" i="20"/>
  <c r="GM21" i="20"/>
  <c r="GL21" i="20"/>
  <c r="GJ21" i="20"/>
  <c r="GH21" i="20"/>
  <c r="GF21" i="20"/>
  <c r="GE21" i="20"/>
  <c r="GD21" i="20"/>
  <c r="GB21" i="20"/>
  <c r="FZ21" i="20"/>
  <c r="FX21" i="20"/>
  <c r="FV21" i="20"/>
  <c r="FT21" i="20"/>
  <c r="FR21" i="20"/>
  <c r="FP21" i="20"/>
  <c r="FO21" i="20"/>
  <c r="FN21" i="20"/>
  <c r="FM21" i="20"/>
  <c r="FL21" i="20"/>
  <c r="FJ21" i="20"/>
  <c r="FH21" i="20"/>
  <c r="FF21" i="20"/>
  <c r="FD21" i="20"/>
  <c r="FB21" i="20"/>
  <c r="EZ21" i="20"/>
  <c r="EX21" i="20"/>
  <c r="EV21" i="20"/>
  <c r="ET21" i="20"/>
  <c r="ER21" i="20"/>
  <c r="EP21" i="20"/>
  <c r="EN21" i="20"/>
  <c r="EL21" i="20"/>
  <c r="EJ21" i="20"/>
  <c r="EH21" i="20"/>
  <c r="EF21" i="20"/>
  <c r="ED21" i="20"/>
  <c r="EB21" i="20"/>
  <c r="DZ21" i="20"/>
  <c r="DX21" i="20"/>
  <c r="DW21" i="20"/>
  <c r="DV21" i="20"/>
  <c r="DR21" i="20"/>
  <c r="DP21" i="20"/>
  <c r="DN21" i="20"/>
  <c r="DL21" i="20"/>
  <c r="DJ21" i="20"/>
  <c r="DI21" i="20"/>
  <c r="DH21" i="20"/>
  <c r="DG21" i="20"/>
  <c r="DF21" i="20"/>
  <c r="DD21" i="20"/>
  <c r="DB21" i="20"/>
  <c r="DA21" i="20"/>
  <c r="CZ21" i="20"/>
  <c r="CX21" i="20"/>
  <c r="CV21" i="20"/>
  <c r="CT21" i="20"/>
  <c r="CR21" i="20"/>
  <c r="CP21" i="20"/>
  <c r="CN21" i="20"/>
  <c r="CL21" i="20"/>
  <c r="CJ21" i="20"/>
  <c r="CH21" i="20"/>
  <c r="CF21" i="20"/>
  <c r="CD21" i="20"/>
  <c r="CB21" i="20"/>
  <c r="BZ21" i="20"/>
  <c r="BX21" i="20"/>
  <c r="BV21" i="20"/>
  <c r="BT21" i="20"/>
  <c r="BR21" i="20"/>
  <c r="BP21" i="20"/>
  <c r="BN21" i="20"/>
  <c r="BL21" i="20"/>
  <c r="BJ21" i="20"/>
  <c r="BH21" i="20"/>
  <c r="BF21" i="20"/>
  <c r="BE21" i="20"/>
  <c r="BD21" i="20"/>
  <c r="BB21" i="20"/>
  <c r="BA21" i="20"/>
  <c r="AZ21" i="20"/>
  <c r="AX21" i="20"/>
  <c r="AW21" i="20"/>
  <c r="AV21" i="20"/>
  <c r="AU21" i="20"/>
  <c r="AT21" i="20"/>
  <c r="AS21" i="20"/>
  <c r="AR21" i="20"/>
  <c r="AQ21" i="20"/>
  <c r="AP21" i="20"/>
  <c r="AO21" i="20"/>
  <c r="AN21" i="20"/>
  <c r="AL21" i="20"/>
  <c r="AJ21" i="20"/>
  <c r="AH21" i="20"/>
  <c r="AF21" i="20"/>
  <c r="AD21" i="20"/>
  <c r="AB21" i="20"/>
  <c r="Z21" i="20"/>
  <c r="X21" i="20"/>
  <c r="V21" i="20"/>
  <c r="T21" i="20"/>
  <c r="R21" i="20"/>
  <c r="P21" i="20"/>
  <c r="N21" i="20"/>
  <c r="L21" i="20"/>
  <c r="J21" i="20"/>
  <c r="H21" i="20"/>
  <c r="F21" i="20"/>
  <c r="D21" i="20"/>
  <c r="HF20" i="20"/>
  <c r="HD20" i="20"/>
  <c r="HB20" i="20"/>
  <c r="GZ20" i="20"/>
  <c r="GX20" i="20"/>
  <c r="GV20" i="20"/>
  <c r="GU20" i="20"/>
  <c r="GT20" i="20"/>
  <c r="GS20" i="20"/>
  <c r="GR20" i="20"/>
  <c r="GQ20" i="20"/>
  <c r="GP20" i="20"/>
  <c r="GN20" i="20"/>
  <c r="GM20" i="20"/>
  <c r="GL20" i="20"/>
  <c r="GJ20" i="20"/>
  <c r="GI20" i="20"/>
  <c r="GH20" i="20"/>
  <c r="GF20" i="20"/>
  <c r="GE20" i="20"/>
  <c r="GD20" i="20"/>
  <c r="GB20" i="20"/>
  <c r="FZ20" i="20"/>
  <c r="FX20" i="20"/>
  <c r="FV20" i="20"/>
  <c r="FT20" i="20"/>
  <c r="FR20" i="20"/>
  <c r="FP20" i="20"/>
  <c r="FN20" i="20"/>
  <c r="FL20" i="20"/>
  <c r="FJ20" i="20"/>
  <c r="FH20" i="20"/>
  <c r="FF20" i="20"/>
  <c r="FD20" i="20"/>
  <c r="FB20" i="20"/>
  <c r="EZ20" i="20"/>
  <c r="EX20" i="20"/>
  <c r="EV20" i="20"/>
  <c r="ET20" i="20"/>
  <c r="ER20" i="20"/>
  <c r="EP20" i="20"/>
  <c r="EN20" i="20"/>
  <c r="EL20" i="20"/>
  <c r="EJ20" i="20"/>
  <c r="EH20" i="20"/>
  <c r="EF20" i="20"/>
  <c r="ED20" i="20"/>
  <c r="EB20" i="20"/>
  <c r="DZ20" i="20"/>
  <c r="DX20" i="20"/>
  <c r="DW20" i="20"/>
  <c r="DV20" i="20"/>
  <c r="DR20" i="20"/>
  <c r="DP20" i="20"/>
  <c r="DN20" i="20"/>
  <c r="DL20" i="20"/>
  <c r="DJ20" i="20"/>
  <c r="DH20" i="20"/>
  <c r="DF20" i="20"/>
  <c r="DE20" i="20"/>
  <c r="DD20" i="20"/>
  <c r="DC20" i="20"/>
  <c r="DB20" i="20"/>
  <c r="DA20" i="20"/>
  <c r="CZ20" i="20"/>
  <c r="CX20" i="20"/>
  <c r="CV20" i="20"/>
  <c r="CT20" i="20"/>
  <c r="CR20" i="20"/>
  <c r="CP20" i="20"/>
  <c r="CN20" i="20"/>
  <c r="CL20" i="20"/>
  <c r="CJ20" i="20"/>
  <c r="CH20" i="20"/>
  <c r="CF20" i="20"/>
  <c r="CD20" i="20"/>
  <c r="CB20" i="20"/>
  <c r="BZ20" i="20"/>
  <c r="BX20" i="20"/>
  <c r="BV20" i="20"/>
  <c r="BT20" i="20"/>
  <c r="BR20" i="20"/>
  <c r="BP20" i="20"/>
  <c r="BN20" i="20"/>
  <c r="BL20" i="20"/>
  <c r="BJ20" i="20"/>
  <c r="BH20" i="20"/>
  <c r="BF20" i="20"/>
  <c r="BE20" i="20"/>
  <c r="BD20" i="20"/>
  <c r="BB20" i="20"/>
  <c r="BA20" i="20"/>
  <c r="AZ20" i="20"/>
  <c r="AX20" i="20"/>
  <c r="AW20" i="20"/>
  <c r="AV20" i="20"/>
  <c r="AU20" i="20"/>
  <c r="AT20" i="20"/>
  <c r="AS20" i="20"/>
  <c r="AR20" i="20"/>
  <c r="AQ20" i="20"/>
  <c r="AP20" i="20"/>
  <c r="AO20" i="20"/>
  <c r="AN20" i="20"/>
  <c r="AL20" i="20"/>
  <c r="AJ20" i="20"/>
  <c r="AH20" i="20"/>
  <c r="AF20" i="20"/>
  <c r="AD20" i="20"/>
  <c r="AB20" i="20"/>
  <c r="Z20" i="20"/>
  <c r="X20" i="20"/>
  <c r="W20" i="20"/>
  <c r="V20" i="20"/>
  <c r="T20" i="20"/>
  <c r="R20" i="20"/>
  <c r="P20" i="20"/>
  <c r="N20" i="20"/>
  <c r="L20" i="20"/>
  <c r="J20" i="20"/>
  <c r="H20" i="20"/>
  <c r="F20" i="20"/>
  <c r="D20" i="20"/>
  <c r="HF19" i="20"/>
  <c r="HE19" i="20"/>
  <c r="HD19" i="20"/>
  <c r="HB19" i="20"/>
  <c r="GZ19" i="20"/>
  <c r="GY19" i="20"/>
  <c r="GX19" i="20"/>
  <c r="GW19" i="20"/>
  <c r="GV19" i="20"/>
  <c r="GU19" i="20"/>
  <c r="GT19" i="20"/>
  <c r="GS19" i="20"/>
  <c r="GR19" i="20"/>
  <c r="GQ19" i="20"/>
  <c r="GP19" i="20"/>
  <c r="GO19" i="20"/>
  <c r="GN19" i="20"/>
  <c r="GM19" i="20"/>
  <c r="GL19" i="20"/>
  <c r="GK19" i="20"/>
  <c r="GJ19" i="20"/>
  <c r="GI19" i="20"/>
  <c r="GH19" i="20"/>
  <c r="GG19" i="20"/>
  <c r="GF19" i="20"/>
  <c r="GE19" i="20"/>
  <c r="GD19" i="20"/>
  <c r="GC19" i="20"/>
  <c r="GB19" i="20"/>
  <c r="GA19" i="20"/>
  <c r="FZ19" i="20"/>
  <c r="FX19" i="20"/>
  <c r="FW19" i="20"/>
  <c r="FV19" i="20"/>
  <c r="FU19" i="20"/>
  <c r="FT19" i="20"/>
  <c r="FS19" i="20"/>
  <c r="FR19" i="20"/>
  <c r="FQ19" i="20"/>
  <c r="FP19" i="20"/>
  <c r="FN19" i="20"/>
  <c r="FL19" i="20"/>
  <c r="FJ19" i="20"/>
  <c r="FH19" i="20"/>
  <c r="FG19" i="20"/>
  <c r="FF19" i="20"/>
  <c r="FD19" i="20"/>
  <c r="FB19" i="20"/>
  <c r="EZ19" i="20"/>
  <c r="EX19" i="20"/>
  <c r="EV19" i="20"/>
  <c r="EU19" i="20"/>
  <c r="ET19" i="20"/>
  <c r="ES19" i="20"/>
  <c r="ER19" i="20"/>
  <c r="EP19" i="20"/>
  <c r="EO19" i="20"/>
  <c r="EN19" i="20"/>
  <c r="EL19" i="20"/>
  <c r="EJ19" i="20"/>
  <c r="EH19" i="20"/>
  <c r="EG19" i="20"/>
  <c r="EF19" i="20"/>
  <c r="ED19" i="20"/>
  <c r="EB19" i="20"/>
  <c r="EA19" i="20"/>
  <c r="DZ19" i="20"/>
  <c r="DY19" i="20"/>
  <c r="DX19" i="20"/>
  <c r="DW19" i="20"/>
  <c r="DV19" i="20"/>
  <c r="DR19" i="20"/>
  <c r="DP19" i="20"/>
  <c r="DN19" i="20"/>
  <c r="DM19" i="20"/>
  <c r="DL19" i="20"/>
  <c r="DK19" i="20"/>
  <c r="DJ19" i="20"/>
  <c r="DH19" i="20"/>
  <c r="DF19" i="20"/>
  <c r="DE19" i="20"/>
  <c r="DD19" i="20"/>
  <c r="DC19" i="20"/>
  <c r="DB19" i="20"/>
  <c r="DA19" i="20"/>
  <c r="CZ19" i="20"/>
  <c r="CX19" i="20"/>
  <c r="CV19" i="20"/>
  <c r="CT19" i="20"/>
  <c r="CR19" i="20"/>
  <c r="CP19" i="20"/>
  <c r="CN19" i="20"/>
  <c r="CL19" i="20"/>
  <c r="CJ19" i="20"/>
  <c r="CH19" i="20"/>
  <c r="CF19" i="20"/>
  <c r="CD19" i="20"/>
  <c r="CB19" i="20"/>
  <c r="BZ19" i="20"/>
  <c r="BX19" i="20"/>
  <c r="BV19" i="20"/>
  <c r="BT19" i="20"/>
  <c r="BR19" i="20"/>
  <c r="BP19" i="20"/>
  <c r="BN19" i="20"/>
  <c r="BL19" i="20"/>
  <c r="BJ19" i="20"/>
  <c r="BH19" i="20"/>
  <c r="BF19" i="20"/>
  <c r="BE19" i="20"/>
  <c r="BD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P19" i="20"/>
  <c r="AO19" i="20"/>
  <c r="AN19" i="20"/>
  <c r="AM19" i="20"/>
  <c r="AL19" i="20"/>
  <c r="AK19" i="20"/>
  <c r="AJ19" i="20"/>
  <c r="AH19" i="20"/>
  <c r="AG19" i="20"/>
  <c r="AF19" i="20"/>
  <c r="AE19" i="20"/>
  <c r="AD19" i="20"/>
  <c r="AB19" i="20"/>
  <c r="AA19" i="20"/>
  <c r="Z19" i="20"/>
  <c r="Y19" i="20"/>
  <c r="X19" i="20"/>
  <c r="W19" i="20"/>
  <c r="V19" i="20"/>
  <c r="T19" i="20"/>
  <c r="R19" i="20"/>
  <c r="P19" i="20"/>
  <c r="O19" i="20"/>
  <c r="N19" i="20"/>
  <c r="L19" i="20"/>
  <c r="J19" i="20"/>
  <c r="H19" i="20"/>
  <c r="F19" i="20"/>
  <c r="E19" i="20"/>
  <c r="D19" i="20"/>
  <c r="HF18" i="20"/>
  <c r="HE18" i="20"/>
  <c r="HD18" i="20"/>
  <c r="HB18" i="20"/>
  <c r="GZ18" i="20"/>
  <c r="GY18" i="20"/>
  <c r="GX18" i="20"/>
  <c r="GW18" i="20"/>
  <c r="GV18" i="20"/>
  <c r="GU18" i="20"/>
  <c r="GT18" i="20"/>
  <c r="GS18" i="20"/>
  <c r="GR18" i="20"/>
  <c r="GQ18" i="20"/>
  <c r="GP18" i="20"/>
  <c r="GO18" i="20"/>
  <c r="GN18" i="20"/>
  <c r="GM18" i="20"/>
  <c r="GL18" i="20"/>
  <c r="GK18" i="20"/>
  <c r="GJ18" i="20"/>
  <c r="GI18" i="20"/>
  <c r="GH18" i="20"/>
  <c r="GG18" i="20"/>
  <c r="GF18" i="20"/>
  <c r="GE18" i="20"/>
  <c r="GD18" i="20"/>
  <c r="GC18" i="20"/>
  <c r="GB18" i="20"/>
  <c r="GA18" i="20"/>
  <c r="FZ18" i="20"/>
  <c r="FX18" i="20"/>
  <c r="FW18" i="20"/>
  <c r="FV18" i="20"/>
  <c r="FU18" i="20"/>
  <c r="FT18" i="20"/>
  <c r="FS18" i="20"/>
  <c r="FR18" i="20"/>
  <c r="FQ18" i="20"/>
  <c r="FP18" i="20"/>
  <c r="FN18" i="20"/>
  <c r="FL18" i="20"/>
  <c r="FJ18" i="20"/>
  <c r="FH18" i="20"/>
  <c r="FG18" i="20"/>
  <c r="FF18" i="20"/>
  <c r="FD18" i="20"/>
  <c r="FB18" i="20"/>
  <c r="EZ18" i="20"/>
  <c r="EX18" i="20"/>
  <c r="EV18" i="20"/>
  <c r="EU18" i="20"/>
  <c r="ET18" i="20"/>
  <c r="ES18" i="20"/>
  <c r="ER18" i="20"/>
  <c r="EP18" i="20"/>
  <c r="EO18" i="20"/>
  <c r="EN18" i="20"/>
  <c r="EL18" i="20"/>
  <c r="EJ18" i="20"/>
  <c r="EH18" i="20"/>
  <c r="EG18" i="20"/>
  <c r="EF18" i="20"/>
  <c r="ED18" i="20"/>
  <c r="EB18" i="20"/>
  <c r="EA18" i="20"/>
  <c r="DZ18" i="20"/>
  <c r="DY18" i="20"/>
  <c r="DX18" i="20"/>
  <c r="DW18" i="20"/>
  <c r="DV18" i="20"/>
  <c r="DR18" i="20"/>
  <c r="DP18" i="20"/>
  <c r="DN18" i="20"/>
  <c r="DM18" i="20"/>
  <c r="DL18" i="20"/>
  <c r="DK18" i="20"/>
  <c r="DJ18" i="20"/>
  <c r="DH18" i="20"/>
  <c r="DF18" i="20"/>
  <c r="DD18" i="20"/>
  <c r="DB18" i="20"/>
  <c r="DA18" i="20"/>
  <c r="CZ18" i="20"/>
  <c r="CX18" i="20"/>
  <c r="CV18" i="20"/>
  <c r="CT18" i="20"/>
  <c r="CR18" i="20"/>
  <c r="CP18" i="20"/>
  <c r="CN18" i="20"/>
  <c r="CL18" i="20"/>
  <c r="CJ18" i="20"/>
  <c r="CH18" i="20"/>
  <c r="CF18" i="20"/>
  <c r="CD18" i="20"/>
  <c r="CB18" i="20"/>
  <c r="BZ18" i="20"/>
  <c r="BX18" i="20"/>
  <c r="BV18" i="20"/>
  <c r="BT18" i="20"/>
  <c r="BR18" i="20"/>
  <c r="BP18" i="20"/>
  <c r="BN18" i="20"/>
  <c r="BL18" i="20"/>
  <c r="BJ18" i="20"/>
  <c r="BH18" i="20"/>
  <c r="BF18" i="20"/>
  <c r="BE18" i="20"/>
  <c r="BD18" i="20"/>
  <c r="BB18" i="20"/>
  <c r="BA18" i="20"/>
  <c r="AZ18" i="20"/>
  <c r="AY18" i="20"/>
  <c r="AX18" i="20"/>
  <c r="AW18" i="20"/>
  <c r="AV18" i="20"/>
  <c r="AT18" i="20"/>
  <c r="AS18" i="20"/>
  <c r="AR18" i="20"/>
  <c r="AQ18" i="20"/>
  <c r="AP18" i="20"/>
  <c r="AO18" i="20"/>
  <c r="AN18" i="20"/>
  <c r="AM18" i="20"/>
  <c r="AL18" i="20"/>
  <c r="AK18" i="20"/>
  <c r="AJ18" i="20"/>
  <c r="AH18" i="20"/>
  <c r="AG18" i="20"/>
  <c r="AF18" i="20"/>
  <c r="AE18" i="20"/>
  <c r="AD18" i="20"/>
  <c r="AB18" i="20"/>
  <c r="AA18" i="20"/>
  <c r="Z18" i="20"/>
  <c r="Y18" i="20"/>
  <c r="X18" i="20"/>
  <c r="W18" i="20"/>
  <c r="V18" i="20"/>
  <c r="T18" i="20"/>
  <c r="R18" i="20"/>
  <c r="P18" i="20"/>
  <c r="O18" i="20"/>
  <c r="N18" i="20"/>
  <c r="L18" i="20"/>
  <c r="J18" i="20"/>
  <c r="H18" i="20"/>
  <c r="F18" i="20"/>
  <c r="E18" i="20"/>
  <c r="D18" i="20"/>
  <c r="HF17" i="20"/>
  <c r="HE17" i="20"/>
  <c r="HD17" i="20"/>
  <c r="HB17" i="20"/>
  <c r="GZ17" i="20"/>
  <c r="GY17" i="20"/>
  <c r="GX17" i="20"/>
  <c r="GW17" i="20"/>
  <c r="GV17" i="20"/>
  <c r="GU17" i="20"/>
  <c r="GT17" i="20"/>
  <c r="GS17" i="20"/>
  <c r="GR17" i="20"/>
  <c r="GQ17" i="20"/>
  <c r="GP17" i="20"/>
  <c r="GO17" i="20"/>
  <c r="GN17" i="20"/>
  <c r="GM17" i="20"/>
  <c r="GL17" i="20"/>
  <c r="GK17" i="20"/>
  <c r="GJ17" i="20"/>
  <c r="GI17" i="20"/>
  <c r="GH17" i="20"/>
  <c r="GG17" i="20"/>
  <c r="GF17" i="20"/>
  <c r="GE17" i="20"/>
  <c r="GD17" i="20"/>
  <c r="GC17" i="20"/>
  <c r="GB17" i="20"/>
  <c r="GA17" i="20"/>
  <c r="FZ17" i="20"/>
  <c r="FX17" i="20"/>
  <c r="FW17" i="20"/>
  <c r="FV17" i="20"/>
  <c r="FU17" i="20"/>
  <c r="FT17" i="20"/>
  <c r="FS17" i="20"/>
  <c r="FR17" i="20"/>
  <c r="FQ17" i="20"/>
  <c r="FP17" i="20"/>
  <c r="FN17" i="20"/>
  <c r="FL17" i="20"/>
  <c r="FJ17" i="20"/>
  <c r="FH17" i="20"/>
  <c r="FG17" i="20"/>
  <c r="FF17" i="20"/>
  <c r="FD17" i="20"/>
  <c r="FB17" i="20"/>
  <c r="EZ17" i="20"/>
  <c r="EX17" i="20"/>
  <c r="EV17" i="20"/>
  <c r="EU17" i="20"/>
  <c r="ET17" i="20"/>
  <c r="ES17" i="20"/>
  <c r="ER17" i="20"/>
  <c r="EP17" i="20"/>
  <c r="EO17" i="20"/>
  <c r="EN17" i="20"/>
  <c r="EL17" i="20"/>
  <c r="EJ17" i="20"/>
  <c r="EH17" i="20"/>
  <c r="EG17" i="20"/>
  <c r="EF17" i="20"/>
  <c r="ED17" i="20"/>
  <c r="EB17" i="20"/>
  <c r="EA17" i="20"/>
  <c r="DZ17" i="20"/>
  <c r="DY17" i="20"/>
  <c r="DX17" i="20"/>
  <c r="DW17" i="20"/>
  <c r="DV17" i="20"/>
  <c r="DR17" i="20"/>
  <c r="DP17" i="20"/>
  <c r="DN17" i="20"/>
  <c r="DM17" i="20"/>
  <c r="DL17" i="20"/>
  <c r="DK17" i="20"/>
  <c r="DJ17" i="20"/>
  <c r="DH17" i="20"/>
  <c r="DF17" i="20"/>
  <c r="DD17" i="20"/>
  <c r="DB17" i="20"/>
  <c r="CZ17" i="20"/>
  <c r="CX17" i="20"/>
  <c r="CV17" i="20"/>
  <c r="CT17" i="20"/>
  <c r="CR17" i="20"/>
  <c r="CP17" i="20"/>
  <c r="CN17" i="20"/>
  <c r="CL17" i="20"/>
  <c r="CJ17" i="20"/>
  <c r="CH17" i="20"/>
  <c r="CF17" i="20"/>
  <c r="CD17" i="20"/>
  <c r="CB17" i="20"/>
  <c r="BZ17" i="20"/>
  <c r="BX17" i="20"/>
  <c r="BV17" i="20"/>
  <c r="BT17" i="20"/>
  <c r="BR17" i="20"/>
  <c r="BP17" i="20"/>
  <c r="BN17" i="20"/>
  <c r="BL17" i="20"/>
  <c r="BJ17" i="20"/>
  <c r="BH17" i="20"/>
  <c r="BF17" i="20"/>
  <c r="BE17" i="20"/>
  <c r="BD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H17" i="20"/>
  <c r="AG17" i="20"/>
  <c r="AF17" i="20"/>
  <c r="AE17" i="20"/>
  <c r="AD17" i="20"/>
  <c r="AB17" i="20"/>
  <c r="AA17" i="20"/>
  <c r="Z17" i="20"/>
  <c r="Y17" i="20"/>
  <c r="X17" i="20"/>
  <c r="W17" i="20"/>
  <c r="V17" i="20"/>
  <c r="T17" i="20"/>
  <c r="R17" i="20"/>
  <c r="P17" i="20"/>
  <c r="O17" i="20"/>
  <c r="N17" i="20"/>
  <c r="L17" i="20"/>
  <c r="J17" i="20"/>
  <c r="H17" i="20"/>
  <c r="F17" i="20"/>
  <c r="E17" i="20"/>
  <c r="D17" i="20"/>
  <c r="HF16" i="20"/>
  <c r="HE16" i="20"/>
  <c r="HD16" i="20"/>
  <c r="HB16" i="20"/>
  <c r="GZ16" i="20"/>
  <c r="GY16" i="20"/>
  <c r="GX16" i="20"/>
  <c r="GW16" i="20"/>
  <c r="GV16" i="20"/>
  <c r="GU16" i="20"/>
  <c r="GT16" i="20"/>
  <c r="GS16" i="20"/>
  <c r="GR16" i="20"/>
  <c r="GQ16" i="20"/>
  <c r="GP16" i="20"/>
  <c r="GO16" i="20"/>
  <c r="GN16" i="20"/>
  <c r="GM16" i="20"/>
  <c r="GL16" i="20"/>
  <c r="GK16" i="20"/>
  <c r="GJ16" i="20"/>
  <c r="GI16" i="20"/>
  <c r="GH16" i="20"/>
  <c r="GG16" i="20"/>
  <c r="GF16" i="20"/>
  <c r="GE16" i="20"/>
  <c r="GD16" i="20"/>
  <c r="GC16" i="20"/>
  <c r="GB16" i="20"/>
  <c r="GA16" i="20"/>
  <c r="FZ16" i="20"/>
  <c r="FX16" i="20"/>
  <c r="FW16" i="20"/>
  <c r="FV16" i="20"/>
  <c r="FU16" i="20"/>
  <c r="FT16" i="20"/>
  <c r="FS16" i="20"/>
  <c r="FR16" i="20"/>
  <c r="FQ16" i="20"/>
  <c r="FP16" i="20"/>
  <c r="FN16" i="20"/>
  <c r="FL16" i="20"/>
  <c r="FJ16" i="20"/>
  <c r="FH16" i="20"/>
  <c r="FG16" i="20"/>
  <c r="FF16" i="20"/>
  <c r="FD16" i="20"/>
  <c r="FB16" i="20"/>
  <c r="EZ16" i="20"/>
  <c r="EX16" i="20"/>
  <c r="EV16" i="20"/>
  <c r="EU16" i="20"/>
  <c r="ET16" i="20"/>
  <c r="ES16" i="20"/>
  <c r="ER16" i="20"/>
  <c r="EP16" i="20"/>
  <c r="EO16" i="20"/>
  <c r="EN16" i="20"/>
  <c r="EL16" i="20"/>
  <c r="EJ16" i="20"/>
  <c r="EH16" i="20"/>
  <c r="EG16" i="20"/>
  <c r="EF16" i="20"/>
  <c r="ED16" i="20"/>
  <c r="EB16" i="20"/>
  <c r="EA16" i="20"/>
  <c r="DZ16" i="20"/>
  <c r="DY16" i="20"/>
  <c r="DX16" i="20"/>
  <c r="DW16" i="20"/>
  <c r="DV16" i="20"/>
  <c r="DR16" i="20"/>
  <c r="DP16" i="20"/>
  <c r="DN16" i="20"/>
  <c r="DM16" i="20"/>
  <c r="DL16" i="20"/>
  <c r="DK16" i="20"/>
  <c r="DJ16" i="20"/>
  <c r="DH16" i="20"/>
  <c r="DF16" i="20"/>
  <c r="DD16" i="20"/>
  <c r="DB16" i="20"/>
  <c r="CZ16" i="20"/>
  <c r="CX16" i="20"/>
  <c r="CV16" i="20"/>
  <c r="CT16" i="20"/>
  <c r="CR16" i="20"/>
  <c r="CP16" i="20"/>
  <c r="CN16" i="20"/>
  <c r="CL16" i="20"/>
  <c r="CJ16" i="20"/>
  <c r="CH16" i="20"/>
  <c r="CF16" i="20"/>
  <c r="CD16" i="20"/>
  <c r="CB16" i="20"/>
  <c r="BZ16" i="20"/>
  <c r="BX16" i="20"/>
  <c r="BV16" i="20"/>
  <c r="BT16" i="20"/>
  <c r="BR16" i="20"/>
  <c r="BP16" i="20"/>
  <c r="BN16" i="20"/>
  <c r="BL16" i="20"/>
  <c r="BJ16" i="20"/>
  <c r="BH16" i="20"/>
  <c r="BF16" i="20"/>
  <c r="BE16" i="20"/>
  <c r="BD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H16" i="20"/>
  <c r="AG16" i="20"/>
  <c r="AF16" i="20"/>
  <c r="AE16" i="20"/>
  <c r="AD16" i="20"/>
  <c r="AB16" i="20"/>
  <c r="AA16" i="20"/>
  <c r="Z16" i="20"/>
  <c r="Y16" i="20"/>
  <c r="X16" i="20"/>
  <c r="W16" i="20"/>
  <c r="V16" i="20"/>
  <c r="T16" i="20"/>
  <c r="R16" i="20"/>
  <c r="P16" i="20"/>
  <c r="O16" i="20"/>
  <c r="N16" i="20"/>
  <c r="L16" i="20"/>
  <c r="J16" i="20"/>
  <c r="H16" i="20"/>
  <c r="F16" i="20"/>
  <c r="E16" i="20"/>
  <c r="D16" i="20"/>
  <c r="HF15" i="20"/>
  <c r="HE15" i="20"/>
  <c r="HD15" i="20"/>
  <c r="HB15" i="20"/>
  <c r="GZ15" i="20"/>
  <c r="GY15" i="20"/>
  <c r="GX15" i="20"/>
  <c r="GW15" i="20"/>
  <c r="GV15" i="20"/>
  <c r="GU15" i="20"/>
  <c r="GT15" i="20"/>
  <c r="GS15" i="20"/>
  <c r="GR15" i="20"/>
  <c r="GQ15" i="20"/>
  <c r="GP15" i="20"/>
  <c r="GO15" i="20"/>
  <c r="GN15" i="20"/>
  <c r="GM15" i="20"/>
  <c r="GL15" i="20"/>
  <c r="GK15" i="20"/>
  <c r="GJ15" i="20"/>
  <c r="GI15" i="20"/>
  <c r="GH15" i="20"/>
  <c r="GG15" i="20"/>
  <c r="GF15" i="20"/>
  <c r="GE15" i="20"/>
  <c r="GD15" i="20"/>
  <c r="GC15" i="20"/>
  <c r="GB15" i="20"/>
  <c r="GA15" i="20"/>
  <c r="FZ15" i="20"/>
  <c r="FX15" i="20"/>
  <c r="FW15" i="20"/>
  <c r="FV15" i="20"/>
  <c r="FU15" i="20"/>
  <c r="FT15" i="20"/>
  <c r="FS15" i="20"/>
  <c r="FR15" i="20"/>
  <c r="FQ15" i="20"/>
  <c r="FP15" i="20"/>
  <c r="FO15" i="20"/>
  <c r="FN15" i="20"/>
  <c r="FL15" i="20"/>
  <c r="FJ15" i="20"/>
  <c r="FH15" i="20"/>
  <c r="FG15" i="20"/>
  <c r="FF15" i="20"/>
  <c r="FD15" i="20"/>
  <c r="FB15" i="20"/>
  <c r="EZ15" i="20"/>
  <c r="EX15" i="20"/>
  <c r="EV15" i="20"/>
  <c r="EU15" i="20"/>
  <c r="ET15" i="20"/>
  <c r="ES15" i="20"/>
  <c r="ER15" i="20"/>
  <c r="EP15" i="20"/>
  <c r="EO15" i="20"/>
  <c r="EN15" i="20"/>
  <c r="EL15" i="20"/>
  <c r="EJ15" i="20"/>
  <c r="EH15" i="20"/>
  <c r="EG15" i="20"/>
  <c r="EF15" i="20"/>
  <c r="ED15" i="20"/>
  <c r="EB15" i="20"/>
  <c r="EA15" i="20"/>
  <c r="DZ15" i="20"/>
  <c r="DY15" i="20"/>
  <c r="DX15" i="20"/>
  <c r="DW15" i="20"/>
  <c r="DV15" i="20"/>
  <c r="DR15" i="20"/>
  <c r="DP15" i="20"/>
  <c r="DN15" i="20"/>
  <c r="DM15" i="20"/>
  <c r="DL15" i="20"/>
  <c r="DK15" i="20"/>
  <c r="DJ15" i="20"/>
  <c r="DH15" i="20"/>
  <c r="DF15" i="20"/>
  <c r="DD15" i="20"/>
  <c r="DB15" i="20"/>
  <c r="CZ15" i="20"/>
  <c r="CX15" i="20"/>
  <c r="CV15" i="20"/>
  <c r="CT15" i="20"/>
  <c r="CR15" i="20"/>
  <c r="CP15" i="20"/>
  <c r="CN15" i="20"/>
  <c r="CL15" i="20"/>
  <c r="CJ15" i="20"/>
  <c r="CH15" i="20"/>
  <c r="CF15" i="20"/>
  <c r="CD15" i="20"/>
  <c r="CB15" i="20"/>
  <c r="BZ15" i="20"/>
  <c r="BX15" i="20"/>
  <c r="BV15" i="20"/>
  <c r="BT15" i="20"/>
  <c r="BR15" i="20"/>
  <c r="BP15" i="20"/>
  <c r="BN15" i="20"/>
  <c r="BL15" i="20"/>
  <c r="BJ15" i="20"/>
  <c r="BH15" i="20"/>
  <c r="BF15" i="20"/>
  <c r="BE15" i="20"/>
  <c r="BD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H15" i="20"/>
  <c r="AG15" i="20"/>
  <c r="AF15" i="20"/>
  <c r="AE15" i="20"/>
  <c r="AD15" i="20"/>
  <c r="AB15" i="20"/>
  <c r="AA15" i="20"/>
  <c r="Z15" i="20"/>
  <c r="Y15" i="20"/>
  <c r="X15" i="20"/>
  <c r="W15" i="20"/>
  <c r="V15" i="20"/>
  <c r="T15" i="20"/>
  <c r="R15" i="20"/>
  <c r="P15" i="20"/>
  <c r="O15" i="20"/>
  <c r="N15" i="20"/>
  <c r="L15" i="20"/>
  <c r="J15" i="20"/>
  <c r="H15" i="20"/>
  <c r="F15" i="20"/>
  <c r="E15" i="20"/>
  <c r="D15" i="20"/>
  <c r="HF14" i="20"/>
  <c r="HE14" i="20"/>
  <c r="HD14" i="20"/>
  <c r="HB14" i="20"/>
  <c r="GZ14" i="20"/>
  <c r="GY14" i="20"/>
  <c r="GX14" i="20"/>
  <c r="GW14" i="20"/>
  <c r="GV14" i="20"/>
  <c r="GU14" i="20"/>
  <c r="GT14" i="20"/>
  <c r="GS14" i="20"/>
  <c r="GR14" i="20"/>
  <c r="GQ14" i="20"/>
  <c r="GP14" i="20"/>
  <c r="GO14" i="20"/>
  <c r="GN14" i="20"/>
  <c r="GM14" i="20"/>
  <c r="GL14" i="20"/>
  <c r="GK14" i="20"/>
  <c r="GJ14" i="20"/>
  <c r="GI14" i="20"/>
  <c r="GH14" i="20"/>
  <c r="GG14" i="20"/>
  <c r="GF14" i="20"/>
  <c r="GE14" i="20"/>
  <c r="GD14" i="20"/>
  <c r="GC14" i="20"/>
  <c r="GB14" i="20"/>
  <c r="GA14" i="20"/>
  <c r="FZ14" i="20"/>
  <c r="FX14" i="20"/>
  <c r="FW14" i="20"/>
  <c r="FV14" i="20"/>
  <c r="FU14" i="20"/>
  <c r="FT14" i="20"/>
  <c r="FS14" i="20"/>
  <c r="FR14" i="20"/>
  <c r="FQ14" i="20"/>
  <c r="FP14" i="20"/>
  <c r="FO14" i="20"/>
  <c r="FN14" i="20"/>
  <c r="FL14" i="20"/>
  <c r="FJ14" i="20"/>
  <c r="FH14" i="20"/>
  <c r="FG14" i="20"/>
  <c r="FF14" i="20"/>
  <c r="FD14" i="20"/>
  <c r="FB14" i="20"/>
  <c r="EZ14" i="20"/>
  <c r="EX14" i="20"/>
  <c r="EV14" i="20"/>
  <c r="EU14" i="20"/>
  <c r="ET14" i="20"/>
  <c r="ES14" i="20"/>
  <c r="ER14" i="20"/>
  <c r="EP14" i="20"/>
  <c r="EO14" i="20"/>
  <c r="EN14" i="20"/>
  <c r="EL14" i="20"/>
  <c r="EJ14" i="20"/>
  <c r="EH14" i="20"/>
  <c r="EG14" i="20"/>
  <c r="EF14" i="20"/>
  <c r="ED14" i="20"/>
  <c r="EB14" i="20"/>
  <c r="EA14" i="20"/>
  <c r="DZ14" i="20"/>
  <c r="DY14" i="20"/>
  <c r="DX14" i="20"/>
  <c r="DW14" i="20"/>
  <c r="DV14" i="20"/>
  <c r="DR14" i="20"/>
  <c r="DP14" i="20"/>
  <c r="DN14" i="20"/>
  <c r="DM14" i="20"/>
  <c r="DL14" i="20"/>
  <c r="DK14" i="20"/>
  <c r="DJ14" i="20"/>
  <c r="DH14" i="20"/>
  <c r="DF14" i="20"/>
  <c r="DD14" i="20"/>
  <c r="DB14" i="20"/>
  <c r="CZ14" i="20"/>
  <c r="CX14" i="20"/>
  <c r="CV14" i="20"/>
  <c r="CT14" i="20"/>
  <c r="CR14" i="20"/>
  <c r="CP14" i="20"/>
  <c r="CN14" i="20"/>
  <c r="CL14" i="20"/>
  <c r="CJ14" i="20"/>
  <c r="CH14" i="20"/>
  <c r="CF14" i="20"/>
  <c r="CD14" i="20"/>
  <c r="CB14" i="20"/>
  <c r="BZ14" i="20"/>
  <c r="BX14" i="20"/>
  <c r="BV14" i="20"/>
  <c r="BT14" i="20"/>
  <c r="BR14" i="20"/>
  <c r="BP14" i="20"/>
  <c r="BN14" i="20"/>
  <c r="BL14" i="20"/>
  <c r="BJ14" i="20"/>
  <c r="BH14" i="20"/>
  <c r="BF14" i="20"/>
  <c r="BE14" i="20"/>
  <c r="BD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H14" i="20"/>
  <c r="AG14" i="20"/>
  <c r="AF14" i="20"/>
  <c r="AE14" i="20"/>
  <c r="AD14" i="20"/>
  <c r="AB14" i="20"/>
  <c r="AA14" i="20"/>
  <c r="Z14" i="20"/>
  <c r="Y14" i="20"/>
  <c r="X14" i="20"/>
  <c r="W14" i="20"/>
  <c r="V14" i="20"/>
  <c r="T14" i="20"/>
  <c r="R14" i="20"/>
  <c r="P14" i="20"/>
  <c r="O14" i="20"/>
  <c r="N14" i="20"/>
  <c r="L14" i="20"/>
  <c r="J14" i="20"/>
  <c r="H14" i="20"/>
  <c r="F14" i="20"/>
  <c r="E14" i="20"/>
  <c r="D14" i="20"/>
  <c r="HF13" i="20"/>
  <c r="HE13" i="20"/>
  <c r="HD13" i="20"/>
  <c r="HB13" i="20"/>
  <c r="GZ13" i="20"/>
  <c r="GY13" i="20"/>
  <c r="GX13" i="20"/>
  <c r="GW13" i="20"/>
  <c r="GV13" i="20"/>
  <c r="GT13" i="20"/>
  <c r="GS13" i="20"/>
  <c r="GR13" i="20"/>
  <c r="GQ13" i="20"/>
  <c r="GP13" i="20"/>
  <c r="GO13" i="20"/>
  <c r="GN13" i="20"/>
  <c r="GM13" i="20"/>
  <c r="GL13" i="20"/>
  <c r="GK13" i="20"/>
  <c r="GJ13" i="20"/>
  <c r="GI13" i="20"/>
  <c r="GH13" i="20"/>
  <c r="GG13" i="20"/>
  <c r="GF13" i="20"/>
  <c r="GE13" i="20"/>
  <c r="GD13" i="20"/>
  <c r="GC13" i="20"/>
  <c r="GB13" i="20"/>
  <c r="GA13" i="20"/>
  <c r="FZ13" i="20"/>
  <c r="FX13" i="20"/>
  <c r="FW13" i="20"/>
  <c r="FV13" i="20"/>
  <c r="FU13" i="20"/>
  <c r="FT13" i="20"/>
  <c r="FS13" i="20"/>
  <c r="FR13" i="20"/>
  <c r="FQ13" i="20"/>
  <c r="FP13" i="20"/>
  <c r="FO13" i="20"/>
  <c r="FN13" i="20"/>
  <c r="FL13" i="20"/>
  <c r="FJ13" i="20"/>
  <c r="FH13" i="20"/>
  <c r="FG13" i="20"/>
  <c r="FF13" i="20"/>
  <c r="FD13" i="20"/>
  <c r="FB13" i="20"/>
  <c r="EZ13" i="20"/>
  <c r="EX13" i="20"/>
  <c r="EV13" i="20"/>
  <c r="EU13" i="20"/>
  <c r="ET13" i="20"/>
  <c r="ES13" i="20"/>
  <c r="ER13" i="20"/>
  <c r="EP13" i="20"/>
  <c r="EO13" i="20"/>
  <c r="EN13" i="20"/>
  <c r="EL13" i="20"/>
  <c r="EJ13" i="20"/>
  <c r="EH13" i="20"/>
  <c r="EG13" i="20"/>
  <c r="EF13" i="20"/>
  <c r="ED13" i="20"/>
  <c r="EB13" i="20"/>
  <c r="EA13" i="20"/>
  <c r="DZ13" i="20"/>
  <c r="DY13" i="20"/>
  <c r="DX13" i="20"/>
  <c r="DW13" i="20"/>
  <c r="DV13" i="20"/>
  <c r="DR13" i="20"/>
  <c r="DP13" i="20"/>
  <c r="DN13" i="20"/>
  <c r="DM13" i="20"/>
  <c r="DL13" i="20"/>
  <c r="DK13" i="20"/>
  <c r="DJ13" i="20"/>
  <c r="DH13" i="20"/>
  <c r="DF13" i="20"/>
  <c r="DD13" i="20"/>
  <c r="DB13" i="20"/>
  <c r="CZ13" i="20"/>
  <c r="CX13" i="20"/>
  <c r="CV13" i="20"/>
  <c r="CT13" i="20"/>
  <c r="CR13" i="20"/>
  <c r="CP13" i="20"/>
  <c r="CN13" i="20"/>
  <c r="CL13" i="20"/>
  <c r="CJ13" i="20"/>
  <c r="CH13" i="20"/>
  <c r="CF13" i="20"/>
  <c r="CD13" i="20"/>
  <c r="CB13" i="20"/>
  <c r="BZ13" i="20"/>
  <c r="BX13" i="20"/>
  <c r="BV13" i="20"/>
  <c r="BT13" i="20"/>
  <c r="BR13" i="20"/>
  <c r="BP13" i="20"/>
  <c r="BN13" i="20"/>
  <c r="BL13" i="20"/>
  <c r="BJ13" i="20"/>
  <c r="BH13" i="20"/>
  <c r="BF13" i="20"/>
  <c r="BE13" i="20"/>
  <c r="BD13" i="20"/>
  <c r="BC13" i="20"/>
  <c r="BB13" i="20"/>
  <c r="BA13" i="20"/>
  <c r="AZ13" i="20"/>
  <c r="AY13" i="20"/>
  <c r="AX13" i="20"/>
  <c r="AW13" i="20"/>
  <c r="AV13" i="20"/>
  <c r="AU13" i="20"/>
  <c r="AT13" i="20"/>
  <c r="AS13" i="20"/>
  <c r="AR13" i="20"/>
  <c r="AQ13" i="20"/>
  <c r="AP13" i="20"/>
  <c r="AO13" i="20"/>
  <c r="AN13" i="20"/>
  <c r="AM13" i="20"/>
  <c r="AL13" i="20"/>
  <c r="AK13" i="20"/>
  <c r="AJ13" i="20"/>
  <c r="AH13" i="20"/>
  <c r="AG13" i="20"/>
  <c r="AF13" i="20"/>
  <c r="AE13" i="20"/>
  <c r="AD13" i="20"/>
  <c r="AB13" i="20"/>
  <c r="AA13" i="20"/>
  <c r="Z13" i="20"/>
  <c r="Y13" i="20"/>
  <c r="X13" i="20"/>
  <c r="W13" i="20"/>
  <c r="V13" i="20"/>
  <c r="T13" i="20"/>
  <c r="R13" i="20"/>
  <c r="P13" i="20"/>
  <c r="O13" i="20"/>
  <c r="N13" i="20"/>
  <c r="L13" i="20"/>
  <c r="J13" i="20"/>
  <c r="H13" i="20"/>
  <c r="F13" i="20"/>
  <c r="E13" i="20"/>
  <c r="D13" i="20"/>
  <c r="HF12" i="20"/>
  <c r="HE12" i="20"/>
  <c r="HD12" i="20"/>
  <c r="HB12" i="20"/>
  <c r="GZ12" i="20"/>
  <c r="GY12" i="20"/>
  <c r="GX12" i="20"/>
  <c r="GW12" i="20"/>
  <c r="GV12" i="20"/>
  <c r="GT12" i="20"/>
  <c r="GS12" i="20"/>
  <c r="GR12" i="20"/>
  <c r="GQ12" i="20"/>
  <c r="GP12" i="20"/>
  <c r="GO12" i="20"/>
  <c r="GN12" i="20"/>
  <c r="GM12" i="20"/>
  <c r="GL12" i="20"/>
  <c r="GK12" i="20"/>
  <c r="GJ12" i="20"/>
  <c r="GI12" i="20"/>
  <c r="GH12" i="20"/>
  <c r="GG12" i="20"/>
  <c r="GF12" i="20"/>
  <c r="GE12" i="20"/>
  <c r="GD12" i="20"/>
  <c r="GC12" i="20"/>
  <c r="GB12" i="20"/>
  <c r="GA12" i="20"/>
  <c r="FZ12" i="20"/>
  <c r="FX12" i="20"/>
  <c r="FW12" i="20"/>
  <c r="FV12" i="20"/>
  <c r="FU12" i="20"/>
  <c r="FT12" i="20"/>
  <c r="FS12" i="20"/>
  <c r="FR12" i="20"/>
  <c r="FQ12" i="20"/>
  <c r="FP12" i="20"/>
  <c r="FO12" i="20"/>
  <c r="FN12" i="20"/>
  <c r="FL12" i="20"/>
  <c r="FJ12" i="20"/>
  <c r="FI12" i="20"/>
  <c r="FH12" i="20"/>
  <c r="FG12" i="20"/>
  <c r="FF12" i="20"/>
  <c r="FD12" i="20"/>
  <c r="FB12" i="20"/>
  <c r="EZ12" i="20"/>
  <c r="EX12" i="20"/>
  <c r="EV12" i="20"/>
  <c r="EU12" i="20"/>
  <c r="ET12" i="20"/>
  <c r="ES12" i="20"/>
  <c r="ER12" i="20"/>
  <c r="EP12" i="20"/>
  <c r="EO12" i="20"/>
  <c r="EN12" i="20"/>
  <c r="EL12" i="20"/>
  <c r="EJ12" i="20"/>
  <c r="EH12" i="20"/>
  <c r="EG12" i="20"/>
  <c r="EF12" i="20"/>
  <c r="ED12" i="20"/>
  <c r="EB12" i="20"/>
  <c r="EA12" i="20"/>
  <c r="DZ12" i="20"/>
  <c r="DY12" i="20"/>
  <c r="DX12" i="20"/>
  <c r="DW12" i="20"/>
  <c r="DV12" i="20"/>
  <c r="DR12" i="20"/>
  <c r="DP12" i="20"/>
  <c r="DN12" i="20"/>
  <c r="DM12" i="20"/>
  <c r="DL12" i="20"/>
  <c r="DK12" i="20"/>
  <c r="DJ12" i="20"/>
  <c r="DH12" i="20"/>
  <c r="DF12" i="20"/>
  <c r="DD12" i="20"/>
  <c r="DB12" i="20"/>
  <c r="CZ12" i="20"/>
  <c r="CX12" i="20"/>
  <c r="CV12" i="20"/>
  <c r="CT12" i="20"/>
  <c r="CR12" i="20"/>
  <c r="CP12" i="20"/>
  <c r="CN12" i="20"/>
  <c r="CL12" i="20"/>
  <c r="CJ12" i="20"/>
  <c r="CH12" i="20"/>
  <c r="CF12" i="20"/>
  <c r="CD12" i="20"/>
  <c r="CB12" i="20"/>
  <c r="BZ12" i="20"/>
  <c r="BX12" i="20"/>
  <c r="BV12" i="20"/>
  <c r="BT12" i="20"/>
  <c r="BR12" i="20"/>
  <c r="BP12" i="20"/>
  <c r="BN12" i="20"/>
  <c r="BL12" i="20"/>
  <c r="BJ12" i="20"/>
  <c r="BH12" i="20"/>
  <c r="BF12" i="20"/>
  <c r="BE12" i="20"/>
  <c r="BD12" i="20"/>
  <c r="BC12" i="20"/>
  <c r="BB12" i="20"/>
  <c r="BA12" i="20"/>
  <c r="AZ12" i="20"/>
  <c r="AY12" i="20"/>
  <c r="AX12" i="20"/>
  <c r="AV12" i="20"/>
  <c r="AU12" i="20"/>
  <c r="AT12" i="20"/>
  <c r="AS12" i="20"/>
  <c r="AR12" i="20"/>
  <c r="AP12" i="20"/>
  <c r="AO12" i="20"/>
  <c r="AN12" i="20"/>
  <c r="AM12" i="20"/>
  <c r="AL12" i="20"/>
  <c r="AK12" i="20"/>
  <c r="AJ12" i="20"/>
  <c r="AH12" i="20"/>
  <c r="AG12" i="20"/>
  <c r="AF12" i="20"/>
  <c r="AE12" i="20"/>
  <c r="AD12" i="20"/>
  <c r="AB12" i="20"/>
  <c r="AA12" i="20"/>
  <c r="Z12" i="20"/>
  <c r="Y12" i="20"/>
  <c r="X12" i="20"/>
  <c r="W12" i="20"/>
  <c r="V12" i="20"/>
  <c r="U12" i="20"/>
  <c r="T12" i="20"/>
  <c r="R12" i="20"/>
  <c r="Q12" i="20"/>
  <c r="P12" i="20"/>
  <c r="O12" i="20"/>
  <c r="N12" i="20"/>
  <c r="M12" i="20"/>
  <c r="L12" i="20"/>
  <c r="J12" i="20"/>
  <c r="H12" i="20"/>
  <c r="F12" i="20"/>
  <c r="E12" i="20"/>
  <c r="D12" i="20"/>
  <c r="HF11" i="20"/>
  <c r="HE11" i="20"/>
  <c r="HD11" i="20"/>
  <c r="HB11" i="20"/>
  <c r="GZ11" i="20"/>
  <c r="GY11" i="20"/>
  <c r="GX11" i="20"/>
  <c r="GW11" i="20"/>
  <c r="GV11" i="20"/>
  <c r="GT11" i="20"/>
  <c r="GS11" i="20"/>
  <c r="GR11" i="20"/>
  <c r="GQ11" i="20"/>
  <c r="GP11" i="20"/>
  <c r="GO11" i="20"/>
  <c r="GN11" i="20"/>
  <c r="GM11" i="20"/>
  <c r="GL11" i="20"/>
  <c r="GK11" i="20"/>
  <c r="GJ11" i="20"/>
  <c r="GI11" i="20"/>
  <c r="GH11" i="20"/>
  <c r="GG11" i="20"/>
  <c r="GF11" i="20"/>
  <c r="GE11" i="20"/>
  <c r="GD11" i="20"/>
  <c r="GC11" i="20"/>
  <c r="GB11" i="20"/>
  <c r="GA11" i="20"/>
  <c r="FZ11" i="20"/>
  <c r="FX11" i="20"/>
  <c r="FW11" i="20"/>
  <c r="FV11" i="20"/>
  <c r="FU11" i="20"/>
  <c r="FT11" i="20"/>
  <c r="FS11" i="20"/>
  <c r="FR11" i="20"/>
  <c r="FQ11" i="20"/>
  <c r="FP11" i="20"/>
  <c r="FO11" i="20"/>
  <c r="FN11" i="20"/>
  <c r="FL11" i="20"/>
  <c r="FJ11" i="20"/>
  <c r="FI11" i="20"/>
  <c r="FH11" i="20"/>
  <c r="FG11" i="20"/>
  <c r="FF11" i="20"/>
  <c r="FD11" i="20"/>
  <c r="FB11" i="20"/>
  <c r="EZ11" i="20"/>
  <c r="EX11" i="20"/>
  <c r="EV11" i="20"/>
  <c r="EU11" i="20"/>
  <c r="ET11" i="20"/>
  <c r="ES11" i="20"/>
  <c r="ER11" i="20"/>
  <c r="EP11" i="20"/>
  <c r="EO11" i="20"/>
  <c r="EN11" i="20"/>
  <c r="EM11" i="20"/>
  <c r="EL11" i="20"/>
  <c r="EJ11" i="20"/>
  <c r="EH11" i="20"/>
  <c r="EG11" i="20"/>
  <c r="EF11" i="20"/>
  <c r="ED11" i="20"/>
  <c r="EB11" i="20"/>
  <c r="EA11" i="20"/>
  <c r="DZ11" i="20"/>
  <c r="DY11" i="20"/>
  <c r="DX11" i="20"/>
  <c r="DW11" i="20"/>
  <c r="DV11" i="20"/>
  <c r="DR11" i="20"/>
  <c r="DP11" i="20"/>
  <c r="DN11" i="20"/>
  <c r="DM11" i="20"/>
  <c r="DL11" i="20"/>
  <c r="DK11" i="20"/>
  <c r="DJ11" i="20"/>
  <c r="DH11" i="20"/>
  <c r="DF11" i="20"/>
  <c r="DD11" i="20"/>
  <c r="DB11" i="20"/>
  <c r="CZ11" i="20"/>
  <c r="CX11" i="20"/>
  <c r="CV11" i="20"/>
  <c r="CT11" i="20"/>
  <c r="CR11" i="20"/>
  <c r="CP11" i="20"/>
  <c r="CN11" i="20"/>
  <c r="CL11" i="20"/>
  <c r="CJ11" i="20"/>
  <c r="CH11" i="20"/>
  <c r="CF11" i="20"/>
  <c r="CD11" i="20"/>
  <c r="CB11" i="20"/>
  <c r="BZ11" i="20"/>
  <c r="BX11" i="20"/>
  <c r="BV11" i="20"/>
  <c r="BT11" i="20"/>
  <c r="BR11" i="20"/>
  <c r="BP11" i="20"/>
  <c r="BN11" i="20"/>
  <c r="BL11" i="20"/>
  <c r="BJ11" i="20"/>
  <c r="BH11" i="20"/>
  <c r="BF11" i="20"/>
  <c r="BD11" i="20"/>
  <c r="BC11" i="20"/>
  <c r="BB11" i="20"/>
  <c r="BA11" i="20"/>
  <c r="AZ11" i="20"/>
  <c r="AY11" i="20"/>
  <c r="AX11" i="20"/>
  <c r="AV11" i="20"/>
  <c r="AU11" i="20"/>
  <c r="AT11" i="20"/>
  <c r="AS11" i="20"/>
  <c r="AR11" i="20"/>
  <c r="AP11" i="20"/>
  <c r="AO11" i="20"/>
  <c r="AN11" i="20"/>
  <c r="AM11" i="20"/>
  <c r="AL11" i="20"/>
  <c r="AK11" i="20"/>
  <c r="AJ11" i="20"/>
  <c r="AH11" i="20"/>
  <c r="AG11" i="20"/>
  <c r="AF11" i="20"/>
  <c r="AE11" i="20"/>
  <c r="AD11" i="20"/>
  <c r="AB11" i="20"/>
  <c r="AA11" i="20"/>
  <c r="Z11" i="20"/>
  <c r="Y11" i="20"/>
  <c r="X11" i="20"/>
  <c r="W11" i="20"/>
  <c r="V11" i="20"/>
  <c r="U11" i="20"/>
  <c r="T11" i="20"/>
  <c r="R11" i="20"/>
  <c r="Q11" i="20"/>
  <c r="P11" i="20"/>
  <c r="O11" i="20"/>
  <c r="N11" i="20"/>
  <c r="M11" i="20"/>
  <c r="L11" i="20"/>
  <c r="J11" i="20"/>
  <c r="H11" i="20"/>
  <c r="F11" i="20"/>
  <c r="E11" i="20"/>
  <c r="D11" i="20"/>
  <c r="HF10" i="20"/>
  <c r="HE10" i="20"/>
  <c r="HD10" i="20"/>
  <c r="HB10" i="20"/>
  <c r="GZ10" i="20"/>
  <c r="GY10" i="20"/>
  <c r="GX10" i="20"/>
  <c r="GW10" i="20"/>
  <c r="GV10" i="20"/>
  <c r="GT10" i="20"/>
  <c r="GS10" i="20"/>
  <c r="GR10" i="20"/>
  <c r="GQ10" i="20"/>
  <c r="GP10" i="20"/>
  <c r="GO10" i="20"/>
  <c r="GN10" i="20"/>
  <c r="GM10" i="20"/>
  <c r="GL10" i="20"/>
  <c r="GK10" i="20"/>
  <c r="GJ10" i="20"/>
  <c r="GI10" i="20"/>
  <c r="GH10" i="20"/>
  <c r="GG10" i="20"/>
  <c r="GF10" i="20"/>
  <c r="GE10" i="20"/>
  <c r="GD10" i="20"/>
  <c r="GC10" i="20"/>
  <c r="GB10" i="20"/>
  <c r="GA10" i="20"/>
  <c r="FZ10" i="20"/>
  <c r="FX10" i="20"/>
  <c r="FW10" i="20"/>
  <c r="FV10" i="20"/>
  <c r="FU10" i="20"/>
  <c r="FT10" i="20"/>
  <c r="FS10" i="20"/>
  <c r="FR10" i="20"/>
  <c r="FQ10" i="20"/>
  <c r="FP10" i="20"/>
  <c r="FO10" i="20"/>
  <c r="FN10" i="20"/>
  <c r="FL10" i="20"/>
  <c r="FJ10" i="20"/>
  <c r="FI10" i="20"/>
  <c r="FH10" i="20"/>
  <c r="FG10" i="20"/>
  <c r="FF10" i="20"/>
  <c r="FD10" i="20"/>
  <c r="FB10" i="20"/>
  <c r="EZ10" i="20"/>
  <c r="EX10" i="20"/>
  <c r="EV10" i="20"/>
  <c r="EU10" i="20"/>
  <c r="ET10" i="20"/>
  <c r="ES10" i="20"/>
  <c r="ER10" i="20"/>
  <c r="EP10" i="20"/>
  <c r="EO10" i="20"/>
  <c r="EN10" i="20"/>
  <c r="EM10" i="20"/>
  <c r="EL10" i="20"/>
  <c r="EJ10" i="20"/>
  <c r="EH10" i="20"/>
  <c r="EG10" i="20"/>
  <c r="EF10" i="20"/>
  <c r="ED10" i="20"/>
  <c r="EB10" i="20"/>
  <c r="EA10" i="20"/>
  <c r="DZ10" i="20"/>
  <c r="DY10" i="20"/>
  <c r="DX10" i="20"/>
  <c r="DW10" i="20"/>
  <c r="DV10" i="20"/>
  <c r="DR10" i="20"/>
  <c r="DP10" i="20"/>
  <c r="DN10" i="20"/>
  <c r="DM10" i="20"/>
  <c r="DL10" i="20"/>
  <c r="DK10" i="20"/>
  <c r="DJ10" i="20"/>
  <c r="DH10" i="20"/>
  <c r="DG10" i="20"/>
  <c r="DF10" i="20"/>
  <c r="DE10" i="20"/>
  <c r="DD10" i="20"/>
  <c r="DB10" i="20"/>
  <c r="CZ10" i="20"/>
  <c r="CX10" i="20"/>
  <c r="CV10" i="20"/>
  <c r="CT10" i="20"/>
  <c r="CR10" i="20"/>
  <c r="CP10" i="20"/>
  <c r="CN10" i="20"/>
  <c r="CL10" i="20"/>
  <c r="CJ10" i="20"/>
  <c r="CH10" i="20"/>
  <c r="CF10" i="20"/>
  <c r="CD10" i="20"/>
  <c r="CB10" i="20"/>
  <c r="BZ10" i="20"/>
  <c r="BX10" i="20"/>
  <c r="BV10" i="20"/>
  <c r="BT10" i="20"/>
  <c r="BR10" i="20"/>
  <c r="BP10" i="20"/>
  <c r="BO10" i="20"/>
  <c r="BN10" i="20"/>
  <c r="BL10" i="20"/>
  <c r="BJ10" i="20"/>
  <c r="BH10" i="20"/>
  <c r="BF10" i="20"/>
  <c r="BE10" i="20"/>
  <c r="BD10" i="20"/>
  <c r="BC10" i="20"/>
  <c r="BB10" i="20"/>
  <c r="BA10" i="20"/>
  <c r="AZ10" i="20"/>
  <c r="AY10" i="20"/>
  <c r="AX10" i="20"/>
  <c r="AV10" i="20"/>
  <c r="AU10" i="20"/>
  <c r="AT10" i="20"/>
  <c r="AS10" i="20"/>
  <c r="AR10" i="20"/>
  <c r="AP10" i="20"/>
  <c r="AO10" i="20"/>
  <c r="AN10" i="20"/>
  <c r="AM10" i="20"/>
  <c r="AL10" i="20"/>
  <c r="AK10" i="20"/>
  <c r="AJ10" i="20"/>
  <c r="AH10" i="20"/>
  <c r="AG10" i="20"/>
  <c r="AF10" i="20"/>
  <c r="AE10" i="20"/>
  <c r="AD10" i="20"/>
  <c r="AB10" i="20"/>
  <c r="AA10" i="20"/>
  <c r="Z10" i="20"/>
  <c r="Y10" i="20"/>
  <c r="X10" i="20"/>
  <c r="W10" i="20"/>
  <c r="V10" i="20"/>
  <c r="U10" i="20"/>
  <c r="T10" i="20"/>
  <c r="R10" i="20"/>
  <c r="Q10" i="20"/>
  <c r="P10" i="20"/>
  <c r="O10" i="20"/>
  <c r="N10" i="20"/>
  <c r="M10" i="20"/>
  <c r="L10" i="20"/>
  <c r="J10" i="20"/>
  <c r="H10" i="20"/>
  <c r="F10" i="20"/>
  <c r="E10" i="20"/>
  <c r="D10" i="20"/>
  <c r="HF9" i="20"/>
  <c r="HE9" i="20"/>
  <c r="HD9" i="20"/>
  <c r="HB9" i="20"/>
  <c r="GZ9" i="20"/>
  <c r="GY9" i="20"/>
  <c r="GX9" i="20"/>
  <c r="GW9" i="20"/>
  <c r="GV9" i="20"/>
  <c r="GU9" i="20"/>
  <c r="GT9" i="20"/>
  <c r="GS9" i="20"/>
  <c r="GR9" i="20"/>
  <c r="GQ9" i="20"/>
  <c r="GP9" i="20"/>
  <c r="GO9" i="20"/>
  <c r="GN9" i="20"/>
  <c r="GM9" i="20"/>
  <c r="GL9" i="20"/>
  <c r="GK9" i="20"/>
  <c r="GJ9" i="20"/>
  <c r="GI9" i="20"/>
  <c r="GH9" i="20"/>
  <c r="GG9" i="20"/>
  <c r="GF9" i="20"/>
  <c r="GE9" i="20"/>
  <c r="GD9" i="20"/>
  <c r="GC9" i="20"/>
  <c r="GB9" i="20"/>
  <c r="GA9" i="20"/>
  <c r="FZ9" i="20"/>
  <c r="FX9" i="20"/>
  <c r="FW9" i="20"/>
  <c r="FV9" i="20"/>
  <c r="FU9" i="20"/>
  <c r="FT9" i="20"/>
  <c r="FS9" i="20"/>
  <c r="FR9" i="20"/>
  <c r="FQ9" i="20"/>
  <c r="FP9" i="20"/>
  <c r="FO9" i="20"/>
  <c r="FN9" i="20"/>
  <c r="FL9" i="20"/>
  <c r="FJ9" i="20"/>
  <c r="FI9" i="20"/>
  <c r="FH9" i="20"/>
  <c r="FG9" i="20"/>
  <c r="FF9" i="20"/>
  <c r="FD9" i="20"/>
  <c r="FB9" i="20"/>
  <c r="EZ9" i="20"/>
  <c r="EX9" i="20"/>
  <c r="EV9" i="20"/>
  <c r="EU9" i="20"/>
  <c r="ET9" i="20"/>
  <c r="ES9" i="20"/>
  <c r="ER9" i="20"/>
  <c r="EP9" i="20"/>
  <c r="EO9" i="20"/>
  <c r="EN9" i="20"/>
  <c r="EM9" i="20"/>
  <c r="EL9" i="20"/>
  <c r="EJ9" i="20"/>
  <c r="EH9" i="20"/>
  <c r="EG9" i="20"/>
  <c r="EF9" i="20"/>
  <c r="ED9" i="20"/>
  <c r="EB9" i="20"/>
  <c r="EA9" i="20"/>
  <c r="DZ9" i="20"/>
  <c r="DY9" i="20"/>
  <c r="DX9" i="20"/>
  <c r="DW9" i="20"/>
  <c r="DV9" i="20"/>
  <c r="DR9" i="20"/>
  <c r="DP9" i="20"/>
  <c r="DN9" i="20"/>
  <c r="DM9" i="20"/>
  <c r="DL9" i="20"/>
  <c r="DK9" i="20"/>
  <c r="DJ9" i="20"/>
  <c r="DH9" i="20"/>
  <c r="DG9" i="20"/>
  <c r="DF9" i="20"/>
  <c r="DE9" i="20"/>
  <c r="DD9" i="20"/>
  <c r="DC9" i="20"/>
  <c r="DB9" i="20"/>
  <c r="CZ9" i="20"/>
  <c r="CX9" i="20"/>
  <c r="CV9" i="20"/>
  <c r="CT9" i="20"/>
  <c r="CS9" i="20"/>
  <c r="CR9" i="20"/>
  <c r="CP9" i="20"/>
  <c r="CN9" i="20"/>
  <c r="CM9" i="20"/>
  <c r="CL9" i="20"/>
  <c r="CJ9" i="20"/>
  <c r="CI9" i="20"/>
  <c r="CH9" i="20"/>
  <c r="CG9" i="20"/>
  <c r="CF9" i="20"/>
  <c r="CD9" i="20"/>
  <c r="CB9" i="20"/>
  <c r="CA9" i="20"/>
  <c r="BZ9" i="20"/>
  <c r="BY9" i="20"/>
  <c r="BX9" i="20"/>
  <c r="BW9" i="20"/>
  <c r="BV9" i="20"/>
  <c r="BU9" i="20"/>
  <c r="BT9" i="20"/>
  <c r="BS9" i="20"/>
  <c r="BR9" i="20"/>
  <c r="BQ9" i="20"/>
  <c r="BP9" i="20"/>
  <c r="BO9" i="20"/>
  <c r="BN9" i="20"/>
  <c r="BL9" i="20"/>
  <c r="BK9" i="20"/>
  <c r="BJ9" i="20"/>
  <c r="BI9" i="20"/>
  <c r="BH9" i="20"/>
  <c r="BG9" i="20"/>
  <c r="BF9" i="20"/>
  <c r="BE9" i="20"/>
  <c r="BD9" i="20"/>
  <c r="BB9" i="20"/>
  <c r="BA9" i="20"/>
  <c r="AZ9" i="20"/>
  <c r="AY9" i="20"/>
  <c r="AX9" i="20"/>
  <c r="AV9" i="20"/>
  <c r="AU9" i="20"/>
  <c r="AT9" i="20"/>
  <c r="AS9" i="20"/>
  <c r="AR9" i="20"/>
  <c r="AP9" i="20"/>
  <c r="AO9" i="20"/>
  <c r="AN9" i="20"/>
  <c r="AM9" i="20"/>
  <c r="AL9" i="20"/>
  <c r="AK9" i="20"/>
  <c r="AJ9" i="20"/>
  <c r="AH9" i="20"/>
  <c r="AG9" i="20"/>
  <c r="AF9" i="20"/>
  <c r="AE9" i="20"/>
  <c r="AD9" i="20"/>
  <c r="AB9" i="20"/>
  <c r="AA9" i="20"/>
  <c r="Z9" i="20"/>
  <c r="Y9" i="20"/>
  <c r="X9" i="20"/>
  <c r="W9" i="20"/>
  <c r="V9" i="20"/>
  <c r="U9" i="20"/>
  <c r="T9" i="20"/>
  <c r="R9" i="20"/>
  <c r="Q9" i="20"/>
  <c r="P9" i="20"/>
  <c r="O9" i="20"/>
  <c r="N9" i="20"/>
  <c r="M9" i="20"/>
  <c r="L9" i="20"/>
  <c r="J9" i="20"/>
  <c r="H9" i="20"/>
  <c r="F9" i="20"/>
  <c r="E9" i="20"/>
  <c r="D9" i="20"/>
  <c r="HG8" i="20"/>
  <c r="HF8" i="20"/>
  <c r="HE8" i="20"/>
  <c r="HD8" i="20"/>
  <c r="HC8" i="20"/>
  <c r="HB8" i="20"/>
  <c r="HA8" i="20"/>
  <c r="GZ8" i="20"/>
  <c r="GY8" i="20"/>
  <c r="GX8" i="20"/>
  <c r="GW8" i="20"/>
  <c r="GV8" i="20"/>
  <c r="GU8" i="20"/>
  <c r="GT8" i="20"/>
  <c r="GS8" i="20"/>
  <c r="GR8" i="20"/>
  <c r="GQ8" i="20"/>
  <c r="GP8" i="20"/>
  <c r="GO8" i="20"/>
  <c r="GN8" i="20"/>
  <c r="GM8" i="20"/>
  <c r="GL8" i="20"/>
  <c r="GK8" i="20"/>
  <c r="GJ8" i="20"/>
  <c r="GI8" i="20"/>
  <c r="GH8" i="20"/>
  <c r="GG8" i="20"/>
  <c r="GF8" i="20"/>
  <c r="GE8" i="20"/>
  <c r="GD8" i="20"/>
  <c r="GC8" i="20"/>
  <c r="GB8" i="20"/>
  <c r="GA8" i="20"/>
  <c r="FZ8" i="20"/>
  <c r="FY8" i="20"/>
  <c r="FX8" i="20"/>
  <c r="FW8" i="20"/>
  <c r="FV8" i="20"/>
  <c r="FU8" i="20"/>
  <c r="FT8" i="20"/>
  <c r="FS8" i="20"/>
  <c r="FR8" i="20"/>
  <c r="FQ8" i="20"/>
  <c r="FP8" i="20"/>
  <c r="FO8" i="20"/>
  <c r="FN8" i="20"/>
  <c r="FM8" i="20"/>
  <c r="FL8" i="20"/>
  <c r="FK8" i="20"/>
  <c r="FJ8" i="20"/>
  <c r="FI8" i="20"/>
  <c r="FH8" i="20"/>
  <c r="FG8" i="20"/>
  <c r="FF8" i="20"/>
  <c r="FE8" i="20"/>
  <c r="FD8" i="20"/>
  <c r="FC8" i="20"/>
  <c r="FB8" i="20"/>
  <c r="FA8" i="20"/>
  <c r="EZ8" i="20"/>
  <c r="EY8" i="20"/>
  <c r="EX8" i="20"/>
  <c r="EW8" i="20"/>
  <c r="EV8" i="20"/>
  <c r="EU8" i="20"/>
  <c r="ET8" i="20"/>
  <c r="ES8" i="20"/>
  <c r="ER8" i="20"/>
  <c r="EQ8" i="20"/>
  <c r="EP8" i="20"/>
  <c r="EO8" i="20"/>
  <c r="EN8" i="20"/>
  <c r="EM8" i="20"/>
  <c r="EL8" i="20"/>
  <c r="EK8" i="20"/>
  <c r="EJ8" i="20"/>
  <c r="EI8" i="20"/>
  <c r="EH8" i="20"/>
  <c r="EG8" i="20"/>
  <c r="EF8" i="20"/>
  <c r="EE8" i="20"/>
  <c r="ED8" i="20"/>
  <c r="EC8" i="20"/>
  <c r="EB8" i="20"/>
  <c r="EA8" i="20"/>
  <c r="DZ8" i="20"/>
  <c r="DY8" i="20"/>
  <c r="DX8" i="20"/>
  <c r="DW8" i="20"/>
  <c r="DV8" i="20"/>
  <c r="DS8" i="20"/>
  <c r="DR8" i="20"/>
  <c r="DQ8" i="20"/>
  <c r="DP8" i="20"/>
  <c r="DO8" i="20"/>
  <c r="DN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HB30" i="19"/>
  <c r="GZ30" i="19"/>
  <c r="GX30" i="19"/>
  <c r="GV30" i="19"/>
  <c r="GT30" i="19"/>
  <c r="GR30" i="19"/>
  <c r="GP30" i="19"/>
  <c r="GO30" i="19"/>
  <c r="GN30" i="19"/>
  <c r="GM30" i="19"/>
  <c r="GL30" i="19"/>
  <c r="GJ30" i="19"/>
  <c r="GH30" i="19"/>
  <c r="GF30" i="19"/>
  <c r="GD30" i="19"/>
  <c r="GB30" i="19"/>
  <c r="FZ30" i="19"/>
  <c r="FX30" i="19"/>
  <c r="FV30" i="19"/>
  <c r="FT30" i="19"/>
  <c r="FR30" i="19"/>
  <c r="FP30" i="19"/>
  <c r="FN30" i="19"/>
  <c r="FL30" i="19"/>
  <c r="FK30" i="19"/>
  <c r="FJ30" i="19"/>
  <c r="FI30" i="19"/>
  <c r="FH30" i="19"/>
  <c r="FF30" i="19"/>
  <c r="FE30" i="19"/>
  <c r="FD30" i="19"/>
  <c r="FB30" i="19"/>
  <c r="EZ30" i="19"/>
  <c r="EX30" i="19"/>
  <c r="EV30" i="19"/>
  <c r="ET30" i="19"/>
  <c r="ER30" i="19"/>
  <c r="EP30" i="19"/>
  <c r="EN30" i="19"/>
  <c r="EL30" i="19"/>
  <c r="EJ30" i="19"/>
  <c r="EH30" i="19"/>
  <c r="EF30" i="19"/>
  <c r="ED30" i="19"/>
  <c r="EB30" i="19"/>
  <c r="DZ30" i="19"/>
  <c r="DX30" i="19"/>
  <c r="DV30" i="19"/>
  <c r="DT30" i="19"/>
  <c r="DR30" i="19"/>
  <c r="DP30" i="19"/>
  <c r="DN30" i="19"/>
  <c r="DL30" i="19"/>
  <c r="DJ30" i="19"/>
  <c r="DH30" i="19"/>
  <c r="DG30" i="19"/>
  <c r="DF30" i="19"/>
  <c r="DE30" i="19"/>
  <c r="DD30" i="19"/>
  <c r="DB30" i="19"/>
  <c r="CZ30" i="19"/>
  <c r="CY30" i="19"/>
  <c r="CX30" i="19"/>
  <c r="CV30" i="19"/>
  <c r="CT30" i="19"/>
  <c r="CS30" i="19"/>
  <c r="CR30" i="19"/>
  <c r="CQ30" i="19"/>
  <c r="CP30" i="19"/>
  <c r="CN30" i="19"/>
  <c r="CL30" i="19"/>
  <c r="CJ30" i="19"/>
  <c r="CH30" i="19"/>
  <c r="CF30" i="19"/>
  <c r="CD30" i="19"/>
  <c r="CB30" i="19"/>
  <c r="BZ30" i="19"/>
  <c r="BX30" i="19"/>
  <c r="BV30" i="19"/>
  <c r="BT30" i="19"/>
  <c r="BR30" i="19"/>
  <c r="BP30" i="19"/>
  <c r="BN30" i="19"/>
  <c r="BL30" i="19"/>
  <c r="BJ30" i="19"/>
  <c r="BH30" i="19"/>
  <c r="BF30" i="19"/>
  <c r="BE30" i="19"/>
  <c r="BD30" i="19"/>
  <c r="BC30" i="19"/>
  <c r="BB30" i="19"/>
  <c r="AZ30" i="19"/>
  <c r="AX30" i="19"/>
  <c r="AW30" i="19"/>
  <c r="AV30" i="19"/>
  <c r="AT30" i="19"/>
  <c r="AS30" i="19"/>
  <c r="AR30" i="19"/>
  <c r="AQ30" i="19"/>
  <c r="AP30" i="19"/>
  <c r="AN30" i="19"/>
  <c r="AL30" i="19"/>
  <c r="AJ30" i="19"/>
  <c r="AH30" i="19"/>
  <c r="AF30" i="19"/>
  <c r="AD30" i="19"/>
  <c r="AB30" i="19"/>
  <c r="Z30" i="19"/>
  <c r="X30" i="19"/>
  <c r="V30" i="19"/>
  <c r="T30" i="19"/>
  <c r="R30" i="19"/>
  <c r="P30" i="19"/>
  <c r="N30" i="19"/>
  <c r="L30" i="19"/>
  <c r="J30" i="19"/>
  <c r="H30" i="19"/>
  <c r="F30" i="19"/>
  <c r="D30" i="19"/>
  <c r="HB29" i="19"/>
  <c r="GZ29" i="19"/>
  <c r="GX29" i="19"/>
  <c r="GV29" i="19"/>
  <c r="GT29" i="19"/>
  <c r="GR29" i="19"/>
  <c r="GP29" i="19"/>
  <c r="GN29" i="19"/>
  <c r="GM29" i="19"/>
  <c r="GL29" i="19"/>
  <c r="GJ29" i="19"/>
  <c r="GH29" i="19"/>
  <c r="GF29" i="19"/>
  <c r="GD29" i="19"/>
  <c r="GB29" i="19"/>
  <c r="FZ29" i="19"/>
  <c r="FX29" i="19"/>
  <c r="FV29" i="19"/>
  <c r="FT29" i="19"/>
  <c r="FR29" i="19"/>
  <c r="FP29" i="19"/>
  <c r="FN29" i="19"/>
  <c r="FL29" i="19"/>
  <c r="FK29" i="19"/>
  <c r="FJ29" i="19"/>
  <c r="FI29" i="19"/>
  <c r="FH29" i="19"/>
  <c r="FF29" i="19"/>
  <c r="FE29" i="19"/>
  <c r="FD29" i="19"/>
  <c r="FB29" i="19"/>
  <c r="EZ29" i="19"/>
  <c r="EX29" i="19"/>
  <c r="EV29" i="19"/>
  <c r="ET29" i="19"/>
  <c r="ER29" i="19"/>
  <c r="EP29" i="19"/>
  <c r="EN29" i="19"/>
  <c r="EL29" i="19"/>
  <c r="EJ29" i="19"/>
  <c r="EH29" i="19"/>
  <c r="EF29" i="19"/>
  <c r="ED29" i="19"/>
  <c r="EB29" i="19"/>
  <c r="DZ29" i="19"/>
  <c r="DX29" i="19"/>
  <c r="DV29" i="19"/>
  <c r="DT29" i="19"/>
  <c r="DR29" i="19"/>
  <c r="DP29" i="19"/>
  <c r="DN29" i="19"/>
  <c r="DL29" i="19"/>
  <c r="DJ29" i="19"/>
  <c r="DH29" i="19"/>
  <c r="DG29" i="19"/>
  <c r="DF29" i="19"/>
  <c r="DE29" i="19"/>
  <c r="DD29" i="19"/>
  <c r="DB29" i="19"/>
  <c r="CZ29" i="19"/>
  <c r="CX29" i="19"/>
  <c r="CV29" i="19"/>
  <c r="CT29" i="19"/>
  <c r="CR29" i="19"/>
  <c r="CQ29" i="19"/>
  <c r="CP29" i="19"/>
  <c r="CN29" i="19"/>
  <c r="CL29" i="19"/>
  <c r="CJ29" i="19"/>
  <c r="CH29" i="19"/>
  <c r="CF29" i="19"/>
  <c r="CD29" i="19"/>
  <c r="CB29" i="19"/>
  <c r="BZ29" i="19"/>
  <c r="BX29" i="19"/>
  <c r="BV29" i="19"/>
  <c r="BT29" i="19"/>
  <c r="BR29" i="19"/>
  <c r="BP29" i="19"/>
  <c r="BN29" i="19"/>
  <c r="BL29" i="19"/>
  <c r="BJ29" i="19"/>
  <c r="BH29" i="19"/>
  <c r="BF29" i="19"/>
  <c r="BE29" i="19"/>
  <c r="BD29" i="19"/>
  <c r="BC29" i="19"/>
  <c r="BB29" i="19"/>
  <c r="AZ29" i="19"/>
  <c r="AX29" i="19"/>
  <c r="AW29" i="19"/>
  <c r="AV29" i="19"/>
  <c r="AU29" i="19"/>
  <c r="AT29" i="19"/>
  <c r="AS29" i="19"/>
  <c r="AR29" i="19"/>
  <c r="AQ29" i="19"/>
  <c r="AP29" i="19"/>
  <c r="AN29" i="19"/>
  <c r="AL29" i="19"/>
  <c r="AJ29" i="19"/>
  <c r="AH29" i="19"/>
  <c r="AF29" i="19"/>
  <c r="AD29" i="19"/>
  <c r="AB29" i="19"/>
  <c r="Z29" i="19"/>
  <c r="X29" i="19"/>
  <c r="V29" i="19"/>
  <c r="T29" i="19"/>
  <c r="R29" i="19"/>
  <c r="P29" i="19"/>
  <c r="N29" i="19"/>
  <c r="L29" i="19"/>
  <c r="J29" i="19"/>
  <c r="H29" i="19"/>
  <c r="F29" i="19"/>
  <c r="D29" i="19"/>
  <c r="HB28" i="19"/>
  <c r="GZ28" i="19"/>
  <c r="GX28" i="19"/>
  <c r="GV28" i="19"/>
  <c r="GT28" i="19"/>
  <c r="GR28" i="19"/>
  <c r="GP28" i="19"/>
  <c r="GN28" i="19"/>
  <c r="GM28" i="19"/>
  <c r="GL28" i="19"/>
  <c r="GJ28" i="19"/>
  <c r="GH28" i="19"/>
  <c r="GF28" i="19"/>
  <c r="GD28" i="19"/>
  <c r="GB28" i="19"/>
  <c r="FZ28" i="19"/>
  <c r="FX28" i="19"/>
  <c r="FV28" i="19"/>
  <c r="FT28" i="19"/>
  <c r="FR28" i="19"/>
  <c r="FP28" i="19"/>
  <c r="FN28" i="19"/>
  <c r="FL28" i="19"/>
  <c r="FK28" i="19"/>
  <c r="FJ28" i="19"/>
  <c r="FI28" i="19"/>
  <c r="FH28" i="19"/>
  <c r="FF28" i="19"/>
  <c r="FE28" i="19"/>
  <c r="FD28" i="19"/>
  <c r="FB28" i="19"/>
  <c r="EZ28" i="19"/>
  <c r="EX28" i="19"/>
  <c r="EV28" i="19"/>
  <c r="ET28" i="19"/>
  <c r="ER28" i="19"/>
  <c r="EP28" i="19"/>
  <c r="EN28" i="19"/>
  <c r="EL28" i="19"/>
  <c r="EJ28" i="19"/>
  <c r="EH28" i="19"/>
  <c r="EF28" i="19"/>
  <c r="ED28" i="19"/>
  <c r="EB28" i="19"/>
  <c r="DZ28" i="19"/>
  <c r="DX28" i="19"/>
  <c r="DV28" i="19"/>
  <c r="DT28" i="19"/>
  <c r="DR28" i="19"/>
  <c r="DP28" i="19"/>
  <c r="DN28" i="19"/>
  <c r="DL28" i="19"/>
  <c r="DJ28" i="19"/>
  <c r="DH28" i="19"/>
  <c r="DG28" i="19"/>
  <c r="DF28" i="19"/>
  <c r="DE28" i="19"/>
  <c r="DD28" i="19"/>
  <c r="DB28" i="19"/>
  <c r="CZ28" i="19"/>
  <c r="CX28" i="19"/>
  <c r="CV28" i="19"/>
  <c r="CT28" i="19"/>
  <c r="CR28" i="19"/>
  <c r="CQ28" i="19"/>
  <c r="CP28" i="19"/>
  <c r="CN28" i="19"/>
  <c r="CL28" i="19"/>
  <c r="CJ28" i="19"/>
  <c r="CH28" i="19"/>
  <c r="CF28" i="19"/>
  <c r="CD28" i="19"/>
  <c r="CB28" i="19"/>
  <c r="BZ28" i="19"/>
  <c r="BX28" i="19"/>
  <c r="BV28" i="19"/>
  <c r="BT28" i="19"/>
  <c r="BR28" i="19"/>
  <c r="BP28" i="19"/>
  <c r="BN28" i="19"/>
  <c r="BL28" i="19"/>
  <c r="BJ28" i="19"/>
  <c r="BH28" i="19"/>
  <c r="BF28" i="19"/>
  <c r="BE28" i="19"/>
  <c r="BD28" i="19"/>
  <c r="BC28" i="19"/>
  <c r="BB28" i="19"/>
  <c r="AZ28" i="19"/>
  <c r="AX28" i="19"/>
  <c r="AW28" i="19"/>
  <c r="AV28" i="19"/>
  <c r="AU28" i="19"/>
  <c r="AT28" i="19"/>
  <c r="AS28" i="19"/>
  <c r="AR28" i="19"/>
  <c r="AP28" i="19"/>
  <c r="AN28" i="19"/>
  <c r="AL28" i="19"/>
  <c r="AJ28" i="19"/>
  <c r="AH28" i="19"/>
  <c r="AF28" i="19"/>
  <c r="AD28" i="19"/>
  <c r="AB28" i="19"/>
  <c r="Z28" i="19"/>
  <c r="X28" i="19"/>
  <c r="V28" i="19"/>
  <c r="T28" i="19"/>
  <c r="R28" i="19"/>
  <c r="P28" i="19"/>
  <c r="N28" i="19"/>
  <c r="L28" i="19"/>
  <c r="J28" i="19"/>
  <c r="H28" i="19"/>
  <c r="F28" i="19"/>
  <c r="D28" i="19"/>
  <c r="HB27" i="19"/>
  <c r="GZ27" i="19"/>
  <c r="GX27" i="19"/>
  <c r="GV27" i="19"/>
  <c r="GT27" i="19"/>
  <c r="GR27" i="19"/>
  <c r="GP27" i="19"/>
  <c r="GO27" i="19"/>
  <c r="GN27" i="19"/>
  <c r="GM27" i="19"/>
  <c r="GL27" i="19"/>
  <c r="GJ27" i="19"/>
  <c r="GH27" i="19"/>
  <c r="GF27" i="19"/>
  <c r="GD27" i="19"/>
  <c r="GB27" i="19"/>
  <c r="FZ27" i="19"/>
  <c r="FX27" i="19"/>
  <c r="FV27" i="19"/>
  <c r="FT27" i="19"/>
  <c r="FR27" i="19"/>
  <c r="FP27" i="19"/>
  <c r="FN27" i="19"/>
  <c r="FL27" i="19"/>
  <c r="FK27" i="19"/>
  <c r="FJ27" i="19"/>
  <c r="FI27" i="19"/>
  <c r="FH27" i="19"/>
  <c r="FF27" i="19"/>
  <c r="FE27" i="19"/>
  <c r="FD27" i="19"/>
  <c r="FB27" i="19"/>
  <c r="EZ27" i="19"/>
  <c r="EX27" i="19"/>
  <c r="EV27" i="19"/>
  <c r="ET27" i="19"/>
  <c r="ER27" i="19"/>
  <c r="EP27" i="19"/>
  <c r="EN27" i="19"/>
  <c r="EL27" i="19"/>
  <c r="EJ27" i="19"/>
  <c r="EH27" i="19"/>
  <c r="EF27" i="19"/>
  <c r="ED27" i="19"/>
  <c r="EB27" i="19"/>
  <c r="DZ27" i="19"/>
  <c r="DX27" i="19"/>
  <c r="DV27" i="19"/>
  <c r="DT27" i="19"/>
  <c r="DR27" i="19"/>
  <c r="DP27" i="19"/>
  <c r="DN27" i="19"/>
  <c r="DL27" i="19"/>
  <c r="DJ27" i="19"/>
  <c r="DH27" i="19"/>
  <c r="DG27" i="19"/>
  <c r="DF27" i="19"/>
  <c r="DE27" i="19"/>
  <c r="DD27" i="19"/>
  <c r="DB27" i="19"/>
  <c r="DA27" i="19"/>
  <c r="CZ27" i="19"/>
  <c r="CX27" i="19"/>
  <c r="CV27" i="19"/>
  <c r="CT27" i="19"/>
  <c r="CR27" i="19"/>
  <c r="CQ27" i="19"/>
  <c r="CP27" i="19"/>
  <c r="CN27" i="19"/>
  <c r="CL27" i="19"/>
  <c r="CJ27" i="19"/>
  <c r="CH27" i="19"/>
  <c r="CF27" i="19"/>
  <c r="CD27" i="19"/>
  <c r="CB27" i="19"/>
  <c r="BZ27" i="19"/>
  <c r="BX27" i="19"/>
  <c r="BV27" i="19"/>
  <c r="BT27" i="19"/>
  <c r="BR27" i="19"/>
  <c r="BP27" i="19"/>
  <c r="BN27" i="19"/>
  <c r="BL27" i="19"/>
  <c r="BJ27" i="19"/>
  <c r="BH27" i="19"/>
  <c r="BF27" i="19"/>
  <c r="BE27" i="19"/>
  <c r="BD27" i="19"/>
  <c r="BC27" i="19"/>
  <c r="BB27" i="19"/>
  <c r="AZ27" i="19"/>
  <c r="AX27" i="19"/>
  <c r="AW27" i="19"/>
  <c r="AV27" i="19"/>
  <c r="AT27" i="19"/>
  <c r="AS27" i="19"/>
  <c r="AR27" i="19"/>
  <c r="AP27" i="19"/>
  <c r="AN27" i="19"/>
  <c r="AL27" i="19"/>
  <c r="AJ27" i="19"/>
  <c r="AH27" i="19"/>
  <c r="AF27" i="19"/>
  <c r="AD27" i="19"/>
  <c r="AB27" i="19"/>
  <c r="Z27" i="19"/>
  <c r="X27" i="19"/>
  <c r="V27" i="19"/>
  <c r="T27" i="19"/>
  <c r="R27" i="19"/>
  <c r="P27" i="19"/>
  <c r="N27" i="19"/>
  <c r="L27" i="19"/>
  <c r="J27" i="19"/>
  <c r="H27" i="19"/>
  <c r="F27" i="19"/>
  <c r="D27" i="19"/>
  <c r="HB26" i="19"/>
  <c r="GZ26" i="19"/>
  <c r="GX26" i="19"/>
  <c r="GV26" i="19"/>
  <c r="GT26" i="19"/>
  <c r="GR26" i="19"/>
  <c r="GP26" i="19"/>
  <c r="GO26" i="19"/>
  <c r="GN26" i="19"/>
  <c r="GM26" i="19"/>
  <c r="GL26" i="19"/>
  <c r="GJ26" i="19"/>
  <c r="GH26" i="19"/>
  <c r="GF26" i="19"/>
  <c r="GD26" i="19"/>
  <c r="GB26" i="19"/>
  <c r="GA26" i="19"/>
  <c r="FZ26" i="19"/>
  <c r="FX26" i="19"/>
  <c r="FV26" i="19"/>
  <c r="FT26" i="19"/>
  <c r="FR26" i="19"/>
  <c r="FP26" i="19"/>
  <c r="FN26" i="19"/>
  <c r="FL26" i="19"/>
  <c r="FK26" i="19"/>
  <c r="FJ26" i="19"/>
  <c r="FI26" i="19"/>
  <c r="FH26" i="19"/>
  <c r="FF26" i="19"/>
  <c r="FE26" i="19"/>
  <c r="FD26" i="19"/>
  <c r="FB26" i="19"/>
  <c r="EZ26" i="19"/>
  <c r="EX26" i="19"/>
  <c r="EV26" i="19"/>
  <c r="ET26" i="19"/>
  <c r="ER26" i="19"/>
  <c r="EP26" i="19"/>
  <c r="EN26" i="19"/>
  <c r="EL26" i="19"/>
  <c r="EJ26" i="19"/>
  <c r="EH26" i="19"/>
  <c r="EF26" i="19"/>
  <c r="ED26" i="19"/>
  <c r="EB26" i="19"/>
  <c r="DZ26" i="19"/>
  <c r="DX26" i="19"/>
  <c r="DV26" i="19"/>
  <c r="DT26" i="19"/>
  <c r="DR26" i="19"/>
  <c r="DP26" i="19"/>
  <c r="DN26" i="19"/>
  <c r="DL26" i="19"/>
  <c r="DJ26" i="19"/>
  <c r="DH26" i="19"/>
  <c r="DG26" i="19"/>
  <c r="DF26" i="19"/>
  <c r="DE26" i="19"/>
  <c r="DD26" i="19"/>
  <c r="DC26" i="19"/>
  <c r="DB26" i="19"/>
  <c r="DA26" i="19"/>
  <c r="CZ26" i="19"/>
  <c r="CX26" i="19"/>
  <c r="CV26" i="19"/>
  <c r="CT26" i="19"/>
  <c r="CR26" i="19"/>
  <c r="CQ26" i="19"/>
  <c r="CP26" i="19"/>
  <c r="CN26" i="19"/>
  <c r="CL26" i="19"/>
  <c r="CJ26" i="19"/>
  <c r="CH26" i="19"/>
  <c r="CF26" i="19"/>
  <c r="CD26" i="19"/>
  <c r="CB26" i="19"/>
  <c r="BZ26" i="19"/>
  <c r="BX26" i="19"/>
  <c r="BV26" i="19"/>
  <c r="BT26" i="19"/>
  <c r="BR26" i="19"/>
  <c r="BP26" i="19"/>
  <c r="BN26" i="19"/>
  <c r="BL26" i="19"/>
  <c r="BJ26" i="19"/>
  <c r="BH26" i="19"/>
  <c r="BF26" i="19"/>
  <c r="BE26" i="19"/>
  <c r="BD26" i="19"/>
  <c r="BC26" i="19"/>
  <c r="BB26" i="19"/>
  <c r="AZ26" i="19"/>
  <c r="AX26" i="19"/>
  <c r="AW26" i="19"/>
  <c r="AV26" i="19"/>
  <c r="AT26" i="19"/>
  <c r="AS26" i="19"/>
  <c r="AR26" i="19"/>
  <c r="AQ26" i="19"/>
  <c r="AP26" i="19"/>
  <c r="AN26" i="19"/>
  <c r="AL26" i="19"/>
  <c r="AJ26" i="19"/>
  <c r="AH26" i="19"/>
  <c r="AF26" i="19"/>
  <c r="AD26" i="19"/>
  <c r="AB26" i="19"/>
  <c r="Z26" i="19"/>
  <c r="X26" i="19"/>
  <c r="V26" i="19"/>
  <c r="T26" i="19"/>
  <c r="R26" i="19"/>
  <c r="P26" i="19"/>
  <c r="N26" i="19"/>
  <c r="L26" i="19"/>
  <c r="J26" i="19"/>
  <c r="H26" i="19"/>
  <c r="F26" i="19"/>
  <c r="D26" i="19"/>
  <c r="HB25" i="19"/>
  <c r="GZ25" i="19"/>
  <c r="GX25" i="19"/>
  <c r="GV25" i="19"/>
  <c r="GT25" i="19"/>
  <c r="GR25" i="19"/>
  <c r="GP25" i="19"/>
  <c r="GO25" i="19"/>
  <c r="GN25" i="19"/>
  <c r="GM25" i="19"/>
  <c r="GL25" i="19"/>
  <c r="GJ25" i="19"/>
  <c r="GH25" i="19"/>
  <c r="GF25" i="19"/>
  <c r="GD25" i="19"/>
  <c r="GB25" i="19"/>
  <c r="GA25" i="19"/>
  <c r="FZ25" i="19"/>
  <c r="FX25" i="19"/>
  <c r="FV25" i="19"/>
  <c r="FT25" i="19"/>
  <c r="FR25" i="19"/>
  <c r="FP25" i="19"/>
  <c r="FN25" i="19"/>
  <c r="FL25" i="19"/>
  <c r="FK25" i="19"/>
  <c r="FJ25" i="19"/>
  <c r="FI25" i="19"/>
  <c r="FH25" i="19"/>
  <c r="FF25" i="19"/>
  <c r="FE25" i="19"/>
  <c r="FD25" i="19"/>
  <c r="FB25" i="19"/>
  <c r="EZ25" i="19"/>
  <c r="EX25" i="19"/>
  <c r="EV25" i="19"/>
  <c r="ET25" i="19"/>
  <c r="ER25" i="19"/>
  <c r="EP25" i="19"/>
  <c r="EN25" i="19"/>
  <c r="EL25" i="19"/>
  <c r="EJ25" i="19"/>
  <c r="EH25" i="19"/>
  <c r="EF25" i="19"/>
  <c r="ED25" i="19"/>
  <c r="EB25" i="19"/>
  <c r="DZ25" i="19"/>
  <c r="DX25" i="19"/>
  <c r="DV25" i="19"/>
  <c r="DT25" i="19"/>
  <c r="DR25" i="19"/>
  <c r="DP25" i="19"/>
  <c r="DN25" i="19"/>
  <c r="DL25" i="19"/>
  <c r="DJ25" i="19"/>
  <c r="DH25" i="19"/>
  <c r="DG25" i="19"/>
  <c r="DF25" i="19"/>
  <c r="DE25" i="19"/>
  <c r="DD25" i="19"/>
  <c r="DC25" i="19"/>
  <c r="DB25" i="19"/>
  <c r="DA25" i="19"/>
  <c r="CZ25" i="19"/>
  <c r="CX25" i="19"/>
  <c r="CV25" i="19"/>
  <c r="CT25" i="19"/>
  <c r="CR25" i="19"/>
  <c r="CQ25" i="19"/>
  <c r="CP25" i="19"/>
  <c r="CN25" i="19"/>
  <c r="CL25" i="19"/>
  <c r="CJ25" i="19"/>
  <c r="CH25" i="19"/>
  <c r="CF25" i="19"/>
  <c r="CD25" i="19"/>
  <c r="CB25" i="19"/>
  <c r="BZ25" i="19"/>
  <c r="BX25" i="19"/>
  <c r="BV25" i="19"/>
  <c r="BT25" i="19"/>
  <c r="BR25" i="19"/>
  <c r="BP25" i="19"/>
  <c r="BN25" i="19"/>
  <c r="BL25" i="19"/>
  <c r="BJ25" i="19"/>
  <c r="BH25" i="19"/>
  <c r="BF25" i="19"/>
  <c r="BE25" i="19"/>
  <c r="BD25" i="19"/>
  <c r="BC25" i="19"/>
  <c r="BB25" i="19"/>
  <c r="AZ25" i="19"/>
  <c r="AX25" i="19"/>
  <c r="AW25" i="19"/>
  <c r="AV25" i="19"/>
  <c r="AT25" i="19"/>
  <c r="AS25" i="19"/>
  <c r="AR25" i="19"/>
  <c r="AQ25" i="19"/>
  <c r="AP25" i="19"/>
  <c r="AN25" i="19"/>
  <c r="AL25" i="19"/>
  <c r="AJ25" i="19"/>
  <c r="AH25" i="19"/>
  <c r="AF25" i="19"/>
  <c r="AD25" i="19"/>
  <c r="AB25" i="19"/>
  <c r="Z25" i="19"/>
  <c r="X25" i="19"/>
  <c r="V25" i="19"/>
  <c r="T25" i="19"/>
  <c r="R25" i="19"/>
  <c r="P25" i="19"/>
  <c r="N25" i="19"/>
  <c r="L25" i="19"/>
  <c r="J25" i="19"/>
  <c r="H25" i="19"/>
  <c r="F25" i="19"/>
  <c r="D25" i="19"/>
  <c r="HB24" i="19"/>
  <c r="GZ24" i="19"/>
  <c r="GX24" i="19"/>
  <c r="GV24" i="19"/>
  <c r="GT24" i="19"/>
  <c r="GR24" i="19"/>
  <c r="GP24" i="19"/>
  <c r="GO24" i="19"/>
  <c r="GN24" i="19"/>
  <c r="GM24" i="19"/>
  <c r="GL24" i="19"/>
  <c r="GJ24" i="19"/>
  <c r="GH24" i="19"/>
  <c r="GF24" i="19"/>
  <c r="GD24" i="19"/>
  <c r="GB24" i="19"/>
  <c r="GA24" i="19"/>
  <c r="FZ24" i="19"/>
  <c r="FX24" i="19"/>
  <c r="FV24" i="19"/>
  <c r="FT24" i="19"/>
  <c r="FR24" i="19"/>
  <c r="FP24" i="19"/>
  <c r="FN24" i="19"/>
  <c r="FL24" i="19"/>
  <c r="FK24" i="19"/>
  <c r="FJ24" i="19"/>
  <c r="FI24" i="19"/>
  <c r="FH24" i="19"/>
  <c r="FF24" i="19"/>
  <c r="FD24" i="19"/>
  <c r="FB24" i="19"/>
  <c r="EZ24" i="19"/>
  <c r="EX24" i="19"/>
  <c r="EV24" i="19"/>
  <c r="ET24" i="19"/>
  <c r="ER24" i="19"/>
  <c r="EP24" i="19"/>
  <c r="EN24" i="19"/>
  <c r="EL24" i="19"/>
  <c r="EJ24" i="19"/>
  <c r="EH24" i="19"/>
  <c r="EF24" i="19"/>
  <c r="ED24" i="19"/>
  <c r="EB24" i="19"/>
  <c r="DZ24" i="19"/>
  <c r="DX24" i="19"/>
  <c r="DV24" i="19"/>
  <c r="DT24" i="19"/>
  <c r="DR24" i="19"/>
  <c r="DP24" i="19"/>
  <c r="DN24" i="19"/>
  <c r="DL24" i="19"/>
  <c r="DJ24" i="19"/>
  <c r="DH24" i="19"/>
  <c r="DG24" i="19"/>
  <c r="DF24" i="19"/>
  <c r="DE24" i="19"/>
  <c r="DD24" i="19"/>
  <c r="DC24" i="19"/>
  <c r="DB24" i="19"/>
  <c r="CZ24" i="19"/>
  <c r="CY24" i="19"/>
  <c r="CX24" i="19"/>
  <c r="CV24" i="19"/>
  <c r="CT24" i="19"/>
  <c r="CR24" i="19"/>
  <c r="CQ24" i="19"/>
  <c r="CP24" i="19"/>
  <c r="CN24" i="19"/>
  <c r="CL24" i="19"/>
  <c r="CJ24" i="19"/>
  <c r="CH24" i="19"/>
  <c r="CF24" i="19"/>
  <c r="CD24" i="19"/>
  <c r="CB24" i="19"/>
  <c r="BZ24" i="19"/>
  <c r="BX24" i="19"/>
  <c r="BV24" i="19"/>
  <c r="BT24" i="19"/>
  <c r="BR24" i="19"/>
  <c r="BP24" i="19"/>
  <c r="BN24" i="19"/>
  <c r="BL24" i="19"/>
  <c r="BJ24" i="19"/>
  <c r="BH24" i="19"/>
  <c r="BF24" i="19"/>
  <c r="BE24" i="19"/>
  <c r="BD24" i="19"/>
  <c r="BC24" i="19"/>
  <c r="BB24" i="19"/>
  <c r="BA24" i="19"/>
  <c r="AZ24" i="19"/>
  <c r="AX24" i="19"/>
  <c r="AW24" i="19"/>
  <c r="AV24" i="19"/>
  <c r="AT24" i="19"/>
  <c r="AR24" i="19"/>
  <c r="AQ24" i="19"/>
  <c r="AP24" i="19"/>
  <c r="AO24" i="19"/>
  <c r="AN24" i="19"/>
  <c r="AL24" i="19"/>
  <c r="AJ24" i="19"/>
  <c r="AH24" i="19"/>
  <c r="AF24" i="19"/>
  <c r="AD24" i="19"/>
  <c r="AB24" i="19"/>
  <c r="Z24" i="19"/>
  <c r="X24" i="19"/>
  <c r="V24" i="19"/>
  <c r="T24" i="19"/>
  <c r="R24" i="19"/>
  <c r="P24" i="19"/>
  <c r="N24" i="19"/>
  <c r="L24" i="19"/>
  <c r="J24" i="19"/>
  <c r="H24" i="19"/>
  <c r="F24" i="19"/>
  <c r="D24" i="19"/>
  <c r="HB23" i="19"/>
  <c r="GZ23" i="19"/>
  <c r="GX23" i="19"/>
  <c r="GV23" i="19"/>
  <c r="GT23" i="19"/>
  <c r="GR23" i="19"/>
  <c r="GP23" i="19"/>
  <c r="GO23" i="19"/>
  <c r="GN23" i="19"/>
  <c r="GL23" i="19"/>
  <c r="GJ23" i="19"/>
  <c r="GH23" i="19"/>
  <c r="GF23" i="19"/>
  <c r="GD23" i="19"/>
  <c r="GB23" i="19"/>
  <c r="GA23" i="19"/>
  <c r="FZ23" i="19"/>
  <c r="FX23" i="19"/>
  <c r="FV23" i="19"/>
  <c r="FT23" i="19"/>
  <c r="FR23" i="19"/>
  <c r="FP23" i="19"/>
  <c r="FN23" i="19"/>
  <c r="FL23" i="19"/>
  <c r="FK23" i="19"/>
  <c r="FJ23" i="19"/>
  <c r="FI23" i="19"/>
  <c r="FH23" i="19"/>
  <c r="FF23" i="19"/>
  <c r="FD23" i="19"/>
  <c r="FB23" i="19"/>
  <c r="EZ23" i="19"/>
  <c r="EX23" i="19"/>
  <c r="EV23" i="19"/>
  <c r="ET23" i="19"/>
  <c r="ER23" i="19"/>
  <c r="EP23" i="19"/>
  <c r="EN23" i="19"/>
  <c r="EL23" i="19"/>
  <c r="EJ23" i="19"/>
  <c r="EH23" i="19"/>
  <c r="EF23" i="19"/>
  <c r="ED23" i="19"/>
  <c r="EB23" i="19"/>
  <c r="DZ23" i="19"/>
  <c r="DX23" i="19"/>
  <c r="DV23" i="19"/>
  <c r="DT23" i="19"/>
  <c r="DR23" i="19"/>
  <c r="DP23" i="19"/>
  <c r="DN23" i="19"/>
  <c r="DL23" i="19"/>
  <c r="DJ23" i="19"/>
  <c r="DH23" i="19"/>
  <c r="DG23" i="19"/>
  <c r="DF23" i="19"/>
  <c r="DE23" i="19"/>
  <c r="DD23" i="19"/>
  <c r="DB23" i="19"/>
  <c r="CZ23" i="19"/>
  <c r="CY23" i="19"/>
  <c r="CX23" i="19"/>
  <c r="CV23" i="19"/>
  <c r="CT23" i="19"/>
  <c r="CR23" i="19"/>
  <c r="CP23" i="19"/>
  <c r="CN23" i="19"/>
  <c r="CL23" i="19"/>
  <c r="CJ23" i="19"/>
  <c r="CH23" i="19"/>
  <c r="CF23" i="19"/>
  <c r="CD23" i="19"/>
  <c r="CB23" i="19"/>
  <c r="BZ23" i="19"/>
  <c r="BX23" i="19"/>
  <c r="BV23" i="19"/>
  <c r="BT23" i="19"/>
  <c r="BR23" i="19"/>
  <c r="BP23" i="19"/>
  <c r="BN23" i="19"/>
  <c r="BL23" i="19"/>
  <c r="BJ23" i="19"/>
  <c r="BH23" i="19"/>
  <c r="BF23" i="19"/>
  <c r="BE23" i="19"/>
  <c r="BD23" i="19"/>
  <c r="BB23" i="19"/>
  <c r="BA23" i="19"/>
  <c r="AZ23" i="19"/>
  <c r="AX23" i="19"/>
  <c r="AW23" i="19"/>
  <c r="AV23" i="19"/>
  <c r="AT23" i="19"/>
  <c r="AR23" i="19"/>
  <c r="AQ23" i="19"/>
  <c r="AP23" i="19"/>
  <c r="AO23" i="19"/>
  <c r="AN23" i="19"/>
  <c r="AL23" i="19"/>
  <c r="AJ23" i="19"/>
  <c r="AH23" i="19"/>
  <c r="AF23" i="19"/>
  <c r="AD23" i="19"/>
  <c r="AB23" i="19"/>
  <c r="Z23" i="19"/>
  <c r="X23" i="19"/>
  <c r="V23" i="19"/>
  <c r="T23" i="19"/>
  <c r="R23" i="19"/>
  <c r="P23" i="19"/>
  <c r="N23" i="19"/>
  <c r="L23" i="19"/>
  <c r="J23" i="19"/>
  <c r="H23" i="19"/>
  <c r="F23" i="19"/>
  <c r="D23" i="19"/>
  <c r="HB22" i="19"/>
  <c r="GZ22" i="19"/>
  <c r="GX22" i="19"/>
  <c r="GV22" i="19"/>
  <c r="GT22" i="19"/>
  <c r="GR22" i="19"/>
  <c r="GP22" i="19"/>
  <c r="GO22" i="19"/>
  <c r="GN22" i="19"/>
  <c r="GL22" i="19"/>
  <c r="GJ22" i="19"/>
  <c r="GH22" i="19"/>
  <c r="GF22" i="19"/>
  <c r="GD22" i="19"/>
  <c r="GB22" i="19"/>
  <c r="GA22" i="19"/>
  <c r="FZ22" i="19"/>
  <c r="FX22" i="19"/>
  <c r="FV22" i="19"/>
  <c r="FT22" i="19"/>
  <c r="FR22" i="19"/>
  <c r="FP22" i="19"/>
  <c r="FN22" i="19"/>
  <c r="FL22" i="19"/>
  <c r="FK22" i="19"/>
  <c r="FJ22" i="19"/>
  <c r="FI22" i="19"/>
  <c r="FH22" i="19"/>
  <c r="FF22" i="19"/>
  <c r="FD22" i="19"/>
  <c r="FB22" i="19"/>
  <c r="EZ22" i="19"/>
  <c r="EX22" i="19"/>
  <c r="EV22" i="19"/>
  <c r="ET22" i="19"/>
  <c r="ER22" i="19"/>
  <c r="EP22" i="19"/>
  <c r="EN22" i="19"/>
  <c r="EL22" i="19"/>
  <c r="EJ22" i="19"/>
  <c r="EH22" i="19"/>
  <c r="EF22" i="19"/>
  <c r="ED22" i="19"/>
  <c r="EB22" i="19"/>
  <c r="DZ22" i="19"/>
  <c r="DX22" i="19"/>
  <c r="DV22" i="19"/>
  <c r="DT22" i="19"/>
  <c r="DS22" i="19"/>
  <c r="DR22" i="19"/>
  <c r="DP22" i="19"/>
  <c r="DN22" i="19"/>
  <c r="DL22" i="19"/>
  <c r="DJ22" i="19"/>
  <c r="DH22" i="19"/>
  <c r="DG22" i="19"/>
  <c r="DF22" i="19"/>
  <c r="DE22" i="19"/>
  <c r="DD22" i="19"/>
  <c r="DB22" i="19"/>
  <c r="CZ22" i="19"/>
  <c r="CY22" i="19"/>
  <c r="CX22" i="19"/>
  <c r="CV22" i="19"/>
  <c r="CT22" i="19"/>
  <c r="CR22" i="19"/>
  <c r="CP22" i="19"/>
  <c r="CN22" i="19"/>
  <c r="CL22" i="19"/>
  <c r="CJ22" i="19"/>
  <c r="CH22" i="19"/>
  <c r="CF22" i="19"/>
  <c r="CD22" i="19"/>
  <c r="CB22" i="19"/>
  <c r="BZ22" i="19"/>
  <c r="BX22" i="19"/>
  <c r="BV22" i="19"/>
  <c r="BT22" i="19"/>
  <c r="BR22" i="19"/>
  <c r="BP22" i="19"/>
  <c r="BN22" i="19"/>
  <c r="BL22" i="19"/>
  <c r="BJ22" i="19"/>
  <c r="BH22" i="19"/>
  <c r="BF22" i="19"/>
  <c r="BE22" i="19"/>
  <c r="BD22" i="19"/>
  <c r="BB22" i="19"/>
  <c r="BA22" i="19"/>
  <c r="AZ22" i="19"/>
  <c r="AX22" i="19"/>
  <c r="AW22" i="19"/>
  <c r="AV22" i="19"/>
  <c r="AT22" i="19"/>
  <c r="AS22" i="19"/>
  <c r="AR22" i="19"/>
  <c r="AQ22" i="19"/>
  <c r="AP22" i="19"/>
  <c r="AO22" i="19"/>
  <c r="AN22" i="19"/>
  <c r="AL22" i="19"/>
  <c r="AJ22" i="19"/>
  <c r="AH22" i="19"/>
  <c r="AF22" i="19"/>
  <c r="AD22" i="19"/>
  <c r="AB22" i="19"/>
  <c r="Z22" i="19"/>
  <c r="X22" i="19"/>
  <c r="V22" i="19"/>
  <c r="T22" i="19"/>
  <c r="R22" i="19"/>
  <c r="P22" i="19"/>
  <c r="N22" i="19"/>
  <c r="L22" i="19"/>
  <c r="J22" i="19"/>
  <c r="H22" i="19"/>
  <c r="F22" i="19"/>
  <c r="D22" i="19"/>
  <c r="HB21" i="19"/>
  <c r="GZ21" i="19"/>
  <c r="GX21" i="19"/>
  <c r="GV21" i="19"/>
  <c r="GT21" i="19"/>
  <c r="GR21" i="19"/>
  <c r="GP21" i="19"/>
  <c r="GO21" i="19"/>
  <c r="GN21" i="19"/>
  <c r="GM21" i="19"/>
  <c r="GL21" i="19"/>
  <c r="GJ21" i="19"/>
  <c r="GI21" i="19"/>
  <c r="GH21" i="19"/>
  <c r="GF21" i="19"/>
  <c r="GD21" i="19"/>
  <c r="GB21" i="19"/>
  <c r="GA21" i="19"/>
  <c r="FZ21" i="19"/>
  <c r="FX21" i="19"/>
  <c r="FV21" i="19"/>
  <c r="FT21" i="19"/>
  <c r="FR21" i="19"/>
  <c r="FP21" i="19"/>
  <c r="FN21" i="19"/>
  <c r="FL21" i="19"/>
  <c r="FK21" i="19"/>
  <c r="FJ21" i="19"/>
  <c r="FI21" i="19"/>
  <c r="FH21" i="19"/>
  <c r="FF21" i="19"/>
  <c r="FD21" i="19"/>
  <c r="FB21" i="19"/>
  <c r="EZ21" i="19"/>
  <c r="EX21" i="19"/>
  <c r="EV21" i="19"/>
  <c r="ET21" i="19"/>
  <c r="ER21" i="19"/>
  <c r="EP21" i="19"/>
  <c r="EN21" i="19"/>
  <c r="EL21" i="19"/>
  <c r="EJ21" i="19"/>
  <c r="EH21" i="19"/>
  <c r="EF21" i="19"/>
  <c r="ED21" i="19"/>
  <c r="EB21" i="19"/>
  <c r="DZ21" i="19"/>
  <c r="DX21" i="19"/>
  <c r="DV21" i="19"/>
  <c r="DT21" i="19"/>
  <c r="DS21" i="19"/>
  <c r="DR21" i="19"/>
  <c r="DP21" i="19"/>
  <c r="DN21" i="19"/>
  <c r="DL21" i="19"/>
  <c r="DJ21" i="19"/>
  <c r="DH21" i="19"/>
  <c r="DG21" i="19"/>
  <c r="DF21" i="19"/>
  <c r="DE21" i="19"/>
  <c r="DD21" i="19"/>
  <c r="DB21" i="19"/>
  <c r="CZ21" i="19"/>
  <c r="CY21" i="19"/>
  <c r="CX21" i="19"/>
  <c r="CV21" i="19"/>
  <c r="CT21" i="19"/>
  <c r="CR21" i="19"/>
  <c r="CP21" i="19"/>
  <c r="CN21" i="19"/>
  <c r="CL21" i="19"/>
  <c r="CJ21" i="19"/>
  <c r="CH21" i="19"/>
  <c r="CF21" i="19"/>
  <c r="CD21" i="19"/>
  <c r="CB21" i="19"/>
  <c r="BZ21" i="19"/>
  <c r="BX21" i="19"/>
  <c r="BV21" i="19"/>
  <c r="BT21" i="19"/>
  <c r="BR21" i="19"/>
  <c r="BP21" i="19"/>
  <c r="BN21" i="19"/>
  <c r="BL21" i="19"/>
  <c r="BJ21" i="19"/>
  <c r="BH21" i="19"/>
  <c r="BF21" i="19"/>
  <c r="BE21" i="19"/>
  <c r="BD21" i="19"/>
  <c r="BB21" i="19"/>
  <c r="BA21" i="19"/>
  <c r="AZ21" i="19"/>
  <c r="AX21" i="19"/>
  <c r="AW21" i="19"/>
  <c r="AV21" i="19"/>
  <c r="AU21" i="19"/>
  <c r="AT21" i="19"/>
  <c r="AS21" i="19"/>
  <c r="AR21" i="19"/>
  <c r="AQ21" i="19"/>
  <c r="AP21" i="19"/>
  <c r="AO21" i="19"/>
  <c r="AN21" i="19"/>
  <c r="AL21" i="19"/>
  <c r="AJ21" i="19"/>
  <c r="AH21" i="19"/>
  <c r="AF21" i="19"/>
  <c r="AD21" i="19"/>
  <c r="AB21" i="19"/>
  <c r="Z21" i="19"/>
  <c r="X21" i="19"/>
  <c r="V21" i="19"/>
  <c r="T21" i="19"/>
  <c r="R21" i="19"/>
  <c r="P21" i="19"/>
  <c r="N21" i="19"/>
  <c r="L21" i="19"/>
  <c r="J21" i="19"/>
  <c r="H21" i="19"/>
  <c r="F21" i="19"/>
  <c r="D21" i="19"/>
  <c r="HB20" i="19"/>
  <c r="GZ20" i="19"/>
  <c r="GX20" i="19"/>
  <c r="GV20" i="19"/>
  <c r="GT20" i="19"/>
  <c r="GR20" i="19"/>
  <c r="GQ20" i="19"/>
  <c r="GP20" i="19"/>
  <c r="GO20" i="19"/>
  <c r="GN20" i="19"/>
  <c r="GM20" i="19"/>
  <c r="GL20" i="19"/>
  <c r="GJ20" i="19"/>
  <c r="GI20" i="19"/>
  <c r="GH20" i="19"/>
  <c r="GF20" i="19"/>
  <c r="GE20" i="19"/>
  <c r="GD20" i="19"/>
  <c r="GB20" i="19"/>
  <c r="GA20" i="19"/>
  <c r="FZ20" i="19"/>
  <c r="FX20" i="19"/>
  <c r="FV20" i="19"/>
  <c r="FT20" i="19"/>
  <c r="FR20" i="19"/>
  <c r="FP20" i="19"/>
  <c r="FN20" i="19"/>
  <c r="FL20" i="19"/>
  <c r="FJ20" i="19"/>
  <c r="FH20" i="19"/>
  <c r="FF20" i="19"/>
  <c r="FD20" i="19"/>
  <c r="FB20" i="19"/>
  <c r="EZ20" i="19"/>
  <c r="EX20" i="19"/>
  <c r="EV20" i="19"/>
  <c r="ET20" i="19"/>
  <c r="ER20" i="19"/>
  <c r="EP20" i="19"/>
  <c r="EN20" i="19"/>
  <c r="EL20" i="19"/>
  <c r="EJ20" i="19"/>
  <c r="EH20" i="19"/>
  <c r="EF20" i="19"/>
  <c r="ED20" i="19"/>
  <c r="EB20" i="19"/>
  <c r="DZ20" i="19"/>
  <c r="DX20" i="19"/>
  <c r="DV20" i="19"/>
  <c r="DT20" i="19"/>
  <c r="DS20" i="19"/>
  <c r="DR20" i="19"/>
  <c r="DP20" i="19"/>
  <c r="DN20" i="19"/>
  <c r="DL20" i="19"/>
  <c r="DJ20" i="19"/>
  <c r="DH20" i="19"/>
  <c r="DF20" i="19"/>
  <c r="DD20" i="19"/>
  <c r="DC20" i="19"/>
  <c r="DB20" i="19"/>
  <c r="DA20" i="19"/>
  <c r="CZ20" i="19"/>
  <c r="CY20" i="19"/>
  <c r="CX20" i="19"/>
  <c r="CV20" i="19"/>
  <c r="CT20" i="19"/>
  <c r="CR20" i="19"/>
  <c r="CP20" i="19"/>
  <c r="CN20" i="19"/>
  <c r="CL20" i="19"/>
  <c r="CJ20" i="19"/>
  <c r="CH20" i="19"/>
  <c r="CF20" i="19"/>
  <c r="CD20" i="19"/>
  <c r="CB20" i="19"/>
  <c r="BZ20" i="19"/>
  <c r="BX20" i="19"/>
  <c r="BV20" i="19"/>
  <c r="BT20" i="19"/>
  <c r="BR20" i="19"/>
  <c r="BP20" i="19"/>
  <c r="BN20" i="19"/>
  <c r="BL20" i="19"/>
  <c r="BJ20" i="19"/>
  <c r="BH20" i="19"/>
  <c r="BF20" i="19"/>
  <c r="BE20" i="19"/>
  <c r="BD20" i="19"/>
  <c r="BB20" i="19"/>
  <c r="BA20" i="19"/>
  <c r="AZ20" i="19"/>
  <c r="AX20" i="19"/>
  <c r="AW20" i="19"/>
  <c r="AV20" i="19"/>
  <c r="AU20" i="19"/>
  <c r="AT20" i="19"/>
  <c r="AS20" i="19"/>
  <c r="AR20" i="19"/>
  <c r="AQ20" i="19"/>
  <c r="AP20" i="19"/>
  <c r="AO20" i="19"/>
  <c r="AN20" i="19"/>
  <c r="AL20" i="19"/>
  <c r="AJ20" i="19"/>
  <c r="AH20" i="19"/>
  <c r="AF20" i="19"/>
  <c r="AD20" i="19"/>
  <c r="AB20" i="19"/>
  <c r="Z20" i="19"/>
  <c r="X20" i="19"/>
  <c r="W20" i="19"/>
  <c r="V20" i="19"/>
  <c r="T20" i="19"/>
  <c r="R20" i="19"/>
  <c r="P20" i="19"/>
  <c r="N20" i="19"/>
  <c r="L20" i="19"/>
  <c r="J20" i="19"/>
  <c r="H20" i="19"/>
  <c r="F20" i="19"/>
  <c r="D20" i="19"/>
  <c r="HB19" i="19"/>
  <c r="HA19" i="19"/>
  <c r="GZ19" i="19"/>
  <c r="GX19" i="19"/>
  <c r="GV19" i="19"/>
  <c r="GU19" i="19"/>
  <c r="GT19" i="19"/>
  <c r="GS19" i="19"/>
  <c r="GR19" i="19"/>
  <c r="GQ19" i="19"/>
  <c r="GP19" i="19"/>
  <c r="GO19" i="19"/>
  <c r="GN19" i="19"/>
  <c r="GM19" i="19"/>
  <c r="GL19" i="19"/>
  <c r="GK19" i="19"/>
  <c r="GJ19" i="19"/>
  <c r="GI19" i="19"/>
  <c r="GH19" i="19"/>
  <c r="GG19" i="19"/>
  <c r="GF19" i="19"/>
  <c r="GE19" i="19"/>
  <c r="GD19" i="19"/>
  <c r="GC19" i="19"/>
  <c r="GB19" i="19"/>
  <c r="GA19" i="19"/>
  <c r="FZ19" i="19"/>
  <c r="FY19" i="19"/>
  <c r="FX19" i="19"/>
  <c r="FW19" i="19"/>
  <c r="FV19" i="19"/>
  <c r="FT19" i="19"/>
  <c r="FS19" i="19"/>
  <c r="FR19" i="19"/>
  <c r="FQ19" i="19"/>
  <c r="FP19" i="19"/>
  <c r="FO19" i="19"/>
  <c r="FN19" i="19"/>
  <c r="FM19" i="19"/>
  <c r="FL19" i="19"/>
  <c r="FJ19" i="19"/>
  <c r="FH19" i="19"/>
  <c r="FF19" i="19"/>
  <c r="FD19" i="19"/>
  <c r="FC19" i="19"/>
  <c r="FB19" i="19"/>
  <c r="EZ19" i="19"/>
  <c r="EX19" i="19"/>
  <c r="EV19" i="19"/>
  <c r="ET19" i="19"/>
  <c r="ER19" i="19"/>
  <c r="EQ19" i="19"/>
  <c r="EP19" i="19"/>
  <c r="EO19" i="19"/>
  <c r="EN19" i="19"/>
  <c r="EL19" i="19"/>
  <c r="EK19" i="19"/>
  <c r="EJ19" i="19"/>
  <c r="EH19" i="19"/>
  <c r="EF19" i="19"/>
  <c r="ED19" i="19"/>
  <c r="EC19" i="19"/>
  <c r="EB19" i="19"/>
  <c r="DZ19" i="19"/>
  <c r="DX19" i="19"/>
  <c r="DW19" i="19"/>
  <c r="DV19" i="19"/>
  <c r="DU19" i="19"/>
  <c r="DT19" i="19"/>
  <c r="DS19" i="19"/>
  <c r="DR19" i="19"/>
  <c r="DP19" i="19"/>
  <c r="DN19" i="19"/>
  <c r="DL19" i="19"/>
  <c r="DK19" i="19"/>
  <c r="DJ19" i="19"/>
  <c r="DI19" i="19"/>
  <c r="DH19" i="19"/>
  <c r="DF19" i="19"/>
  <c r="DD19" i="19"/>
  <c r="DC19" i="19"/>
  <c r="DB19" i="19"/>
  <c r="DA19" i="19"/>
  <c r="CZ19" i="19"/>
  <c r="CY19" i="19"/>
  <c r="CX19" i="19"/>
  <c r="CV19" i="19"/>
  <c r="CT19" i="19"/>
  <c r="CR19" i="19"/>
  <c r="CP19" i="19"/>
  <c r="CN19" i="19"/>
  <c r="CL19" i="19"/>
  <c r="CJ19" i="19"/>
  <c r="CH19" i="19"/>
  <c r="CF19" i="19"/>
  <c r="CD19" i="19"/>
  <c r="CB19" i="19"/>
  <c r="BZ19" i="19"/>
  <c r="BX19" i="19"/>
  <c r="BV19" i="19"/>
  <c r="BT19" i="19"/>
  <c r="BR19" i="19"/>
  <c r="BP19" i="19"/>
  <c r="BN19" i="19"/>
  <c r="BL19" i="19"/>
  <c r="BJ19" i="19"/>
  <c r="BH19" i="19"/>
  <c r="BF19" i="19"/>
  <c r="BE19" i="19"/>
  <c r="BD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H19" i="19"/>
  <c r="AG19" i="19"/>
  <c r="AF19" i="19"/>
  <c r="AE19" i="19"/>
  <c r="AD19" i="19"/>
  <c r="AB19" i="19"/>
  <c r="AA19" i="19"/>
  <c r="Z19" i="19"/>
  <c r="Y19" i="19"/>
  <c r="X19" i="19"/>
  <c r="W19" i="19"/>
  <c r="V19" i="19"/>
  <c r="T19" i="19"/>
  <c r="R19" i="19"/>
  <c r="P19" i="19"/>
  <c r="O19" i="19"/>
  <c r="N19" i="19"/>
  <c r="L19" i="19"/>
  <c r="J19" i="19"/>
  <c r="H19" i="19"/>
  <c r="F19" i="19"/>
  <c r="E19" i="19"/>
  <c r="D19" i="19"/>
  <c r="HB18" i="19"/>
  <c r="HA18" i="19"/>
  <c r="GZ18" i="19"/>
  <c r="GX18" i="19"/>
  <c r="GV18" i="19"/>
  <c r="GU18" i="19"/>
  <c r="GT18" i="19"/>
  <c r="GS18" i="19"/>
  <c r="GR18" i="19"/>
  <c r="GQ18" i="19"/>
  <c r="GP18" i="19"/>
  <c r="GO18" i="19"/>
  <c r="GN18" i="19"/>
  <c r="GM18" i="19"/>
  <c r="GL18" i="19"/>
  <c r="GK18" i="19"/>
  <c r="GJ18" i="19"/>
  <c r="GI18" i="19"/>
  <c r="GH18" i="19"/>
  <c r="GG18" i="19"/>
  <c r="GF18" i="19"/>
  <c r="GE18" i="19"/>
  <c r="GD18" i="19"/>
  <c r="GC18" i="19"/>
  <c r="GB18" i="19"/>
  <c r="GA18" i="19"/>
  <c r="FZ18" i="19"/>
  <c r="FY18" i="19"/>
  <c r="FX18" i="19"/>
  <c r="FW18" i="19"/>
  <c r="FV18" i="19"/>
  <c r="FT18" i="19"/>
  <c r="FS18" i="19"/>
  <c r="FR18" i="19"/>
  <c r="FQ18" i="19"/>
  <c r="FP18" i="19"/>
  <c r="FO18" i="19"/>
  <c r="FN18" i="19"/>
  <c r="FM18" i="19"/>
  <c r="FL18" i="19"/>
  <c r="FJ18" i="19"/>
  <c r="FH18" i="19"/>
  <c r="FF18" i="19"/>
  <c r="FD18" i="19"/>
  <c r="FC18" i="19"/>
  <c r="FB18" i="19"/>
  <c r="EZ18" i="19"/>
  <c r="EX18" i="19"/>
  <c r="EV18" i="19"/>
  <c r="ET18" i="19"/>
  <c r="ER18" i="19"/>
  <c r="EQ18" i="19"/>
  <c r="EP18" i="19"/>
  <c r="EO18" i="19"/>
  <c r="EN18" i="19"/>
  <c r="EL18" i="19"/>
  <c r="EK18" i="19"/>
  <c r="EJ18" i="19"/>
  <c r="EH18" i="19"/>
  <c r="EF18" i="19"/>
  <c r="ED18" i="19"/>
  <c r="EC18" i="19"/>
  <c r="EB18" i="19"/>
  <c r="DZ18" i="19"/>
  <c r="DX18" i="19"/>
  <c r="DW18" i="19"/>
  <c r="DV18" i="19"/>
  <c r="DU18" i="19"/>
  <c r="DT18" i="19"/>
  <c r="DS18" i="19"/>
  <c r="DR18" i="19"/>
  <c r="DP18" i="19"/>
  <c r="DN18" i="19"/>
  <c r="DL18" i="19"/>
  <c r="DK18" i="19"/>
  <c r="DJ18" i="19"/>
  <c r="DI18" i="19"/>
  <c r="DH18" i="19"/>
  <c r="DF18" i="19"/>
  <c r="DD18" i="19"/>
  <c r="DB18" i="19"/>
  <c r="CZ18" i="19"/>
  <c r="CY18" i="19"/>
  <c r="CX18" i="19"/>
  <c r="CV18" i="19"/>
  <c r="CT18" i="19"/>
  <c r="CR18" i="19"/>
  <c r="CP18" i="19"/>
  <c r="CN18" i="19"/>
  <c r="CL18" i="19"/>
  <c r="CJ18" i="19"/>
  <c r="CH18" i="19"/>
  <c r="CF18" i="19"/>
  <c r="CD18" i="19"/>
  <c r="CB18" i="19"/>
  <c r="BZ18" i="19"/>
  <c r="BX18" i="19"/>
  <c r="BV18" i="19"/>
  <c r="BT18" i="19"/>
  <c r="BR18" i="19"/>
  <c r="BP18" i="19"/>
  <c r="BN18" i="19"/>
  <c r="BL18" i="19"/>
  <c r="BJ18" i="19"/>
  <c r="BH18" i="19"/>
  <c r="BF18" i="19"/>
  <c r="BE18" i="19"/>
  <c r="BD18" i="19"/>
  <c r="BB18" i="19"/>
  <c r="BA18" i="19"/>
  <c r="AZ18" i="19"/>
  <c r="AY18" i="19"/>
  <c r="AX18" i="19"/>
  <c r="AW18" i="19"/>
  <c r="AV18" i="19"/>
  <c r="AT18" i="19"/>
  <c r="AS18" i="19"/>
  <c r="AR18" i="19"/>
  <c r="AQ18" i="19"/>
  <c r="AP18" i="19"/>
  <c r="AO18" i="19"/>
  <c r="AN18" i="19"/>
  <c r="AM18" i="19"/>
  <c r="AL18" i="19"/>
  <c r="AK18" i="19"/>
  <c r="AJ18" i="19"/>
  <c r="AH18" i="19"/>
  <c r="AG18" i="19"/>
  <c r="AF18" i="19"/>
  <c r="AE18" i="19"/>
  <c r="AD18" i="19"/>
  <c r="AB18" i="19"/>
  <c r="AA18" i="19"/>
  <c r="Z18" i="19"/>
  <c r="Y18" i="19"/>
  <c r="X18" i="19"/>
  <c r="W18" i="19"/>
  <c r="V18" i="19"/>
  <c r="T18" i="19"/>
  <c r="R18" i="19"/>
  <c r="P18" i="19"/>
  <c r="O18" i="19"/>
  <c r="N18" i="19"/>
  <c r="L18" i="19"/>
  <c r="J18" i="19"/>
  <c r="H18" i="19"/>
  <c r="F18" i="19"/>
  <c r="E18" i="19"/>
  <c r="D18" i="19"/>
  <c r="HB17" i="19"/>
  <c r="HA17" i="19"/>
  <c r="GZ17" i="19"/>
  <c r="GX17" i="19"/>
  <c r="GV17" i="19"/>
  <c r="GU17" i="19"/>
  <c r="GT17" i="19"/>
  <c r="GS17" i="19"/>
  <c r="GR17" i="19"/>
  <c r="GQ17" i="19"/>
  <c r="GP17" i="19"/>
  <c r="GO17" i="19"/>
  <c r="GN17" i="19"/>
  <c r="GM17" i="19"/>
  <c r="GL17" i="19"/>
  <c r="GK17" i="19"/>
  <c r="GJ17" i="19"/>
  <c r="GI17" i="19"/>
  <c r="GH17" i="19"/>
  <c r="GG17" i="19"/>
  <c r="GF17" i="19"/>
  <c r="GE17" i="19"/>
  <c r="GD17" i="19"/>
  <c r="GC17" i="19"/>
  <c r="GB17" i="19"/>
  <c r="GA17" i="19"/>
  <c r="FZ17" i="19"/>
  <c r="FY17" i="19"/>
  <c r="FX17" i="19"/>
  <c r="FW17" i="19"/>
  <c r="FV17" i="19"/>
  <c r="FT17" i="19"/>
  <c r="FS17" i="19"/>
  <c r="FR17" i="19"/>
  <c r="FQ17" i="19"/>
  <c r="FP17" i="19"/>
  <c r="FO17" i="19"/>
  <c r="FN17" i="19"/>
  <c r="FM17" i="19"/>
  <c r="FL17" i="19"/>
  <c r="FJ17" i="19"/>
  <c r="FH17" i="19"/>
  <c r="FF17" i="19"/>
  <c r="FD17" i="19"/>
  <c r="FC17" i="19"/>
  <c r="FB17" i="19"/>
  <c r="EZ17" i="19"/>
  <c r="EX17" i="19"/>
  <c r="EV17" i="19"/>
  <c r="ET17" i="19"/>
  <c r="ER17" i="19"/>
  <c r="EQ17" i="19"/>
  <c r="EP17" i="19"/>
  <c r="EO17" i="19"/>
  <c r="EN17" i="19"/>
  <c r="EL17" i="19"/>
  <c r="EK17" i="19"/>
  <c r="EJ17" i="19"/>
  <c r="EH17" i="19"/>
  <c r="EF17" i="19"/>
  <c r="ED17" i="19"/>
  <c r="EC17" i="19"/>
  <c r="EB17" i="19"/>
  <c r="DZ17" i="19"/>
  <c r="DX17" i="19"/>
  <c r="DW17" i="19"/>
  <c r="DV17" i="19"/>
  <c r="DU17" i="19"/>
  <c r="DT17" i="19"/>
  <c r="DS17" i="19"/>
  <c r="DR17" i="19"/>
  <c r="DP17" i="19"/>
  <c r="DN17" i="19"/>
  <c r="DL17" i="19"/>
  <c r="DK17" i="19"/>
  <c r="DJ17" i="19"/>
  <c r="DI17" i="19"/>
  <c r="DH17" i="19"/>
  <c r="DF17" i="19"/>
  <c r="DD17" i="19"/>
  <c r="DB17" i="19"/>
  <c r="CZ17" i="19"/>
  <c r="CX17" i="19"/>
  <c r="CV17" i="19"/>
  <c r="CT17" i="19"/>
  <c r="CR17" i="19"/>
  <c r="CP17" i="19"/>
  <c r="CN17" i="19"/>
  <c r="CL17" i="19"/>
  <c r="CJ17" i="19"/>
  <c r="CH17" i="19"/>
  <c r="CF17" i="19"/>
  <c r="CD17" i="19"/>
  <c r="CB17" i="19"/>
  <c r="BZ17" i="19"/>
  <c r="BX17" i="19"/>
  <c r="BV17" i="19"/>
  <c r="BT17" i="19"/>
  <c r="BR17" i="19"/>
  <c r="BP17" i="19"/>
  <c r="BN17" i="19"/>
  <c r="BL17" i="19"/>
  <c r="BJ17" i="19"/>
  <c r="BH17" i="19"/>
  <c r="BF17" i="19"/>
  <c r="BE17" i="19"/>
  <c r="BD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H17" i="19"/>
  <c r="AG17" i="19"/>
  <c r="AF17" i="19"/>
  <c r="AE17" i="19"/>
  <c r="AD17" i="19"/>
  <c r="AB17" i="19"/>
  <c r="AA17" i="19"/>
  <c r="Z17" i="19"/>
  <c r="Y17" i="19"/>
  <c r="X17" i="19"/>
  <c r="W17" i="19"/>
  <c r="V17" i="19"/>
  <c r="T17" i="19"/>
  <c r="R17" i="19"/>
  <c r="P17" i="19"/>
  <c r="O17" i="19"/>
  <c r="N17" i="19"/>
  <c r="L17" i="19"/>
  <c r="J17" i="19"/>
  <c r="H17" i="19"/>
  <c r="F17" i="19"/>
  <c r="E17" i="19"/>
  <c r="D17" i="19"/>
  <c r="HB16" i="19"/>
  <c r="HA16" i="19"/>
  <c r="GZ16" i="19"/>
  <c r="GX16" i="19"/>
  <c r="GV16" i="19"/>
  <c r="GU16" i="19"/>
  <c r="GT16" i="19"/>
  <c r="GS16" i="19"/>
  <c r="GR16" i="19"/>
  <c r="GQ16" i="19"/>
  <c r="GP16" i="19"/>
  <c r="GO16" i="19"/>
  <c r="GN16" i="19"/>
  <c r="GM16" i="19"/>
  <c r="GL16" i="19"/>
  <c r="GK16" i="19"/>
  <c r="GJ16" i="19"/>
  <c r="GI16" i="19"/>
  <c r="GH16" i="19"/>
  <c r="GG16" i="19"/>
  <c r="GF16" i="19"/>
  <c r="GE16" i="19"/>
  <c r="GD16" i="19"/>
  <c r="GC16" i="19"/>
  <c r="GB16" i="19"/>
  <c r="GA16" i="19"/>
  <c r="FZ16" i="19"/>
  <c r="FY16" i="19"/>
  <c r="FX16" i="19"/>
  <c r="FW16" i="19"/>
  <c r="FV16" i="19"/>
  <c r="FT16" i="19"/>
  <c r="FS16" i="19"/>
  <c r="FR16" i="19"/>
  <c r="FQ16" i="19"/>
  <c r="FP16" i="19"/>
  <c r="FO16" i="19"/>
  <c r="FN16" i="19"/>
  <c r="FM16" i="19"/>
  <c r="FL16" i="19"/>
  <c r="FJ16" i="19"/>
  <c r="FH16" i="19"/>
  <c r="FF16" i="19"/>
  <c r="FD16" i="19"/>
  <c r="FC16" i="19"/>
  <c r="FB16" i="19"/>
  <c r="EZ16" i="19"/>
  <c r="EX16" i="19"/>
  <c r="EV16" i="19"/>
  <c r="ET16" i="19"/>
  <c r="ER16" i="19"/>
  <c r="EQ16" i="19"/>
  <c r="EP16" i="19"/>
  <c r="EO16" i="19"/>
  <c r="EN16" i="19"/>
  <c r="EL16" i="19"/>
  <c r="EK16" i="19"/>
  <c r="EJ16" i="19"/>
  <c r="EH16" i="19"/>
  <c r="EF16" i="19"/>
  <c r="ED16" i="19"/>
  <c r="EC16" i="19"/>
  <c r="EB16" i="19"/>
  <c r="DZ16" i="19"/>
  <c r="DX16" i="19"/>
  <c r="DW16" i="19"/>
  <c r="DV16" i="19"/>
  <c r="DU16" i="19"/>
  <c r="DT16" i="19"/>
  <c r="DS16" i="19"/>
  <c r="DR16" i="19"/>
  <c r="DP16" i="19"/>
  <c r="DN16" i="19"/>
  <c r="DL16" i="19"/>
  <c r="DK16" i="19"/>
  <c r="DJ16" i="19"/>
  <c r="DI16" i="19"/>
  <c r="DH16" i="19"/>
  <c r="DF16" i="19"/>
  <c r="DD16" i="19"/>
  <c r="DB16" i="19"/>
  <c r="CZ16" i="19"/>
  <c r="CX16" i="19"/>
  <c r="CV16" i="19"/>
  <c r="CT16" i="19"/>
  <c r="CR16" i="19"/>
  <c r="CP16" i="19"/>
  <c r="CN16" i="19"/>
  <c r="CL16" i="19"/>
  <c r="CJ16" i="19"/>
  <c r="CH16" i="19"/>
  <c r="CF16" i="19"/>
  <c r="CD16" i="19"/>
  <c r="CB16" i="19"/>
  <c r="BZ16" i="19"/>
  <c r="BX16" i="19"/>
  <c r="BV16" i="19"/>
  <c r="BT16" i="19"/>
  <c r="BR16" i="19"/>
  <c r="BP16" i="19"/>
  <c r="BN16" i="19"/>
  <c r="BL16" i="19"/>
  <c r="BJ16" i="19"/>
  <c r="BH16" i="19"/>
  <c r="BF16" i="19"/>
  <c r="BE16" i="19"/>
  <c r="BD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H16" i="19"/>
  <c r="AG16" i="19"/>
  <c r="AF16" i="19"/>
  <c r="AE16" i="19"/>
  <c r="AD16" i="19"/>
  <c r="AB16" i="19"/>
  <c r="AA16" i="19"/>
  <c r="Z16" i="19"/>
  <c r="Y16" i="19"/>
  <c r="X16" i="19"/>
  <c r="W16" i="19"/>
  <c r="V16" i="19"/>
  <c r="T16" i="19"/>
  <c r="R16" i="19"/>
  <c r="P16" i="19"/>
  <c r="O16" i="19"/>
  <c r="N16" i="19"/>
  <c r="L16" i="19"/>
  <c r="J16" i="19"/>
  <c r="H16" i="19"/>
  <c r="F16" i="19"/>
  <c r="E16" i="19"/>
  <c r="D16" i="19"/>
  <c r="HB15" i="19"/>
  <c r="HA15" i="19"/>
  <c r="GZ15" i="19"/>
  <c r="GX15" i="19"/>
  <c r="GV15" i="19"/>
  <c r="GU15" i="19"/>
  <c r="GT15" i="19"/>
  <c r="GS15" i="19"/>
  <c r="GR15" i="19"/>
  <c r="GQ15" i="19"/>
  <c r="GP15" i="19"/>
  <c r="GO15" i="19"/>
  <c r="GN15" i="19"/>
  <c r="GM15" i="19"/>
  <c r="GL15" i="19"/>
  <c r="GK15" i="19"/>
  <c r="GJ15" i="19"/>
  <c r="GI15" i="19"/>
  <c r="GH15" i="19"/>
  <c r="GG15" i="19"/>
  <c r="GF15" i="19"/>
  <c r="GE15" i="19"/>
  <c r="GD15" i="19"/>
  <c r="GC15" i="19"/>
  <c r="GB15" i="19"/>
  <c r="GA15" i="19"/>
  <c r="FZ15" i="19"/>
  <c r="FY15" i="19"/>
  <c r="FX15" i="19"/>
  <c r="FW15" i="19"/>
  <c r="FV15" i="19"/>
  <c r="FT15" i="19"/>
  <c r="FS15" i="19"/>
  <c r="FR15" i="19"/>
  <c r="FQ15" i="19"/>
  <c r="FP15" i="19"/>
  <c r="FO15" i="19"/>
  <c r="FN15" i="19"/>
  <c r="FM15" i="19"/>
  <c r="FL15" i="19"/>
  <c r="FK15" i="19"/>
  <c r="FJ15" i="19"/>
  <c r="FH15" i="19"/>
  <c r="FF15" i="19"/>
  <c r="FD15" i="19"/>
  <c r="FC15" i="19"/>
  <c r="FB15" i="19"/>
  <c r="EZ15" i="19"/>
  <c r="EX15" i="19"/>
  <c r="EV15" i="19"/>
  <c r="ET15" i="19"/>
  <c r="ER15" i="19"/>
  <c r="EQ15" i="19"/>
  <c r="EP15" i="19"/>
  <c r="EO15" i="19"/>
  <c r="EN15" i="19"/>
  <c r="EL15" i="19"/>
  <c r="EK15" i="19"/>
  <c r="EJ15" i="19"/>
  <c r="EH15" i="19"/>
  <c r="EF15" i="19"/>
  <c r="ED15" i="19"/>
  <c r="EC15" i="19"/>
  <c r="EB15" i="19"/>
  <c r="DZ15" i="19"/>
  <c r="DX15" i="19"/>
  <c r="DW15" i="19"/>
  <c r="DV15" i="19"/>
  <c r="DU15" i="19"/>
  <c r="DT15" i="19"/>
  <c r="DS15" i="19"/>
  <c r="DR15" i="19"/>
  <c r="DP15" i="19"/>
  <c r="DN15" i="19"/>
  <c r="DL15" i="19"/>
  <c r="DK15" i="19"/>
  <c r="DJ15" i="19"/>
  <c r="DI15" i="19"/>
  <c r="DH15" i="19"/>
  <c r="DF15" i="19"/>
  <c r="DD15" i="19"/>
  <c r="DB15" i="19"/>
  <c r="CZ15" i="19"/>
  <c r="CX15" i="19"/>
  <c r="CV15" i="19"/>
  <c r="CT15" i="19"/>
  <c r="CR15" i="19"/>
  <c r="CP15" i="19"/>
  <c r="CN15" i="19"/>
  <c r="CL15" i="19"/>
  <c r="CJ15" i="19"/>
  <c r="CH15" i="19"/>
  <c r="CF15" i="19"/>
  <c r="CD15" i="19"/>
  <c r="CB15" i="19"/>
  <c r="BZ15" i="19"/>
  <c r="BX15" i="19"/>
  <c r="BV15" i="19"/>
  <c r="BT15" i="19"/>
  <c r="BR15" i="19"/>
  <c r="BP15" i="19"/>
  <c r="BN15" i="19"/>
  <c r="BL15" i="19"/>
  <c r="BJ15" i="19"/>
  <c r="BH15" i="19"/>
  <c r="BF15" i="19"/>
  <c r="BE15" i="19"/>
  <c r="BD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H15" i="19"/>
  <c r="AG15" i="19"/>
  <c r="AF15" i="19"/>
  <c r="AE15" i="19"/>
  <c r="AD15" i="19"/>
  <c r="AB15" i="19"/>
  <c r="AA15" i="19"/>
  <c r="Z15" i="19"/>
  <c r="Y15" i="19"/>
  <c r="X15" i="19"/>
  <c r="W15" i="19"/>
  <c r="V15" i="19"/>
  <c r="T15" i="19"/>
  <c r="R15" i="19"/>
  <c r="P15" i="19"/>
  <c r="O15" i="19"/>
  <c r="N15" i="19"/>
  <c r="L15" i="19"/>
  <c r="J15" i="19"/>
  <c r="H15" i="19"/>
  <c r="F15" i="19"/>
  <c r="E15" i="19"/>
  <c r="D15" i="19"/>
  <c r="HB14" i="19"/>
  <c r="HA14" i="19"/>
  <c r="GZ14" i="19"/>
  <c r="GX14" i="19"/>
  <c r="GV14" i="19"/>
  <c r="GU14" i="19"/>
  <c r="GT14" i="19"/>
  <c r="GS14" i="19"/>
  <c r="GR14" i="19"/>
  <c r="GQ14" i="19"/>
  <c r="GP14" i="19"/>
  <c r="GO14" i="19"/>
  <c r="GN14" i="19"/>
  <c r="GM14" i="19"/>
  <c r="GL14" i="19"/>
  <c r="GK14" i="19"/>
  <c r="GJ14" i="19"/>
  <c r="GI14" i="19"/>
  <c r="GH14" i="19"/>
  <c r="GG14" i="19"/>
  <c r="GF14" i="19"/>
  <c r="GE14" i="19"/>
  <c r="GD14" i="19"/>
  <c r="GC14" i="19"/>
  <c r="GB14" i="19"/>
  <c r="GA14" i="19"/>
  <c r="FZ14" i="19"/>
  <c r="FY14" i="19"/>
  <c r="FX14" i="19"/>
  <c r="FW14" i="19"/>
  <c r="FV14" i="19"/>
  <c r="FT14" i="19"/>
  <c r="FS14" i="19"/>
  <c r="FR14" i="19"/>
  <c r="FQ14" i="19"/>
  <c r="FP14" i="19"/>
  <c r="FO14" i="19"/>
  <c r="FN14" i="19"/>
  <c r="FM14" i="19"/>
  <c r="FL14" i="19"/>
  <c r="FK14" i="19"/>
  <c r="FJ14" i="19"/>
  <c r="FH14" i="19"/>
  <c r="FF14" i="19"/>
  <c r="FD14" i="19"/>
  <c r="FC14" i="19"/>
  <c r="FB14" i="19"/>
  <c r="EZ14" i="19"/>
  <c r="EX14" i="19"/>
  <c r="EV14" i="19"/>
  <c r="ET14" i="19"/>
  <c r="ER14" i="19"/>
  <c r="EQ14" i="19"/>
  <c r="EP14" i="19"/>
  <c r="EO14" i="19"/>
  <c r="EN14" i="19"/>
  <c r="EL14" i="19"/>
  <c r="EK14" i="19"/>
  <c r="EJ14" i="19"/>
  <c r="EH14" i="19"/>
  <c r="EF14" i="19"/>
  <c r="ED14" i="19"/>
  <c r="EC14" i="19"/>
  <c r="EB14" i="19"/>
  <c r="DZ14" i="19"/>
  <c r="DX14" i="19"/>
  <c r="DW14" i="19"/>
  <c r="DV14" i="19"/>
  <c r="DU14" i="19"/>
  <c r="DT14" i="19"/>
  <c r="DS14" i="19"/>
  <c r="DR14" i="19"/>
  <c r="DP14" i="19"/>
  <c r="DN14" i="19"/>
  <c r="DL14" i="19"/>
  <c r="DK14" i="19"/>
  <c r="DJ14" i="19"/>
  <c r="DI14" i="19"/>
  <c r="DH14" i="19"/>
  <c r="DF14" i="19"/>
  <c r="DD14" i="19"/>
  <c r="DB14" i="19"/>
  <c r="CZ14" i="19"/>
  <c r="CX14" i="19"/>
  <c r="CV14" i="19"/>
  <c r="CT14" i="19"/>
  <c r="CR14" i="19"/>
  <c r="CP14" i="19"/>
  <c r="CN14" i="19"/>
  <c r="CL14" i="19"/>
  <c r="CJ14" i="19"/>
  <c r="CH14" i="19"/>
  <c r="CF14" i="19"/>
  <c r="CD14" i="19"/>
  <c r="CB14" i="19"/>
  <c r="BZ14" i="19"/>
  <c r="BX14" i="19"/>
  <c r="BV14" i="19"/>
  <c r="BT14" i="19"/>
  <c r="BR14" i="19"/>
  <c r="BP14" i="19"/>
  <c r="BN14" i="19"/>
  <c r="BL14" i="19"/>
  <c r="BJ14" i="19"/>
  <c r="BH14" i="19"/>
  <c r="BF14" i="19"/>
  <c r="BE14" i="19"/>
  <c r="BD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H14" i="19"/>
  <c r="AG14" i="19"/>
  <c r="AF14" i="19"/>
  <c r="AE14" i="19"/>
  <c r="AD14" i="19"/>
  <c r="AB14" i="19"/>
  <c r="AA14" i="19"/>
  <c r="Z14" i="19"/>
  <c r="Y14" i="19"/>
  <c r="X14" i="19"/>
  <c r="W14" i="19"/>
  <c r="V14" i="19"/>
  <c r="T14" i="19"/>
  <c r="R14" i="19"/>
  <c r="P14" i="19"/>
  <c r="O14" i="19"/>
  <c r="N14" i="19"/>
  <c r="L14" i="19"/>
  <c r="J14" i="19"/>
  <c r="H14" i="19"/>
  <c r="F14" i="19"/>
  <c r="E14" i="19"/>
  <c r="D14" i="19"/>
  <c r="HB13" i="19"/>
  <c r="HA13" i="19"/>
  <c r="GZ13" i="19"/>
  <c r="GX13" i="19"/>
  <c r="GV13" i="19"/>
  <c r="GU13" i="19"/>
  <c r="GT13" i="19"/>
  <c r="GS13" i="19"/>
  <c r="GR13" i="19"/>
  <c r="GP13" i="19"/>
  <c r="GO13" i="19"/>
  <c r="GN13" i="19"/>
  <c r="GM13" i="19"/>
  <c r="GL13" i="19"/>
  <c r="GK13" i="19"/>
  <c r="GJ13" i="19"/>
  <c r="GI13" i="19"/>
  <c r="GH13" i="19"/>
  <c r="GG13" i="19"/>
  <c r="GF13" i="19"/>
  <c r="GE13" i="19"/>
  <c r="GD13" i="19"/>
  <c r="GC13" i="19"/>
  <c r="GB13" i="19"/>
  <c r="GA13" i="19"/>
  <c r="FZ13" i="19"/>
  <c r="FY13" i="19"/>
  <c r="FX13" i="19"/>
  <c r="FW13" i="19"/>
  <c r="FV13" i="19"/>
  <c r="FT13" i="19"/>
  <c r="FS13" i="19"/>
  <c r="FR13" i="19"/>
  <c r="FQ13" i="19"/>
  <c r="FP13" i="19"/>
  <c r="FO13" i="19"/>
  <c r="FN13" i="19"/>
  <c r="FM13" i="19"/>
  <c r="FL13" i="19"/>
  <c r="FK13" i="19"/>
  <c r="FJ13" i="19"/>
  <c r="FH13" i="19"/>
  <c r="FF13" i="19"/>
  <c r="FD13" i="19"/>
  <c r="FC13" i="19"/>
  <c r="FB13" i="19"/>
  <c r="EZ13" i="19"/>
  <c r="EX13" i="19"/>
  <c r="EV13" i="19"/>
  <c r="ET13" i="19"/>
  <c r="ER13" i="19"/>
  <c r="EQ13" i="19"/>
  <c r="EP13" i="19"/>
  <c r="EO13" i="19"/>
  <c r="EN13" i="19"/>
  <c r="EL13" i="19"/>
  <c r="EK13" i="19"/>
  <c r="EJ13" i="19"/>
  <c r="EH13" i="19"/>
  <c r="EF13" i="19"/>
  <c r="ED13" i="19"/>
  <c r="EC13" i="19"/>
  <c r="EB13" i="19"/>
  <c r="DZ13" i="19"/>
  <c r="DX13" i="19"/>
  <c r="DW13" i="19"/>
  <c r="DV13" i="19"/>
  <c r="DU13" i="19"/>
  <c r="DT13" i="19"/>
  <c r="DS13" i="19"/>
  <c r="DR13" i="19"/>
  <c r="DP13" i="19"/>
  <c r="DN13" i="19"/>
  <c r="DL13" i="19"/>
  <c r="DK13" i="19"/>
  <c r="DJ13" i="19"/>
  <c r="DI13" i="19"/>
  <c r="DH13" i="19"/>
  <c r="DF13" i="19"/>
  <c r="DD13" i="19"/>
  <c r="DB13" i="19"/>
  <c r="CZ13" i="19"/>
  <c r="CX13" i="19"/>
  <c r="CV13" i="19"/>
  <c r="CT13" i="19"/>
  <c r="CR13" i="19"/>
  <c r="CP13" i="19"/>
  <c r="CN13" i="19"/>
  <c r="CL13" i="19"/>
  <c r="CJ13" i="19"/>
  <c r="CH13" i="19"/>
  <c r="CF13" i="19"/>
  <c r="CD13" i="19"/>
  <c r="CB13" i="19"/>
  <c r="BZ13" i="19"/>
  <c r="BX13" i="19"/>
  <c r="BV13" i="19"/>
  <c r="BT13" i="19"/>
  <c r="BR13" i="19"/>
  <c r="BP13" i="19"/>
  <c r="BN13" i="19"/>
  <c r="BL13" i="19"/>
  <c r="BJ13" i="19"/>
  <c r="BH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H13" i="19"/>
  <c r="AG13" i="19"/>
  <c r="AF13" i="19"/>
  <c r="AE13" i="19"/>
  <c r="AD13" i="19"/>
  <c r="AB13" i="19"/>
  <c r="AA13" i="19"/>
  <c r="Z13" i="19"/>
  <c r="Y13" i="19"/>
  <c r="X13" i="19"/>
  <c r="W13" i="19"/>
  <c r="V13" i="19"/>
  <c r="T13" i="19"/>
  <c r="R13" i="19"/>
  <c r="P13" i="19"/>
  <c r="O13" i="19"/>
  <c r="N13" i="19"/>
  <c r="L13" i="19"/>
  <c r="J13" i="19"/>
  <c r="H13" i="19"/>
  <c r="F13" i="19"/>
  <c r="E13" i="19"/>
  <c r="D13" i="19"/>
  <c r="HB12" i="19"/>
  <c r="HA12" i="19"/>
  <c r="GZ12" i="19"/>
  <c r="GX12" i="19"/>
  <c r="GV12" i="19"/>
  <c r="GU12" i="19"/>
  <c r="GT12" i="19"/>
  <c r="GS12" i="19"/>
  <c r="GR12" i="19"/>
  <c r="GP12" i="19"/>
  <c r="GO12" i="19"/>
  <c r="GN12" i="19"/>
  <c r="GM12" i="19"/>
  <c r="GL12" i="19"/>
  <c r="GK12" i="19"/>
  <c r="GJ12" i="19"/>
  <c r="GI12" i="19"/>
  <c r="GH12" i="19"/>
  <c r="GG12" i="19"/>
  <c r="GF12" i="19"/>
  <c r="GE12" i="19"/>
  <c r="GD12" i="19"/>
  <c r="GC12" i="19"/>
  <c r="GB12" i="19"/>
  <c r="GA12" i="19"/>
  <c r="FZ12" i="19"/>
  <c r="FY12" i="19"/>
  <c r="FX12" i="19"/>
  <c r="FW12" i="19"/>
  <c r="FV12" i="19"/>
  <c r="FT12" i="19"/>
  <c r="FS12" i="19"/>
  <c r="FR12" i="19"/>
  <c r="FQ12" i="19"/>
  <c r="FP12" i="19"/>
  <c r="FO12" i="19"/>
  <c r="FN12" i="19"/>
  <c r="FM12" i="19"/>
  <c r="FL12" i="19"/>
  <c r="FK12" i="19"/>
  <c r="FJ12" i="19"/>
  <c r="FH12" i="19"/>
  <c r="FF12" i="19"/>
  <c r="FE12" i="19"/>
  <c r="FD12" i="19"/>
  <c r="FC12" i="19"/>
  <c r="FB12" i="19"/>
  <c r="EZ12" i="19"/>
  <c r="EX12" i="19"/>
  <c r="EV12" i="19"/>
  <c r="ET12" i="19"/>
  <c r="ER12" i="19"/>
  <c r="EQ12" i="19"/>
  <c r="EP12" i="19"/>
  <c r="EO12" i="19"/>
  <c r="EN12" i="19"/>
  <c r="EL12" i="19"/>
  <c r="EK12" i="19"/>
  <c r="EJ12" i="19"/>
  <c r="EH12" i="19"/>
  <c r="EF12" i="19"/>
  <c r="ED12" i="19"/>
  <c r="EC12" i="19"/>
  <c r="EB12" i="19"/>
  <c r="DZ12" i="19"/>
  <c r="DX12" i="19"/>
  <c r="DW12" i="19"/>
  <c r="DV12" i="19"/>
  <c r="DU12" i="19"/>
  <c r="DT12" i="19"/>
  <c r="DS12" i="19"/>
  <c r="DR12" i="19"/>
  <c r="DP12" i="19"/>
  <c r="DN12" i="19"/>
  <c r="DL12" i="19"/>
  <c r="DK12" i="19"/>
  <c r="DJ12" i="19"/>
  <c r="DI12" i="19"/>
  <c r="DH12" i="19"/>
  <c r="DF12" i="19"/>
  <c r="DD12" i="19"/>
  <c r="DB12" i="19"/>
  <c r="CZ12" i="19"/>
  <c r="CX12" i="19"/>
  <c r="CV12" i="19"/>
  <c r="CT12" i="19"/>
  <c r="CR12" i="19"/>
  <c r="CP12" i="19"/>
  <c r="CN12" i="19"/>
  <c r="CL12" i="19"/>
  <c r="CJ12" i="19"/>
  <c r="CH12" i="19"/>
  <c r="CF12" i="19"/>
  <c r="CD12" i="19"/>
  <c r="CB12" i="19"/>
  <c r="BZ12" i="19"/>
  <c r="BX12" i="19"/>
  <c r="BV12" i="19"/>
  <c r="BT12" i="19"/>
  <c r="BR12" i="19"/>
  <c r="BP12" i="19"/>
  <c r="BN12" i="19"/>
  <c r="BL12" i="19"/>
  <c r="BJ12" i="19"/>
  <c r="BH12" i="19"/>
  <c r="BF12" i="19"/>
  <c r="BE12" i="19"/>
  <c r="BD12" i="19"/>
  <c r="BC12" i="19"/>
  <c r="BB12" i="19"/>
  <c r="BA12" i="19"/>
  <c r="AZ12" i="19"/>
  <c r="AY12" i="19"/>
  <c r="AX12" i="19"/>
  <c r="AV12" i="19"/>
  <c r="AU12" i="19"/>
  <c r="AT12" i="19"/>
  <c r="AS12" i="19"/>
  <c r="AR12" i="19"/>
  <c r="AP12" i="19"/>
  <c r="AO12" i="19"/>
  <c r="AN12" i="19"/>
  <c r="AM12" i="19"/>
  <c r="AL12" i="19"/>
  <c r="AK12" i="19"/>
  <c r="AJ12" i="19"/>
  <c r="AH12" i="19"/>
  <c r="AG12" i="19"/>
  <c r="AF12" i="19"/>
  <c r="AE12" i="19"/>
  <c r="AD12" i="19"/>
  <c r="AB12" i="19"/>
  <c r="AA12" i="19"/>
  <c r="Z12" i="19"/>
  <c r="Y12" i="19"/>
  <c r="X12" i="19"/>
  <c r="W12" i="19"/>
  <c r="V12" i="19"/>
  <c r="U12" i="19"/>
  <c r="T12" i="19"/>
  <c r="R12" i="19"/>
  <c r="Q12" i="19"/>
  <c r="P12" i="19"/>
  <c r="O12" i="19"/>
  <c r="N12" i="19"/>
  <c r="M12" i="19"/>
  <c r="L12" i="19"/>
  <c r="J12" i="19"/>
  <c r="H12" i="19"/>
  <c r="F12" i="19"/>
  <c r="E12" i="19"/>
  <c r="D12" i="19"/>
  <c r="HB11" i="19"/>
  <c r="HA11" i="19"/>
  <c r="GZ11" i="19"/>
  <c r="GX11" i="19"/>
  <c r="GV11" i="19"/>
  <c r="GU11" i="19"/>
  <c r="GT11" i="19"/>
  <c r="GS11" i="19"/>
  <c r="GR11" i="19"/>
  <c r="GP11" i="19"/>
  <c r="GO11" i="19"/>
  <c r="GN11" i="19"/>
  <c r="GM11" i="19"/>
  <c r="GL11" i="19"/>
  <c r="GK11" i="19"/>
  <c r="GJ11" i="19"/>
  <c r="GI11" i="19"/>
  <c r="GH11" i="19"/>
  <c r="GG11" i="19"/>
  <c r="GF11" i="19"/>
  <c r="GE11" i="19"/>
  <c r="GD11" i="19"/>
  <c r="GC11" i="19"/>
  <c r="GB11" i="19"/>
  <c r="GA11" i="19"/>
  <c r="FZ11" i="19"/>
  <c r="FY11" i="19"/>
  <c r="FX11" i="19"/>
  <c r="FW11" i="19"/>
  <c r="FV11" i="19"/>
  <c r="FT11" i="19"/>
  <c r="FS11" i="19"/>
  <c r="FR11" i="19"/>
  <c r="FQ11" i="19"/>
  <c r="FP11" i="19"/>
  <c r="FO11" i="19"/>
  <c r="FN11" i="19"/>
  <c r="FM11" i="19"/>
  <c r="FL11" i="19"/>
  <c r="FK11" i="19"/>
  <c r="FJ11" i="19"/>
  <c r="FH11" i="19"/>
  <c r="FF11" i="19"/>
  <c r="FE11" i="19"/>
  <c r="FD11" i="19"/>
  <c r="FC11" i="19"/>
  <c r="FB11" i="19"/>
  <c r="EZ11" i="19"/>
  <c r="EX11" i="19"/>
  <c r="EV11" i="19"/>
  <c r="ET11" i="19"/>
  <c r="ER11" i="19"/>
  <c r="EQ11" i="19"/>
  <c r="EP11" i="19"/>
  <c r="EO11" i="19"/>
  <c r="EN11" i="19"/>
  <c r="EL11" i="19"/>
  <c r="EK11" i="19"/>
  <c r="EJ11" i="19"/>
  <c r="EI11" i="19"/>
  <c r="EH11" i="19"/>
  <c r="EF11" i="19"/>
  <c r="ED11" i="19"/>
  <c r="EC11" i="19"/>
  <c r="EB11" i="19"/>
  <c r="DZ11" i="19"/>
  <c r="DX11" i="19"/>
  <c r="DW11" i="19"/>
  <c r="DV11" i="19"/>
  <c r="DU11" i="19"/>
  <c r="DT11" i="19"/>
  <c r="DS11" i="19"/>
  <c r="DR11" i="19"/>
  <c r="DP11" i="19"/>
  <c r="DN11" i="19"/>
  <c r="DL11" i="19"/>
  <c r="DK11" i="19"/>
  <c r="DJ11" i="19"/>
  <c r="DI11" i="19"/>
  <c r="DH11" i="19"/>
  <c r="DF11" i="19"/>
  <c r="DD11" i="19"/>
  <c r="DB11" i="19"/>
  <c r="CZ11" i="19"/>
  <c r="CX11" i="19"/>
  <c r="CV11" i="19"/>
  <c r="CT11" i="19"/>
  <c r="CR11" i="19"/>
  <c r="CP11" i="19"/>
  <c r="CN11" i="19"/>
  <c r="CL11" i="19"/>
  <c r="CJ11" i="19"/>
  <c r="CH11" i="19"/>
  <c r="CF11" i="19"/>
  <c r="CD11" i="19"/>
  <c r="CB11" i="19"/>
  <c r="BZ11" i="19"/>
  <c r="BX11" i="19"/>
  <c r="BV11" i="19"/>
  <c r="BT11" i="19"/>
  <c r="BR11" i="19"/>
  <c r="BP11" i="19"/>
  <c r="BN11" i="19"/>
  <c r="BL11" i="19"/>
  <c r="BJ11" i="19"/>
  <c r="BH11" i="19"/>
  <c r="BF11" i="19"/>
  <c r="BD11" i="19"/>
  <c r="BC11" i="19"/>
  <c r="BB11" i="19"/>
  <c r="BA11" i="19"/>
  <c r="AZ11" i="19"/>
  <c r="AY11" i="19"/>
  <c r="AX11" i="19"/>
  <c r="AV11" i="19"/>
  <c r="AU11" i="19"/>
  <c r="AT11" i="19"/>
  <c r="AS11" i="19"/>
  <c r="AR11" i="19"/>
  <c r="AP11" i="19"/>
  <c r="AO11" i="19"/>
  <c r="AN11" i="19"/>
  <c r="AM11" i="19"/>
  <c r="AL11" i="19"/>
  <c r="AK11" i="19"/>
  <c r="AJ11" i="19"/>
  <c r="AH11" i="19"/>
  <c r="AG11" i="19"/>
  <c r="AF11" i="19"/>
  <c r="AE11" i="19"/>
  <c r="AD11" i="19"/>
  <c r="AB11" i="19"/>
  <c r="AA11" i="19"/>
  <c r="Z11" i="19"/>
  <c r="Y11" i="19"/>
  <c r="X11" i="19"/>
  <c r="W11" i="19"/>
  <c r="V11" i="19"/>
  <c r="U11" i="19"/>
  <c r="T11" i="19"/>
  <c r="R11" i="19"/>
  <c r="Q11" i="19"/>
  <c r="P11" i="19"/>
  <c r="O11" i="19"/>
  <c r="N11" i="19"/>
  <c r="M11" i="19"/>
  <c r="L11" i="19"/>
  <c r="J11" i="19"/>
  <c r="H11" i="19"/>
  <c r="F11" i="19"/>
  <c r="E11" i="19"/>
  <c r="D11" i="19"/>
  <c r="HB10" i="19"/>
  <c r="HA10" i="19"/>
  <c r="GZ10" i="19"/>
  <c r="GX10" i="19"/>
  <c r="GV10" i="19"/>
  <c r="GU10" i="19"/>
  <c r="GT10" i="19"/>
  <c r="GS10" i="19"/>
  <c r="GR10" i="19"/>
  <c r="GP10" i="19"/>
  <c r="GO10" i="19"/>
  <c r="GN10" i="19"/>
  <c r="GM10" i="19"/>
  <c r="GL10" i="19"/>
  <c r="GK10" i="19"/>
  <c r="GJ10" i="19"/>
  <c r="GI10" i="19"/>
  <c r="GH10" i="19"/>
  <c r="GG10" i="19"/>
  <c r="GF10" i="19"/>
  <c r="GE10" i="19"/>
  <c r="GD10" i="19"/>
  <c r="GC10" i="19"/>
  <c r="GB10" i="19"/>
  <c r="GA10" i="19"/>
  <c r="FZ10" i="19"/>
  <c r="FY10" i="19"/>
  <c r="FX10" i="19"/>
  <c r="FW10" i="19"/>
  <c r="FV10" i="19"/>
  <c r="FT10" i="19"/>
  <c r="FS10" i="19"/>
  <c r="FR10" i="19"/>
  <c r="FQ10" i="19"/>
  <c r="FP10" i="19"/>
  <c r="FO10" i="19"/>
  <c r="FN10" i="19"/>
  <c r="FM10" i="19"/>
  <c r="FL10" i="19"/>
  <c r="FK10" i="19"/>
  <c r="FJ10" i="19"/>
  <c r="FH10" i="19"/>
  <c r="FF10" i="19"/>
  <c r="FE10" i="19"/>
  <c r="FD10" i="19"/>
  <c r="FC10" i="19"/>
  <c r="FB10" i="19"/>
  <c r="EZ10" i="19"/>
  <c r="EX10" i="19"/>
  <c r="EV10" i="19"/>
  <c r="ET10" i="19"/>
  <c r="ER10" i="19"/>
  <c r="EQ10" i="19"/>
  <c r="EP10" i="19"/>
  <c r="EO10" i="19"/>
  <c r="EN10" i="19"/>
  <c r="EL10" i="19"/>
  <c r="EK10" i="19"/>
  <c r="EJ10" i="19"/>
  <c r="EI10" i="19"/>
  <c r="EH10" i="19"/>
  <c r="EF10" i="19"/>
  <c r="ED10" i="19"/>
  <c r="EC10" i="19"/>
  <c r="EB10" i="19"/>
  <c r="DZ10" i="19"/>
  <c r="DX10" i="19"/>
  <c r="DW10" i="19"/>
  <c r="DV10" i="19"/>
  <c r="DU10" i="19"/>
  <c r="DT10" i="19"/>
  <c r="DS10" i="19"/>
  <c r="DR10" i="19"/>
  <c r="DP10" i="19"/>
  <c r="DN10" i="19"/>
  <c r="DL10" i="19"/>
  <c r="DK10" i="19"/>
  <c r="DJ10" i="19"/>
  <c r="DI10" i="19"/>
  <c r="DH10" i="19"/>
  <c r="DF10" i="19"/>
  <c r="DE10" i="19"/>
  <c r="DD10" i="19"/>
  <c r="DC10" i="19"/>
  <c r="DB10" i="19"/>
  <c r="CZ10" i="19"/>
  <c r="CX10" i="19"/>
  <c r="CV10" i="19"/>
  <c r="CT10" i="19"/>
  <c r="CR10" i="19"/>
  <c r="CP10" i="19"/>
  <c r="CN10" i="19"/>
  <c r="CL10" i="19"/>
  <c r="CJ10" i="19"/>
  <c r="CH10" i="19"/>
  <c r="CF10" i="19"/>
  <c r="CD10" i="19"/>
  <c r="CB10" i="19"/>
  <c r="BZ10" i="19"/>
  <c r="BX10" i="19"/>
  <c r="BV10" i="19"/>
  <c r="BT10" i="19"/>
  <c r="BR10" i="19"/>
  <c r="BP10" i="19"/>
  <c r="BN10" i="19"/>
  <c r="BM10" i="19"/>
  <c r="BL10" i="19"/>
  <c r="BJ10" i="19"/>
  <c r="BH10" i="19"/>
  <c r="BF10" i="19"/>
  <c r="BE10" i="19"/>
  <c r="BD10" i="19"/>
  <c r="BC10" i="19"/>
  <c r="BB10" i="19"/>
  <c r="BA10" i="19"/>
  <c r="AZ10" i="19"/>
  <c r="AY10" i="19"/>
  <c r="AX10" i="19"/>
  <c r="AV10" i="19"/>
  <c r="AU10" i="19"/>
  <c r="AT10" i="19"/>
  <c r="AS10" i="19"/>
  <c r="AR10" i="19"/>
  <c r="AP10" i="19"/>
  <c r="AO10" i="19"/>
  <c r="AN10" i="19"/>
  <c r="AM10" i="19"/>
  <c r="AL10" i="19"/>
  <c r="AK10" i="19"/>
  <c r="AJ10" i="19"/>
  <c r="AH10" i="19"/>
  <c r="AG10" i="19"/>
  <c r="AF10" i="19"/>
  <c r="AE10" i="19"/>
  <c r="AD10" i="19"/>
  <c r="AB10" i="19"/>
  <c r="AA10" i="19"/>
  <c r="Z10" i="19"/>
  <c r="Y10" i="19"/>
  <c r="X10" i="19"/>
  <c r="W10" i="19"/>
  <c r="V10" i="19"/>
  <c r="U10" i="19"/>
  <c r="T10" i="19"/>
  <c r="R10" i="19"/>
  <c r="Q10" i="19"/>
  <c r="P10" i="19"/>
  <c r="O10" i="19"/>
  <c r="N10" i="19"/>
  <c r="M10" i="19"/>
  <c r="L10" i="19"/>
  <c r="J10" i="19"/>
  <c r="H10" i="19"/>
  <c r="F10" i="19"/>
  <c r="E10" i="19"/>
  <c r="D10" i="19"/>
  <c r="HB9" i="19"/>
  <c r="HA9" i="19"/>
  <c r="GZ9" i="19"/>
  <c r="GX9" i="19"/>
  <c r="GV9" i="19"/>
  <c r="GU9" i="19"/>
  <c r="GT9" i="19"/>
  <c r="GS9" i="19"/>
  <c r="GR9" i="19"/>
  <c r="GQ9" i="19"/>
  <c r="GP9" i="19"/>
  <c r="GO9" i="19"/>
  <c r="GN9" i="19"/>
  <c r="GM9" i="19"/>
  <c r="GL9" i="19"/>
  <c r="GK9" i="19"/>
  <c r="GJ9" i="19"/>
  <c r="GI9" i="19"/>
  <c r="GH9" i="19"/>
  <c r="GG9" i="19"/>
  <c r="GF9" i="19"/>
  <c r="GE9" i="19"/>
  <c r="GD9" i="19"/>
  <c r="GC9" i="19"/>
  <c r="GB9" i="19"/>
  <c r="GA9" i="19"/>
  <c r="FZ9" i="19"/>
  <c r="FY9" i="19"/>
  <c r="FX9" i="19"/>
  <c r="FW9" i="19"/>
  <c r="FV9" i="19"/>
  <c r="FT9" i="19"/>
  <c r="FS9" i="19"/>
  <c r="FR9" i="19"/>
  <c r="FQ9" i="19"/>
  <c r="FP9" i="19"/>
  <c r="FO9" i="19"/>
  <c r="FN9" i="19"/>
  <c r="FM9" i="19"/>
  <c r="FL9" i="19"/>
  <c r="FK9" i="19"/>
  <c r="FJ9" i="19"/>
  <c r="FH9" i="19"/>
  <c r="FF9" i="19"/>
  <c r="FE9" i="19"/>
  <c r="FD9" i="19"/>
  <c r="FC9" i="19"/>
  <c r="FB9" i="19"/>
  <c r="EZ9" i="19"/>
  <c r="EX9" i="19"/>
  <c r="EV9" i="19"/>
  <c r="ET9" i="19"/>
  <c r="ER9" i="19"/>
  <c r="EQ9" i="19"/>
  <c r="EP9" i="19"/>
  <c r="EO9" i="19"/>
  <c r="EN9" i="19"/>
  <c r="EL9" i="19"/>
  <c r="EK9" i="19"/>
  <c r="EJ9" i="19"/>
  <c r="EI9" i="19"/>
  <c r="EH9" i="19"/>
  <c r="EF9" i="19"/>
  <c r="ED9" i="19"/>
  <c r="EC9" i="19"/>
  <c r="EB9" i="19"/>
  <c r="DZ9" i="19"/>
  <c r="DX9" i="19"/>
  <c r="DW9" i="19"/>
  <c r="DV9" i="19"/>
  <c r="DU9" i="19"/>
  <c r="DT9" i="19"/>
  <c r="DS9" i="19"/>
  <c r="DR9" i="19"/>
  <c r="DP9" i="19"/>
  <c r="DN9" i="19"/>
  <c r="DL9" i="19"/>
  <c r="DK9" i="19"/>
  <c r="DJ9" i="19"/>
  <c r="DI9" i="19"/>
  <c r="DH9" i="19"/>
  <c r="DF9" i="19"/>
  <c r="DE9" i="19"/>
  <c r="DD9" i="19"/>
  <c r="DC9" i="19"/>
  <c r="DB9" i="19"/>
  <c r="DA9" i="19"/>
  <c r="CZ9" i="19"/>
  <c r="CX9" i="19"/>
  <c r="CV9" i="19"/>
  <c r="CT9" i="19"/>
  <c r="CR9" i="19"/>
  <c r="CQ9" i="19"/>
  <c r="CP9" i="19"/>
  <c r="CN9" i="19"/>
  <c r="CL9" i="19"/>
  <c r="CK9" i="19"/>
  <c r="CJ9" i="19"/>
  <c r="CH9" i="19"/>
  <c r="CG9" i="19"/>
  <c r="CF9" i="19"/>
  <c r="CE9" i="19"/>
  <c r="CD9" i="19"/>
  <c r="CB9" i="19"/>
  <c r="BZ9" i="19"/>
  <c r="BY9" i="19"/>
  <c r="BX9" i="19"/>
  <c r="BW9" i="19"/>
  <c r="BV9" i="19"/>
  <c r="BU9" i="19"/>
  <c r="BT9" i="19"/>
  <c r="BS9" i="19"/>
  <c r="BR9" i="19"/>
  <c r="BQ9" i="19"/>
  <c r="BP9" i="19"/>
  <c r="BO9" i="19"/>
  <c r="BN9" i="19"/>
  <c r="BM9" i="19"/>
  <c r="BL9" i="19"/>
  <c r="BJ9" i="19"/>
  <c r="BI9" i="19"/>
  <c r="BH9" i="19"/>
  <c r="BG9" i="19"/>
  <c r="BF9" i="19"/>
  <c r="BE9" i="19"/>
  <c r="BD9" i="19"/>
  <c r="BB9" i="19"/>
  <c r="BA9" i="19"/>
  <c r="AZ9" i="19"/>
  <c r="AY9" i="19"/>
  <c r="AX9" i="19"/>
  <c r="AV9" i="19"/>
  <c r="AU9" i="19"/>
  <c r="AT9" i="19"/>
  <c r="AS9" i="19"/>
  <c r="AR9" i="19"/>
  <c r="AP9" i="19"/>
  <c r="AO9" i="19"/>
  <c r="AN9" i="19"/>
  <c r="AM9" i="19"/>
  <c r="AL9" i="19"/>
  <c r="AK9" i="19"/>
  <c r="AJ9" i="19"/>
  <c r="AH9" i="19"/>
  <c r="AG9" i="19"/>
  <c r="AF9" i="19"/>
  <c r="AE9" i="19"/>
  <c r="AD9" i="19"/>
  <c r="AB9" i="19"/>
  <c r="AA9" i="19"/>
  <c r="Z9" i="19"/>
  <c r="Y9" i="19"/>
  <c r="X9" i="19"/>
  <c r="W9" i="19"/>
  <c r="V9" i="19"/>
  <c r="U9" i="19"/>
  <c r="T9" i="19"/>
  <c r="R9" i="19"/>
  <c r="Q9" i="19"/>
  <c r="P9" i="19"/>
  <c r="O9" i="19"/>
  <c r="N9" i="19"/>
  <c r="M9" i="19"/>
  <c r="L9" i="19"/>
  <c r="J9" i="19"/>
  <c r="H9" i="19"/>
  <c r="F9" i="19"/>
  <c r="E9" i="19"/>
  <c r="D9" i="19"/>
  <c r="HC8" i="19"/>
  <c r="HB8" i="19"/>
  <c r="HA8" i="19"/>
  <c r="GZ8" i="19"/>
  <c r="GY8" i="19"/>
  <c r="GX8" i="19"/>
  <c r="GW8" i="19"/>
  <c r="GV8" i="19"/>
  <c r="GU8" i="19"/>
  <c r="GT8" i="19"/>
  <c r="GS8" i="19"/>
  <c r="GR8" i="19"/>
  <c r="GQ8" i="19"/>
  <c r="GP8" i="19"/>
  <c r="GO8" i="19"/>
  <c r="GN8" i="19"/>
  <c r="GM8" i="19"/>
  <c r="GL8" i="19"/>
  <c r="GK8" i="19"/>
  <c r="GJ8" i="19"/>
  <c r="GI8" i="19"/>
  <c r="GH8" i="19"/>
  <c r="GG8" i="19"/>
  <c r="GF8" i="19"/>
  <c r="GE8" i="19"/>
  <c r="GD8" i="19"/>
  <c r="GC8" i="19"/>
  <c r="GB8" i="19"/>
  <c r="GA8" i="19"/>
  <c r="FZ8" i="19"/>
  <c r="FY8" i="19"/>
  <c r="FX8" i="19"/>
  <c r="FW8" i="19"/>
  <c r="FV8" i="19"/>
  <c r="FU8" i="19"/>
  <c r="FT8" i="19"/>
  <c r="FS8" i="19"/>
  <c r="FR8" i="19"/>
  <c r="FQ8" i="19"/>
  <c r="FP8" i="19"/>
  <c r="FO8" i="19"/>
  <c r="FN8" i="19"/>
  <c r="FM8" i="19"/>
  <c r="FL8" i="19"/>
  <c r="FK8" i="19"/>
  <c r="FJ8" i="19"/>
  <c r="FI8" i="19"/>
  <c r="FH8" i="19"/>
  <c r="FG8" i="19"/>
  <c r="FF8" i="19"/>
  <c r="FE8" i="19"/>
  <c r="FD8" i="19"/>
  <c r="FC8" i="19"/>
  <c r="FB8" i="19"/>
  <c r="FA8" i="19"/>
  <c r="EZ8" i="19"/>
  <c r="EY8" i="19"/>
  <c r="EX8" i="19"/>
  <c r="EW8" i="19"/>
  <c r="EV8" i="19"/>
  <c r="EU8" i="19"/>
  <c r="ET8" i="19"/>
  <c r="ES8" i="19"/>
  <c r="ER8" i="19"/>
  <c r="EQ8" i="19"/>
  <c r="EP8" i="19"/>
  <c r="EO8" i="19"/>
  <c r="EN8" i="19"/>
  <c r="EM8" i="19"/>
  <c r="EL8" i="19"/>
  <c r="EK8" i="19"/>
  <c r="EJ8" i="19"/>
  <c r="EI8" i="19"/>
  <c r="EH8" i="19"/>
  <c r="EG8" i="19"/>
  <c r="EF8" i="19"/>
  <c r="EE8" i="19"/>
  <c r="ED8" i="19"/>
  <c r="EC8" i="19"/>
  <c r="EB8" i="19"/>
  <c r="EA8" i="19"/>
  <c r="DZ8" i="19"/>
  <c r="DY8" i="19"/>
  <c r="DX8" i="19"/>
  <c r="DW8" i="19"/>
  <c r="DV8" i="19"/>
  <c r="DU8" i="19"/>
  <c r="DT8" i="19"/>
  <c r="DS8" i="19"/>
  <c r="DR8" i="19"/>
  <c r="DQ8" i="19"/>
  <c r="DP8" i="19"/>
  <c r="DO8" i="19"/>
  <c r="DN8" i="19"/>
  <c r="DM8" i="19"/>
  <c r="DL8" i="19"/>
  <c r="DK8" i="19"/>
  <c r="DJ8" i="19"/>
  <c r="DI8" i="19"/>
  <c r="DH8" i="19"/>
  <c r="DG8" i="19"/>
  <c r="DF8" i="19"/>
  <c r="DE8" i="19"/>
  <c r="DD8" i="19"/>
  <c r="DC8" i="19"/>
  <c r="DB8" i="19"/>
  <c r="DA8" i="19"/>
  <c r="CZ8" i="19"/>
  <c r="CY8" i="19"/>
  <c r="CX8" i="19"/>
  <c r="CW8" i="19"/>
  <c r="CV8" i="19"/>
  <c r="CU8" i="19"/>
  <c r="CT8" i="19"/>
  <c r="CS8" i="19"/>
  <c r="CR8" i="19"/>
  <c r="CQ8" i="19"/>
  <c r="CP8" i="19"/>
  <c r="CO8" i="19"/>
  <c r="CN8" i="19"/>
  <c r="CM8" i="19"/>
  <c r="CL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HD30" i="18"/>
  <c r="HB30" i="18"/>
  <c r="GZ30" i="18"/>
  <c r="GX30" i="18"/>
  <c r="GV30" i="18"/>
  <c r="GT30" i="18"/>
  <c r="GR30" i="18"/>
  <c r="GQ30" i="18"/>
  <c r="GP30" i="18"/>
  <c r="GO30" i="18"/>
  <c r="GN30" i="18"/>
  <c r="GL30" i="18"/>
  <c r="GJ30" i="18"/>
  <c r="GH30" i="18"/>
  <c r="GF30" i="18"/>
  <c r="GD30" i="18"/>
  <c r="GB30" i="18"/>
  <c r="FZ30" i="18"/>
  <c r="FX30" i="18"/>
  <c r="FV30" i="18"/>
  <c r="FT30" i="18"/>
  <c r="FR30" i="18"/>
  <c r="FP30" i="18"/>
  <c r="FN30" i="18"/>
  <c r="FM30" i="18"/>
  <c r="FL30" i="18"/>
  <c r="FK30" i="18"/>
  <c r="FJ30" i="18"/>
  <c r="FH30" i="18"/>
  <c r="FG30" i="18"/>
  <c r="FF30" i="18"/>
  <c r="FD30" i="18"/>
  <c r="FB30" i="18"/>
  <c r="EZ30" i="18"/>
  <c r="EX30" i="18"/>
  <c r="EV30" i="18"/>
  <c r="ET30" i="18"/>
  <c r="ER30" i="18"/>
  <c r="EP30" i="18"/>
  <c r="EN30" i="18"/>
  <c r="EL30" i="18"/>
  <c r="EJ30" i="18"/>
  <c r="EH30" i="18"/>
  <c r="EF30" i="18"/>
  <c r="ED30" i="18"/>
  <c r="EB30" i="18"/>
  <c r="DZ30" i="18"/>
  <c r="DX30" i="18"/>
  <c r="DV30" i="18"/>
  <c r="DT30" i="18"/>
  <c r="DR30" i="18"/>
  <c r="DP30" i="18"/>
  <c r="DN30" i="18"/>
  <c r="DL30" i="18"/>
  <c r="DJ30" i="18"/>
  <c r="DI30" i="18"/>
  <c r="DH30" i="18"/>
  <c r="DG30" i="18"/>
  <c r="DF30" i="18"/>
  <c r="DD30" i="18"/>
  <c r="DB30" i="18"/>
  <c r="DA30" i="18"/>
  <c r="CZ30" i="18"/>
  <c r="CX30" i="18"/>
  <c r="CV30" i="18"/>
  <c r="CU30" i="18"/>
  <c r="CT30" i="18"/>
  <c r="CS30" i="18"/>
  <c r="CR30" i="18"/>
  <c r="CP30" i="18"/>
  <c r="CN30" i="18"/>
  <c r="CL30" i="18"/>
  <c r="CJ30" i="18"/>
  <c r="CH30" i="18"/>
  <c r="CF30" i="18"/>
  <c r="CD30" i="18"/>
  <c r="CB30" i="18"/>
  <c r="BZ30" i="18"/>
  <c r="BX30" i="18"/>
  <c r="BV30" i="18"/>
  <c r="BT30" i="18"/>
  <c r="BR30" i="18"/>
  <c r="BP30" i="18"/>
  <c r="BN30" i="18"/>
  <c r="BL30" i="18"/>
  <c r="BJ30" i="18"/>
  <c r="BH30" i="18"/>
  <c r="BF30" i="18"/>
  <c r="BE30" i="18"/>
  <c r="BD30" i="18"/>
  <c r="BC30" i="18"/>
  <c r="BB30" i="18"/>
  <c r="AZ30" i="18"/>
  <c r="AX30" i="18"/>
  <c r="AW30" i="18"/>
  <c r="AV30" i="18"/>
  <c r="AT30" i="18"/>
  <c r="AS30" i="18"/>
  <c r="AR30" i="18"/>
  <c r="AQ30" i="18"/>
  <c r="AP30" i="18"/>
  <c r="AN30" i="18"/>
  <c r="AL30" i="18"/>
  <c r="AJ30" i="18"/>
  <c r="AH30" i="18"/>
  <c r="AF30" i="18"/>
  <c r="AD30" i="18"/>
  <c r="AB30" i="18"/>
  <c r="Z30" i="18"/>
  <c r="X30" i="18"/>
  <c r="V30" i="18"/>
  <c r="T30" i="18"/>
  <c r="R30" i="18"/>
  <c r="P30" i="18"/>
  <c r="N30" i="18"/>
  <c r="L30" i="18"/>
  <c r="J30" i="18"/>
  <c r="H30" i="18"/>
  <c r="F30" i="18"/>
  <c r="D30" i="18"/>
  <c r="HD29" i="18"/>
  <c r="HB29" i="18"/>
  <c r="GZ29" i="18"/>
  <c r="GX29" i="18"/>
  <c r="GV29" i="18"/>
  <c r="GT29" i="18"/>
  <c r="GR29" i="18"/>
  <c r="GP29" i="18"/>
  <c r="GO29" i="18"/>
  <c r="GN29" i="18"/>
  <c r="GL29" i="18"/>
  <c r="GJ29" i="18"/>
  <c r="GH29" i="18"/>
  <c r="GF29" i="18"/>
  <c r="GD29" i="18"/>
  <c r="GB29" i="18"/>
  <c r="FZ29" i="18"/>
  <c r="FX29" i="18"/>
  <c r="FV29" i="18"/>
  <c r="FT29" i="18"/>
  <c r="FR29" i="18"/>
  <c r="FP29" i="18"/>
  <c r="FN29" i="18"/>
  <c r="FM29" i="18"/>
  <c r="FL29" i="18"/>
  <c r="FK29" i="18"/>
  <c r="FJ29" i="18"/>
  <c r="FH29" i="18"/>
  <c r="FG29" i="18"/>
  <c r="FF29" i="18"/>
  <c r="FD29" i="18"/>
  <c r="FB29" i="18"/>
  <c r="EZ29" i="18"/>
  <c r="EX29" i="18"/>
  <c r="EV29" i="18"/>
  <c r="ET29" i="18"/>
  <c r="ER29" i="18"/>
  <c r="EP29" i="18"/>
  <c r="EN29" i="18"/>
  <c r="EL29" i="18"/>
  <c r="EJ29" i="18"/>
  <c r="EH29" i="18"/>
  <c r="EF29" i="18"/>
  <c r="ED29" i="18"/>
  <c r="EB29" i="18"/>
  <c r="DZ29" i="18"/>
  <c r="DX29" i="18"/>
  <c r="DV29" i="18"/>
  <c r="DT29" i="18"/>
  <c r="DR29" i="18"/>
  <c r="DP29" i="18"/>
  <c r="DN29" i="18"/>
  <c r="DL29" i="18"/>
  <c r="DJ29" i="18"/>
  <c r="DI29" i="18"/>
  <c r="DH29" i="18"/>
  <c r="DG29" i="18"/>
  <c r="DF29" i="18"/>
  <c r="DD29" i="18"/>
  <c r="DB29" i="18"/>
  <c r="CZ29" i="18"/>
  <c r="CX29" i="18"/>
  <c r="CV29" i="18"/>
  <c r="CT29" i="18"/>
  <c r="CS29" i="18"/>
  <c r="CR29" i="18"/>
  <c r="CP29" i="18"/>
  <c r="CN29" i="18"/>
  <c r="CL29" i="18"/>
  <c r="CJ29" i="18"/>
  <c r="CH29" i="18"/>
  <c r="CF29" i="18"/>
  <c r="CD29" i="18"/>
  <c r="CB29" i="18"/>
  <c r="BZ29" i="18"/>
  <c r="BX29" i="18"/>
  <c r="BV29" i="18"/>
  <c r="BT29" i="18"/>
  <c r="BR29" i="18"/>
  <c r="BP29" i="18"/>
  <c r="BN29" i="18"/>
  <c r="BL29" i="18"/>
  <c r="BJ29" i="18"/>
  <c r="BH29" i="18"/>
  <c r="BF29" i="18"/>
  <c r="BE29" i="18"/>
  <c r="BD29" i="18"/>
  <c r="BC29" i="18"/>
  <c r="BB29" i="18"/>
  <c r="AZ29" i="18"/>
  <c r="AX29" i="18"/>
  <c r="AW29" i="18"/>
  <c r="AV29" i="18"/>
  <c r="AU29" i="18"/>
  <c r="AT29" i="18"/>
  <c r="AS29" i="18"/>
  <c r="AR29" i="18"/>
  <c r="AQ29" i="18"/>
  <c r="AP29" i="18"/>
  <c r="AN29" i="18"/>
  <c r="AL29" i="18"/>
  <c r="AJ29" i="18"/>
  <c r="AH29" i="18"/>
  <c r="AF29" i="18"/>
  <c r="AD29" i="18"/>
  <c r="AB29" i="18"/>
  <c r="Z29" i="18"/>
  <c r="X29" i="18"/>
  <c r="V29" i="18"/>
  <c r="T29" i="18"/>
  <c r="R29" i="18"/>
  <c r="P29" i="18"/>
  <c r="N29" i="18"/>
  <c r="L29" i="18"/>
  <c r="J29" i="18"/>
  <c r="H29" i="18"/>
  <c r="F29" i="18"/>
  <c r="D29" i="18"/>
  <c r="HD28" i="18"/>
  <c r="HB28" i="18"/>
  <c r="GZ28" i="18"/>
  <c r="GX28" i="18"/>
  <c r="GV28" i="18"/>
  <c r="GT28" i="18"/>
  <c r="GR28" i="18"/>
  <c r="GP28" i="18"/>
  <c r="GO28" i="18"/>
  <c r="GN28" i="18"/>
  <c r="GL28" i="18"/>
  <c r="GJ28" i="18"/>
  <c r="GH28" i="18"/>
  <c r="GF28" i="18"/>
  <c r="GD28" i="18"/>
  <c r="GB28" i="18"/>
  <c r="FZ28" i="18"/>
  <c r="FX28" i="18"/>
  <c r="FV28" i="18"/>
  <c r="FT28" i="18"/>
  <c r="FR28" i="18"/>
  <c r="FP28" i="18"/>
  <c r="FN28" i="18"/>
  <c r="FM28" i="18"/>
  <c r="FL28" i="18"/>
  <c r="FK28" i="18"/>
  <c r="FJ28" i="18"/>
  <c r="FH28" i="18"/>
  <c r="FG28" i="18"/>
  <c r="FF28" i="18"/>
  <c r="FD28" i="18"/>
  <c r="FB28" i="18"/>
  <c r="EZ28" i="18"/>
  <c r="EX28" i="18"/>
  <c r="EV28" i="18"/>
  <c r="ET28" i="18"/>
  <c r="ER28" i="18"/>
  <c r="EP28" i="18"/>
  <c r="EN28" i="18"/>
  <c r="EL28" i="18"/>
  <c r="EJ28" i="18"/>
  <c r="EH28" i="18"/>
  <c r="EF28" i="18"/>
  <c r="ED28" i="18"/>
  <c r="EB28" i="18"/>
  <c r="DZ28" i="18"/>
  <c r="DX28" i="18"/>
  <c r="DV28" i="18"/>
  <c r="DT28" i="18"/>
  <c r="DR28" i="18"/>
  <c r="DP28" i="18"/>
  <c r="DN28" i="18"/>
  <c r="DL28" i="18"/>
  <c r="DJ28" i="18"/>
  <c r="DI28" i="18"/>
  <c r="DH28" i="18"/>
  <c r="DG28" i="18"/>
  <c r="DF28" i="18"/>
  <c r="DD28" i="18"/>
  <c r="DB28" i="18"/>
  <c r="CZ28" i="18"/>
  <c r="CX28" i="18"/>
  <c r="CV28" i="18"/>
  <c r="CT28" i="18"/>
  <c r="CS28" i="18"/>
  <c r="CR28" i="18"/>
  <c r="CP28" i="18"/>
  <c r="CN28" i="18"/>
  <c r="CL28" i="18"/>
  <c r="CJ28" i="18"/>
  <c r="CH28" i="18"/>
  <c r="CF28" i="18"/>
  <c r="CD28" i="18"/>
  <c r="CB28" i="18"/>
  <c r="BZ28" i="18"/>
  <c r="BX28" i="18"/>
  <c r="BV28" i="18"/>
  <c r="BT28" i="18"/>
  <c r="BR28" i="18"/>
  <c r="BP28" i="18"/>
  <c r="BN28" i="18"/>
  <c r="BL28" i="18"/>
  <c r="BJ28" i="18"/>
  <c r="BH28" i="18"/>
  <c r="BF28" i="18"/>
  <c r="BE28" i="18"/>
  <c r="BD28" i="18"/>
  <c r="BC28" i="18"/>
  <c r="BB28" i="18"/>
  <c r="AZ28" i="18"/>
  <c r="AX28" i="18"/>
  <c r="AW28" i="18"/>
  <c r="AV28" i="18"/>
  <c r="AU28" i="18"/>
  <c r="AT28" i="18"/>
  <c r="AS28" i="18"/>
  <c r="AR28" i="18"/>
  <c r="AP28" i="18"/>
  <c r="AN28" i="18"/>
  <c r="AL28" i="18"/>
  <c r="AJ28" i="18"/>
  <c r="AH28" i="18"/>
  <c r="AF28" i="18"/>
  <c r="AD28" i="18"/>
  <c r="AB28" i="18"/>
  <c r="Z28" i="18"/>
  <c r="X28" i="18"/>
  <c r="V28" i="18"/>
  <c r="T28" i="18"/>
  <c r="R28" i="18"/>
  <c r="P28" i="18"/>
  <c r="N28" i="18"/>
  <c r="L28" i="18"/>
  <c r="J28" i="18"/>
  <c r="H28" i="18"/>
  <c r="F28" i="18"/>
  <c r="D28" i="18"/>
  <c r="HD27" i="18"/>
  <c r="HB27" i="18"/>
  <c r="GZ27" i="18"/>
  <c r="GX27" i="18"/>
  <c r="GV27" i="18"/>
  <c r="GT27" i="18"/>
  <c r="GR27" i="18"/>
  <c r="GQ27" i="18"/>
  <c r="GP27" i="18"/>
  <c r="GO27" i="18"/>
  <c r="GN27" i="18"/>
  <c r="GL27" i="18"/>
  <c r="GJ27" i="18"/>
  <c r="GH27" i="18"/>
  <c r="GF27" i="18"/>
  <c r="GD27" i="18"/>
  <c r="GB27" i="18"/>
  <c r="FZ27" i="18"/>
  <c r="FX27" i="18"/>
  <c r="FV27" i="18"/>
  <c r="FT27" i="18"/>
  <c r="FR27" i="18"/>
  <c r="FP27" i="18"/>
  <c r="FN27" i="18"/>
  <c r="FM27" i="18"/>
  <c r="FL27" i="18"/>
  <c r="FK27" i="18"/>
  <c r="FJ27" i="18"/>
  <c r="FH27" i="18"/>
  <c r="FG27" i="18"/>
  <c r="FF27" i="18"/>
  <c r="FD27" i="18"/>
  <c r="FB27" i="18"/>
  <c r="EZ27" i="18"/>
  <c r="EX27" i="18"/>
  <c r="EV27" i="18"/>
  <c r="ET27" i="18"/>
  <c r="ER27" i="18"/>
  <c r="EP27" i="18"/>
  <c r="EN27" i="18"/>
  <c r="EL27" i="18"/>
  <c r="EJ27" i="18"/>
  <c r="EH27" i="18"/>
  <c r="EF27" i="18"/>
  <c r="ED27" i="18"/>
  <c r="EB27" i="18"/>
  <c r="DZ27" i="18"/>
  <c r="DX27" i="18"/>
  <c r="DV27" i="18"/>
  <c r="DT27" i="18"/>
  <c r="DR27" i="18"/>
  <c r="DP27" i="18"/>
  <c r="DN27" i="18"/>
  <c r="DL27" i="18"/>
  <c r="DJ27" i="18"/>
  <c r="DI27" i="18"/>
  <c r="DH27" i="18"/>
  <c r="DG27" i="18"/>
  <c r="DF27" i="18"/>
  <c r="DD27" i="18"/>
  <c r="DC27" i="18"/>
  <c r="DB27" i="18"/>
  <c r="CZ27" i="18"/>
  <c r="CX27" i="18"/>
  <c r="CV27" i="18"/>
  <c r="CT27" i="18"/>
  <c r="CS27" i="18"/>
  <c r="CR27" i="18"/>
  <c r="CP27" i="18"/>
  <c r="CN27" i="18"/>
  <c r="CL27" i="18"/>
  <c r="CJ27" i="18"/>
  <c r="CH27" i="18"/>
  <c r="CF27" i="18"/>
  <c r="CD27" i="18"/>
  <c r="CB27" i="18"/>
  <c r="BZ27" i="18"/>
  <c r="BX27" i="18"/>
  <c r="BV27" i="18"/>
  <c r="BT27" i="18"/>
  <c r="BR27" i="18"/>
  <c r="BP27" i="18"/>
  <c r="BN27" i="18"/>
  <c r="BL27" i="18"/>
  <c r="BJ27" i="18"/>
  <c r="BH27" i="18"/>
  <c r="BF27" i="18"/>
  <c r="BE27" i="18"/>
  <c r="BD27" i="18"/>
  <c r="BC27" i="18"/>
  <c r="BB27" i="18"/>
  <c r="AZ27" i="18"/>
  <c r="AX27" i="18"/>
  <c r="AW27" i="18"/>
  <c r="AV27" i="18"/>
  <c r="AT27" i="18"/>
  <c r="AS27" i="18"/>
  <c r="AR27" i="18"/>
  <c r="AP27" i="18"/>
  <c r="AN27" i="18"/>
  <c r="AL27" i="18"/>
  <c r="AJ27" i="18"/>
  <c r="AH27" i="18"/>
  <c r="AF27" i="18"/>
  <c r="AD27" i="18"/>
  <c r="AB27" i="18"/>
  <c r="Z27" i="18"/>
  <c r="X27" i="18"/>
  <c r="V27" i="18"/>
  <c r="T27" i="18"/>
  <c r="R27" i="18"/>
  <c r="P27" i="18"/>
  <c r="N27" i="18"/>
  <c r="L27" i="18"/>
  <c r="J27" i="18"/>
  <c r="H27" i="18"/>
  <c r="F27" i="18"/>
  <c r="D27" i="18"/>
  <c r="HD26" i="18"/>
  <c r="HB26" i="18"/>
  <c r="GZ26" i="18"/>
  <c r="GX26" i="18"/>
  <c r="GV26" i="18"/>
  <c r="GT26" i="18"/>
  <c r="GR26" i="18"/>
  <c r="GQ26" i="18"/>
  <c r="GP26" i="18"/>
  <c r="GO26" i="18"/>
  <c r="GN26" i="18"/>
  <c r="GL26" i="18"/>
  <c r="GJ26" i="18"/>
  <c r="GH26" i="18"/>
  <c r="GF26" i="18"/>
  <c r="GD26" i="18"/>
  <c r="GC26" i="18"/>
  <c r="GB26" i="18"/>
  <c r="FZ26" i="18"/>
  <c r="FX26" i="18"/>
  <c r="FV26" i="18"/>
  <c r="FT26" i="18"/>
  <c r="FR26" i="18"/>
  <c r="FP26" i="18"/>
  <c r="FN26" i="18"/>
  <c r="FM26" i="18"/>
  <c r="FL26" i="18"/>
  <c r="FK26" i="18"/>
  <c r="FJ26" i="18"/>
  <c r="FH26" i="18"/>
  <c r="FG26" i="18"/>
  <c r="FF26" i="18"/>
  <c r="FD26" i="18"/>
  <c r="FB26" i="18"/>
  <c r="EZ26" i="18"/>
  <c r="EX26" i="18"/>
  <c r="EV26" i="18"/>
  <c r="ET26" i="18"/>
  <c r="ER26" i="18"/>
  <c r="EP26" i="18"/>
  <c r="EN26" i="18"/>
  <c r="EL26" i="18"/>
  <c r="EJ26" i="18"/>
  <c r="EH26" i="18"/>
  <c r="EF26" i="18"/>
  <c r="ED26" i="18"/>
  <c r="EB26" i="18"/>
  <c r="DZ26" i="18"/>
  <c r="DX26" i="18"/>
  <c r="DV26" i="18"/>
  <c r="DT26" i="18"/>
  <c r="DR26" i="18"/>
  <c r="DP26" i="18"/>
  <c r="DN26" i="18"/>
  <c r="DL26" i="18"/>
  <c r="DJ26" i="18"/>
  <c r="DI26" i="18"/>
  <c r="DH26" i="18"/>
  <c r="DG26" i="18"/>
  <c r="DF26" i="18"/>
  <c r="DE26" i="18"/>
  <c r="DD26" i="18"/>
  <c r="DC26" i="18"/>
  <c r="DB26" i="18"/>
  <c r="CZ26" i="18"/>
  <c r="CX26" i="18"/>
  <c r="CV26" i="18"/>
  <c r="CT26" i="18"/>
  <c r="CS26" i="18"/>
  <c r="CR26" i="18"/>
  <c r="CP26" i="18"/>
  <c r="CN26" i="18"/>
  <c r="CL26" i="18"/>
  <c r="CJ26" i="18"/>
  <c r="CH26" i="18"/>
  <c r="CF26" i="18"/>
  <c r="CD26" i="18"/>
  <c r="CB26" i="18"/>
  <c r="BZ26" i="18"/>
  <c r="BX26" i="18"/>
  <c r="BV26" i="18"/>
  <c r="BT26" i="18"/>
  <c r="BR26" i="18"/>
  <c r="BP26" i="18"/>
  <c r="BN26" i="18"/>
  <c r="BL26" i="18"/>
  <c r="BJ26" i="18"/>
  <c r="BH26" i="18"/>
  <c r="BF26" i="18"/>
  <c r="BE26" i="18"/>
  <c r="BD26" i="18"/>
  <c r="BC26" i="18"/>
  <c r="BB26" i="18"/>
  <c r="AZ26" i="18"/>
  <c r="AX26" i="18"/>
  <c r="AW26" i="18"/>
  <c r="AV26" i="18"/>
  <c r="AT26" i="18"/>
  <c r="AS26" i="18"/>
  <c r="AR26" i="18"/>
  <c r="AQ26" i="18"/>
  <c r="AP26" i="18"/>
  <c r="AN26" i="18"/>
  <c r="AL26" i="18"/>
  <c r="AJ26" i="18"/>
  <c r="AH26" i="18"/>
  <c r="AF26" i="18"/>
  <c r="AD26" i="18"/>
  <c r="AB26" i="18"/>
  <c r="Z26" i="18"/>
  <c r="X26" i="18"/>
  <c r="V26" i="18"/>
  <c r="T26" i="18"/>
  <c r="R26" i="18"/>
  <c r="P26" i="18"/>
  <c r="N26" i="18"/>
  <c r="L26" i="18"/>
  <c r="J26" i="18"/>
  <c r="H26" i="18"/>
  <c r="F26" i="18"/>
  <c r="D26" i="18"/>
  <c r="HD25" i="18"/>
  <c r="HB25" i="18"/>
  <c r="GZ25" i="18"/>
  <c r="GX25" i="18"/>
  <c r="GV25" i="18"/>
  <c r="GT25" i="18"/>
  <c r="GR25" i="18"/>
  <c r="GQ25" i="18"/>
  <c r="GP25" i="18"/>
  <c r="GO25" i="18"/>
  <c r="GN25" i="18"/>
  <c r="GL25" i="18"/>
  <c r="GJ25" i="18"/>
  <c r="GH25" i="18"/>
  <c r="GF25" i="18"/>
  <c r="GD25" i="18"/>
  <c r="GC25" i="18"/>
  <c r="GB25" i="18"/>
  <c r="FZ25" i="18"/>
  <c r="FX25" i="18"/>
  <c r="FV25" i="18"/>
  <c r="FT25" i="18"/>
  <c r="FR25" i="18"/>
  <c r="FP25" i="18"/>
  <c r="FN25" i="18"/>
  <c r="FM25" i="18"/>
  <c r="FL25" i="18"/>
  <c r="FK25" i="18"/>
  <c r="FJ25" i="18"/>
  <c r="FH25" i="18"/>
  <c r="FG25" i="18"/>
  <c r="FF25" i="18"/>
  <c r="FD25" i="18"/>
  <c r="FB25" i="18"/>
  <c r="EZ25" i="18"/>
  <c r="EX25" i="18"/>
  <c r="EV25" i="18"/>
  <c r="ET25" i="18"/>
  <c r="ER25" i="18"/>
  <c r="EP25" i="18"/>
  <c r="EN25" i="18"/>
  <c r="EL25" i="18"/>
  <c r="EJ25" i="18"/>
  <c r="EH25" i="18"/>
  <c r="EF25" i="18"/>
  <c r="ED25" i="18"/>
  <c r="EB25" i="18"/>
  <c r="DZ25" i="18"/>
  <c r="DX25" i="18"/>
  <c r="DV25" i="18"/>
  <c r="DT25" i="18"/>
  <c r="DR25" i="18"/>
  <c r="DP25" i="18"/>
  <c r="DN25" i="18"/>
  <c r="DL25" i="18"/>
  <c r="DJ25" i="18"/>
  <c r="DI25" i="18"/>
  <c r="DH25" i="18"/>
  <c r="DG25" i="18"/>
  <c r="DF25" i="18"/>
  <c r="DE25" i="18"/>
  <c r="DD25" i="18"/>
  <c r="DC25" i="18"/>
  <c r="DB25" i="18"/>
  <c r="CZ25" i="18"/>
  <c r="CX25" i="18"/>
  <c r="CV25" i="18"/>
  <c r="CT25" i="18"/>
  <c r="CS25" i="18"/>
  <c r="CR25" i="18"/>
  <c r="CP25" i="18"/>
  <c r="CN25" i="18"/>
  <c r="CL25" i="18"/>
  <c r="CJ25" i="18"/>
  <c r="CH25" i="18"/>
  <c r="CF25" i="18"/>
  <c r="CD25" i="18"/>
  <c r="CB25" i="18"/>
  <c r="BZ25" i="18"/>
  <c r="BX25" i="18"/>
  <c r="BV25" i="18"/>
  <c r="BT25" i="18"/>
  <c r="BR25" i="18"/>
  <c r="BP25" i="18"/>
  <c r="BN25" i="18"/>
  <c r="BL25" i="18"/>
  <c r="BJ25" i="18"/>
  <c r="BH25" i="18"/>
  <c r="BF25" i="18"/>
  <c r="BE25" i="18"/>
  <c r="BD25" i="18"/>
  <c r="BC25" i="18"/>
  <c r="BB25" i="18"/>
  <c r="AZ25" i="18"/>
  <c r="AX25" i="18"/>
  <c r="AW25" i="18"/>
  <c r="AV25" i="18"/>
  <c r="AT25" i="18"/>
  <c r="AS25" i="18"/>
  <c r="AR25" i="18"/>
  <c r="AQ25" i="18"/>
  <c r="AP25" i="18"/>
  <c r="AN25" i="18"/>
  <c r="AL25" i="18"/>
  <c r="AJ25" i="18"/>
  <c r="AH25" i="18"/>
  <c r="AF25" i="18"/>
  <c r="AD25" i="18"/>
  <c r="AB25" i="18"/>
  <c r="Z25" i="18"/>
  <c r="X25" i="18"/>
  <c r="V25" i="18"/>
  <c r="T25" i="18"/>
  <c r="R25" i="18"/>
  <c r="P25" i="18"/>
  <c r="N25" i="18"/>
  <c r="L25" i="18"/>
  <c r="J25" i="18"/>
  <c r="H25" i="18"/>
  <c r="F25" i="18"/>
  <c r="D25" i="18"/>
  <c r="HD24" i="18"/>
  <c r="HB24" i="18"/>
  <c r="GZ24" i="18"/>
  <c r="GX24" i="18"/>
  <c r="GV24" i="18"/>
  <c r="GT24" i="18"/>
  <c r="GR24" i="18"/>
  <c r="GQ24" i="18"/>
  <c r="GP24" i="18"/>
  <c r="GO24" i="18"/>
  <c r="GN24" i="18"/>
  <c r="GL24" i="18"/>
  <c r="GJ24" i="18"/>
  <c r="GH24" i="18"/>
  <c r="GF24" i="18"/>
  <c r="GD24" i="18"/>
  <c r="GC24" i="18"/>
  <c r="GB24" i="18"/>
  <c r="FZ24" i="18"/>
  <c r="FX24" i="18"/>
  <c r="FV24" i="18"/>
  <c r="FT24" i="18"/>
  <c r="FR24" i="18"/>
  <c r="FP24" i="18"/>
  <c r="FN24" i="18"/>
  <c r="FM24" i="18"/>
  <c r="FL24" i="18"/>
  <c r="FK24" i="18"/>
  <c r="FJ24" i="18"/>
  <c r="FH24" i="18"/>
  <c r="FF24" i="18"/>
  <c r="FD24" i="18"/>
  <c r="FB24" i="18"/>
  <c r="EZ24" i="18"/>
  <c r="EX24" i="18"/>
  <c r="EV24" i="18"/>
  <c r="ET24" i="18"/>
  <c r="ER24" i="18"/>
  <c r="EP24" i="18"/>
  <c r="EN24" i="18"/>
  <c r="EL24" i="18"/>
  <c r="EJ24" i="18"/>
  <c r="EH24" i="18"/>
  <c r="EF24" i="18"/>
  <c r="ED24" i="18"/>
  <c r="EB24" i="18"/>
  <c r="DZ24" i="18"/>
  <c r="DX24" i="18"/>
  <c r="DV24" i="18"/>
  <c r="DT24" i="18"/>
  <c r="DR24" i="18"/>
  <c r="DP24" i="18"/>
  <c r="DN24" i="18"/>
  <c r="DL24" i="18"/>
  <c r="DJ24" i="18"/>
  <c r="DI24" i="18"/>
  <c r="DH24" i="18"/>
  <c r="DG24" i="18"/>
  <c r="DF24" i="18"/>
  <c r="DE24" i="18"/>
  <c r="DD24" i="18"/>
  <c r="DB24" i="18"/>
  <c r="DA24" i="18"/>
  <c r="CZ24" i="18"/>
  <c r="CX24" i="18"/>
  <c r="CV24" i="18"/>
  <c r="CT24" i="18"/>
  <c r="CS24" i="18"/>
  <c r="CR24" i="18"/>
  <c r="CP24" i="18"/>
  <c r="CN24" i="18"/>
  <c r="CL24" i="18"/>
  <c r="CJ24" i="18"/>
  <c r="CH24" i="18"/>
  <c r="CF24" i="18"/>
  <c r="CD24" i="18"/>
  <c r="CB24" i="18"/>
  <c r="BZ24" i="18"/>
  <c r="BX24" i="18"/>
  <c r="BV24" i="18"/>
  <c r="BT24" i="18"/>
  <c r="BR24" i="18"/>
  <c r="BP24" i="18"/>
  <c r="BN24" i="18"/>
  <c r="BL24" i="18"/>
  <c r="BJ24" i="18"/>
  <c r="BH24" i="18"/>
  <c r="BF24" i="18"/>
  <c r="BE24" i="18"/>
  <c r="BD24" i="18"/>
  <c r="BC24" i="18"/>
  <c r="BB24" i="18"/>
  <c r="BA24" i="18"/>
  <c r="AZ24" i="18"/>
  <c r="AX24" i="18"/>
  <c r="AW24" i="18"/>
  <c r="AV24" i="18"/>
  <c r="AT24" i="18"/>
  <c r="AR24" i="18"/>
  <c r="AQ24" i="18"/>
  <c r="AP24" i="18"/>
  <c r="AO24" i="18"/>
  <c r="AN24" i="18"/>
  <c r="AL24" i="18"/>
  <c r="AJ24" i="18"/>
  <c r="AH24" i="18"/>
  <c r="AF24" i="18"/>
  <c r="AD24" i="18"/>
  <c r="AB24" i="18"/>
  <c r="Z24" i="18"/>
  <c r="X24" i="18"/>
  <c r="V24" i="18"/>
  <c r="T24" i="18"/>
  <c r="R24" i="18"/>
  <c r="P24" i="18"/>
  <c r="N24" i="18"/>
  <c r="L24" i="18"/>
  <c r="J24" i="18"/>
  <c r="H24" i="18"/>
  <c r="F24" i="18"/>
  <c r="D24" i="18"/>
  <c r="HD23" i="18"/>
  <c r="HB23" i="18"/>
  <c r="GZ23" i="18"/>
  <c r="GX23" i="18"/>
  <c r="GV23" i="18"/>
  <c r="GT23" i="18"/>
  <c r="GR23" i="18"/>
  <c r="GQ23" i="18"/>
  <c r="GP23" i="18"/>
  <c r="GN23" i="18"/>
  <c r="GL23" i="18"/>
  <c r="GJ23" i="18"/>
  <c r="GH23" i="18"/>
  <c r="GF23" i="18"/>
  <c r="GD23" i="18"/>
  <c r="GC23" i="18"/>
  <c r="GB23" i="18"/>
  <c r="FZ23" i="18"/>
  <c r="FX23" i="18"/>
  <c r="FV23" i="18"/>
  <c r="FT23" i="18"/>
  <c r="FR23" i="18"/>
  <c r="FP23" i="18"/>
  <c r="FN23" i="18"/>
  <c r="FM23" i="18"/>
  <c r="FL23" i="18"/>
  <c r="FK23" i="18"/>
  <c r="FJ23" i="18"/>
  <c r="FH23" i="18"/>
  <c r="FF23" i="18"/>
  <c r="FD23" i="18"/>
  <c r="FB23" i="18"/>
  <c r="EZ23" i="18"/>
  <c r="EX23" i="18"/>
  <c r="EV23" i="18"/>
  <c r="ET23" i="18"/>
  <c r="ER23" i="18"/>
  <c r="EP23" i="18"/>
  <c r="EN23" i="18"/>
  <c r="EL23" i="18"/>
  <c r="EJ23" i="18"/>
  <c r="EH23" i="18"/>
  <c r="EF23" i="18"/>
  <c r="ED23" i="18"/>
  <c r="EB23" i="18"/>
  <c r="DZ23" i="18"/>
  <c r="DX23" i="18"/>
  <c r="DV23" i="18"/>
  <c r="DT23" i="18"/>
  <c r="DR23" i="18"/>
  <c r="DP23" i="18"/>
  <c r="DN23" i="18"/>
  <c r="DL23" i="18"/>
  <c r="DJ23" i="18"/>
  <c r="DI23" i="18"/>
  <c r="DH23" i="18"/>
  <c r="DG23" i="18"/>
  <c r="DF23" i="18"/>
  <c r="DD23" i="18"/>
  <c r="DB23" i="18"/>
  <c r="DA23" i="18"/>
  <c r="CZ23" i="18"/>
  <c r="CX23" i="18"/>
  <c r="CV23" i="18"/>
  <c r="CT23" i="18"/>
  <c r="CR23" i="18"/>
  <c r="CP23" i="18"/>
  <c r="CN23" i="18"/>
  <c r="CL23" i="18"/>
  <c r="CJ23" i="18"/>
  <c r="CH23" i="18"/>
  <c r="CF23" i="18"/>
  <c r="CD23" i="18"/>
  <c r="CB23" i="18"/>
  <c r="BZ23" i="18"/>
  <c r="BX23" i="18"/>
  <c r="BV23" i="18"/>
  <c r="BT23" i="18"/>
  <c r="BR23" i="18"/>
  <c r="BP23" i="18"/>
  <c r="BN23" i="18"/>
  <c r="BL23" i="18"/>
  <c r="BJ23" i="18"/>
  <c r="BH23" i="18"/>
  <c r="BF23" i="18"/>
  <c r="BE23" i="18"/>
  <c r="BD23" i="18"/>
  <c r="BB23" i="18"/>
  <c r="BA23" i="18"/>
  <c r="AZ23" i="18"/>
  <c r="AX23" i="18"/>
  <c r="AW23" i="18"/>
  <c r="AV23" i="18"/>
  <c r="AT23" i="18"/>
  <c r="AR23" i="18"/>
  <c r="AQ23" i="18"/>
  <c r="AP23" i="18"/>
  <c r="AO23" i="18"/>
  <c r="AN23" i="18"/>
  <c r="AL23" i="18"/>
  <c r="AJ23" i="18"/>
  <c r="AH23" i="18"/>
  <c r="AF23" i="18"/>
  <c r="AD23" i="18"/>
  <c r="AB23" i="18"/>
  <c r="Z23" i="18"/>
  <c r="X23" i="18"/>
  <c r="V23" i="18"/>
  <c r="T23" i="18"/>
  <c r="R23" i="18"/>
  <c r="P23" i="18"/>
  <c r="N23" i="18"/>
  <c r="L23" i="18"/>
  <c r="J23" i="18"/>
  <c r="H23" i="18"/>
  <c r="F23" i="18"/>
  <c r="D23" i="18"/>
  <c r="HD22" i="18"/>
  <c r="HB22" i="18"/>
  <c r="GZ22" i="18"/>
  <c r="GX22" i="18"/>
  <c r="GV22" i="18"/>
  <c r="GT22" i="18"/>
  <c r="GR22" i="18"/>
  <c r="GQ22" i="18"/>
  <c r="GP22" i="18"/>
  <c r="GN22" i="18"/>
  <c r="GL22" i="18"/>
  <c r="GJ22" i="18"/>
  <c r="GH22" i="18"/>
  <c r="GF22" i="18"/>
  <c r="GD22" i="18"/>
  <c r="GC22" i="18"/>
  <c r="GB22" i="18"/>
  <c r="FZ22" i="18"/>
  <c r="FX22" i="18"/>
  <c r="FV22" i="18"/>
  <c r="FT22" i="18"/>
  <c r="FR22" i="18"/>
  <c r="FP22" i="18"/>
  <c r="FN22" i="18"/>
  <c r="FM22" i="18"/>
  <c r="FL22" i="18"/>
  <c r="FK22" i="18"/>
  <c r="FJ22" i="18"/>
  <c r="FH22" i="18"/>
  <c r="FF22" i="18"/>
  <c r="FD22" i="18"/>
  <c r="FB22" i="18"/>
  <c r="EZ22" i="18"/>
  <c r="EX22" i="18"/>
  <c r="EV22" i="18"/>
  <c r="ET22" i="18"/>
  <c r="ER22" i="18"/>
  <c r="EP22" i="18"/>
  <c r="EN22" i="18"/>
  <c r="EL22" i="18"/>
  <c r="EJ22" i="18"/>
  <c r="EH22" i="18"/>
  <c r="EF22" i="18"/>
  <c r="ED22" i="18"/>
  <c r="EB22" i="18"/>
  <c r="DZ22" i="18"/>
  <c r="DX22" i="18"/>
  <c r="DV22" i="18"/>
  <c r="DU22" i="18"/>
  <c r="DT22" i="18"/>
  <c r="DR22" i="18"/>
  <c r="DP22" i="18"/>
  <c r="DN22" i="18"/>
  <c r="DL22" i="18"/>
  <c r="DJ22" i="18"/>
  <c r="DI22" i="18"/>
  <c r="DH22" i="18"/>
  <c r="DG22" i="18"/>
  <c r="DF22" i="18"/>
  <c r="DD22" i="18"/>
  <c r="DB22" i="18"/>
  <c r="DA22" i="18"/>
  <c r="CZ22" i="18"/>
  <c r="CX22" i="18"/>
  <c r="CV22" i="18"/>
  <c r="CT22" i="18"/>
  <c r="CR22" i="18"/>
  <c r="CP22" i="18"/>
  <c r="CN22" i="18"/>
  <c r="CL22" i="18"/>
  <c r="CJ22" i="18"/>
  <c r="CH22" i="18"/>
  <c r="CF22" i="18"/>
  <c r="CD22" i="18"/>
  <c r="CB22" i="18"/>
  <c r="BZ22" i="18"/>
  <c r="BX22" i="18"/>
  <c r="BV22" i="18"/>
  <c r="BT22" i="18"/>
  <c r="BR22" i="18"/>
  <c r="BP22" i="18"/>
  <c r="BN22" i="18"/>
  <c r="BL22" i="18"/>
  <c r="BJ22" i="18"/>
  <c r="BH22" i="18"/>
  <c r="BF22" i="18"/>
  <c r="BE22" i="18"/>
  <c r="BD22" i="18"/>
  <c r="BB22" i="18"/>
  <c r="BA22" i="18"/>
  <c r="AZ22" i="18"/>
  <c r="AX22" i="18"/>
  <c r="AW22" i="18"/>
  <c r="AV22" i="18"/>
  <c r="AT22" i="18"/>
  <c r="AS22" i="18"/>
  <c r="AR22" i="18"/>
  <c r="AQ22" i="18"/>
  <c r="AP22" i="18"/>
  <c r="AO22" i="18"/>
  <c r="AN22" i="18"/>
  <c r="AL22" i="18"/>
  <c r="AJ22" i="18"/>
  <c r="AH22" i="18"/>
  <c r="AF22" i="18"/>
  <c r="AD22" i="18"/>
  <c r="AB22" i="18"/>
  <c r="Z22" i="18"/>
  <c r="X22" i="18"/>
  <c r="V22" i="18"/>
  <c r="T22" i="18"/>
  <c r="R22" i="18"/>
  <c r="P22" i="18"/>
  <c r="N22" i="18"/>
  <c r="L22" i="18"/>
  <c r="J22" i="18"/>
  <c r="H22" i="18"/>
  <c r="F22" i="18"/>
  <c r="D22" i="18"/>
  <c r="HD21" i="18"/>
  <c r="HB21" i="18"/>
  <c r="GZ21" i="18"/>
  <c r="GX21" i="18"/>
  <c r="GV21" i="18"/>
  <c r="GT21" i="18"/>
  <c r="GR21" i="18"/>
  <c r="GQ21" i="18"/>
  <c r="GP21" i="18"/>
  <c r="GO21" i="18"/>
  <c r="GN21" i="18"/>
  <c r="GL21" i="18"/>
  <c r="GK21" i="18"/>
  <c r="GJ21" i="18"/>
  <c r="GH21" i="18"/>
  <c r="GF21" i="18"/>
  <c r="GD21" i="18"/>
  <c r="GC21" i="18"/>
  <c r="GB21" i="18"/>
  <c r="FZ21" i="18"/>
  <c r="FX21" i="18"/>
  <c r="FV21" i="18"/>
  <c r="FT21" i="18"/>
  <c r="FR21" i="18"/>
  <c r="FP21" i="18"/>
  <c r="FN21" i="18"/>
  <c r="FM21" i="18"/>
  <c r="FL21" i="18"/>
  <c r="FK21" i="18"/>
  <c r="FJ21" i="18"/>
  <c r="FH21" i="18"/>
  <c r="FF21" i="18"/>
  <c r="FD21" i="18"/>
  <c r="FB21" i="18"/>
  <c r="EZ21" i="18"/>
  <c r="EX21" i="18"/>
  <c r="EV21" i="18"/>
  <c r="ET21" i="18"/>
  <c r="ER21" i="18"/>
  <c r="EP21" i="18"/>
  <c r="EN21" i="18"/>
  <c r="EL21" i="18"/>
  <c r="EJ21" i="18"/>
  <c r="EH21" i="18"/>
  <c r="EF21" i="18"/>
  <c r="ED21" i="18"/>
  <c r="EB21" i="18"/>
  <c r="DZ21" i="18"/>
  <c r="DX21" i="18"/>
  <c r="DV21" i="18"/>
  <c r="DU21" i="18"/>
  <c r="DT21" i="18"/>
  <c r="DR21" i="18"/>
  <c r="DP21" i="18"/>
  <c r="DN21" i="18"/>
  <c r="DL21" i="18"/>
  <c r="DJ21" i="18"/>
  <c r="DI21" i="18"/>
  <c r="DH21" i="18"/>
  <c r="DG21" i="18"/>
  <c r="DF21" i="18"/>
  <c r="DD21" i="18"/>
  <c r="DB21" i="18"/>
  <c r="DA21" i="18"/>
  <c r="CZ21" i="18"/>
  <c r="CX21" i="18"/>
  <c r="CV21" i="18"/>
  <c r="CT21" i="18"/>
  <c r="CR21" i="18"/>
  <c r="CP21" i="18"/>
  <c r="CN21" i="18"/>
  <c r="CL21" i="18"/>
  <c r="CJ21" i="18"/>
  <c r="CH21" i="18"/>
  <c r="CF21" i="18"/>
  <c r="CD21" i="18"/>
  <c r="CB21" i="18"/>
  <c r="BZ21" i="18"/>
  <c r="BX21" i="18"/>
  <c r="BV21" i="18"/>
  <c r="BT21" i="18"/>
  <c r="BR21" i="18"/>
  <c r="BP21" i="18"/>
  <c r="BN21" i="18"/>
  <c r="BL21" i="18"/>
  <c r="BJ21" i="18"/>
  <c r="BH21" i="18"/>
  <c r="BF21" i="18"/>
  <c r="BE21" i="18"/>
  <c r="BD21" i="18"/>
  <c r="BB21" i="18"/>
  <c r="BA21" i="18"/>
  <c r="AZ21" i="18"/>
  <c r="AX21" i="18"/>
  <c r="AW21" i="18"/>
  <c r="AV21" i="18"/>
  <c r="AU21" i="18"/>
  <c r="AT21" i="18"/>
  <c r="AS21" i="18"/>
  <c r="AR21" i="18"/>
  <c r="AQ21" i="18"/>
  <c r="AP21" i="18"/>
  <c r="AO21" i="18"/>
  <c r="AN21" i="18"/>
  <c r="AL21" i="18"/>
  <c r="AJ21" i="18"/>
  <c r="AH21" i="18"/>
  <c r="AF21" i="18"/>
  <c r="AD21" i="18"/>
  <c r="AB21" i="18"/>
  <c r="Z21" i="18"/>
  <c r="X21" i="18"/>
  <c r="V21" i="18"/>
  <c r="T21" i="18"/>
  <c r="R21" i="18"/>
  <c r="P21" i="18"/>
  <c r="N21" i="18"/>
  <c r="L21" i="18"/>
  <c r="J21" i="18"/>
  <c r="H21" i="18"/>
  <c r="F21" i="18"/>
  <c r="D21" i="18"/>
  <c r="HD20" i="18"/>
  <c r="HB20" i="18"/>
  <c r="GZ20" i="18"/>
  <c r="GX20" i="18"/>
  <c r="GV20" i="18"/>
  <c r="GT20" i="18"/>
  <c r="GS20" i="18"/>
  <c r="GR20" i="18"/>
  <c r="GQ20" i="18"/>
  <c r="GP20" i="18"/>
  <c r="GO20" i="18"/>
  <c r="GN20" i="18"/>
  <c r="GL20" i="18"/>
  <c r="GK20" i="18"/>
  <c r="GJ20" i="18"/>
  <c r="GH20" i="18"/>
  <c r="GG20" i="18"/>
  <c r="GF20" i="18"/>
  <c r="GD20" i="18"/>
  <c r="GC20" i="18"/>
  <c r="GB20" i="18"/>
  <c r="FZ20" i="18"/>
  <c r="FX20" i="18"/>
  <c r="FV20" i="18"/>
  <c r="FT20" i="18"/>
  <c r="FR20" i="18"/>
  <c r="FP20" i="18"/>
  <c r="FN20" i="18"/>
  <c r="FL20" i="18"/>
  <c r="FJ20" i="18"/>
  <c r="FH20" i="18"/>
  <c r="FF20" i="18"/>
  <c r="FD20" i="18"/>
  <c r="FB20" i="18"/>
  <c r="EZ20" i="18"/>
  <c r="EX20" i="18"/>
  <c r="EV20" i="18"/>
  <c r="ET20" i="18"/>
  <c r="ER20" i="18"/>
  <c r="EP20" i="18"/>
  <c r="EN20" i="18"/>
  <c r="EL20" i="18"/>
  <c r="EJ20" i="18"/>
  <c r="EH20" i="18"/>
  <c r="EF20" i="18"/>
  <c r="ED20" i="18"/>
  <c r="EB20" i="18"/>
  <c r="DZ20" i="18"/>
  <c r="DX20" i="18"/>
  <c r="DV20" i="18"/>
  <c r="DU20" i="18"/>
  <c r="DT20" i="18"/>
  <c r="DR20" i="18"/>
  <c r="DP20" i="18"/>
  <c r="DN20" i="18"/>
  <c r="DL20" i="18"/>
  <c r="DJ20" i="18"/>
  <c r="DH20" i="18"/>
  <c r="DF20" i="18"/>
  <c r="DE20" i="18"/>
  <c r="DD20" i="18"/>
  <c r="DC20" i="18"/>
  <c r="DB20" i="18"/>
  <c r="DA20" i="18"/>
  <c r="CZ20" i="18"/>
  <c r="CX20" i="18"/>
  <c r="CV20" i="18"/>
  <c r="CT20" i="18"/>
  <c r="CR20" i="18"/>
  <c r="CP20" i="18"/>
  <c r="CN20" i="18"/>
  <c r="CL20" i="18"/>
  <c r="CJ20" i="18"/>
  <c r="CH20" i="18"/>
  <c r="CF20" i="18"/>
  <c r="CD20" i="18"/>
  <c r="CB20" i="18"/>
  <c r="BZ20" i="18"/>
  <c r="BX20" i="18"/>
  <c r="BV20" i="18"/>
  <c r="BT20" i="18"/>
  <c r="BR20" i="18"/>
  <c r="BP20" i="18"/>
  <c r="BN20" i="18"/>
  <c r="BL20" i="18"/>
  <c r="BJ20" i="18"/>
  <c r="BH20" i="18"/>
  <c r="BF20" i="18"/>
  <c r="BE20" i="18"/>
  <c r="BD20" i="18"/>
  <c r="BB20" i="18"/>
  <c r="BA20" i="18"/>
  <c r="AZ20" i="18"/>
  <c r="AX20" i="18"/>
  <c r="AW20" i="18"/>
  <c r="AV20" i="18"/>
  <c r="AU20" i="18"/>
  <c r="AT20" i="18"/>
  <c r="AS20" i="18"/>
  <c r="AR20" i="18"/>
  <c r="AQ20" i="18"/>
  <c r="AP20" i="18"/>
  <c r="AO20" i="18"/>
  <c r="AN20" i="18"/>
  <c r="AL20" i="18"/>
  <c r="AJ20" i="18"/>
  <c r="AH20" i="18"/>
  <c r="AF20" i="18"/>
  <c r="AD20" i="18"/>
  <c r="AB20" i="18"/>
  <c r="Z20" i="18"/>
  <c r="X20" i="18"/>
  <c r="W20" i="18"/>
  <c r="V20" i="18"/>
  <c r="T20" i="18"/>
  <c r="R20" i="18"/>
  <c r="P20" i="18"/>
  <c r="N20" i="18"/>
  <c r="L20" i="18"/>
  <c r="J20" i="18"/>
  <c r="H20" i="18"/>
  <c r="F20" i="18"/>
  <c r="D20" i="18"/>
  <c r="HD19" i="18"/>
  <c r="HC19" i="18"/>
  <c r="HB19" i="18"/>
  <c r="GZ19" i="18"/>
  <c r="GX19" i="18"/>
  <c r="GW19" i="18"/>
  <c r="GV19" i="18"/>
  <c r="GU19" i="18"/>
  <c r="GT19" i="18"/>
  <c r="GS19" i="18"/>
  <c r="GR19" i="18"/>
  <c r="GQ19" i="18"/>
  <c r="GP19" i="18"/>
  <c r="GO19" i="18"/>
  <c r="GN19" i="18"/>
  <c r="GM19" i="18"/>
  <c r="GL19" i="18"/>
  <c r="GK19" i="18"/>
  <c r="GJ19" i="18"/>
  <c r="GI19" i="18"/>
  <c r="GH19" i="18"/>
  <c r="GG19" i="18"/>
  <c r="GF19" i="18"/>
  <c r="GE19" i="18"/>
  <c r="GD19" i="18"/>
  <c r="GC19" i="18"/>
  <c r="GB19" i="18"/>
  <c r="GA19" i="18"/>
  <c r="FZ19" i="18"/>
  <c r="FY19" i="18"/>
  <c r="FX19" i="18"/>
  <c r="FV19" i="18"/>
  <c r="FU19" i="18"/>
  <c r="FT19" i="18"/>
  <c r="FS19" i="18"/>
  <c r="FR19" i="18"/>
  <c r="FQ19" i="18"/>
  <c r="FP19" i="18"/>
  <c r="FO19" i="18"/>
  <c r="FN19" i="18"/>
  <c r="FL19" i="18"/>
  <c r="FJ19" i="18"/>
  <c r="FH19" i="18"/>
  <c r="FF19" i="18"/>
  <c r="FE19" i="18"/>
  <c r="FD19" i="18"/>
  <c r="FB19" i="18"/>
  <c r="EZ19" i="18"/>
  <c r="EX19" i="18"/>
  <c r="EV19" i="18"/>
  <c r="ET19" i="18"/>
  <c r="ES19" i="18"/>
  <c r="ER19" i="18"/>
  <c r="EQ19" i="18"/>
  <c r="EP19" i="18"/>
  <c r="EN19" i="18"/>
  <c r="EM19" i="18"/>
  <c r="EL19" i="18"/>
  <c r="EJ19" i="18"/>
  <c r="EH19" i="18"/>
  <c r="EF19" i="18"/>
  <c r="EE19" i="18"/>
  <c r="ED19" i="18"/>
  <c r="EB19" i="18"/>
  <c r="DZ19" i="18"/>
  <c r="DY19" i="18"/>
  <c r="DX19" i="18"/>
  <c r="DW19" i="18"/>
  <c r="DV19" i="18"/>
  <c r="DU19" i="18"/>
  <c r="DT19" i="18"/>
  <c r="DR19" i="18"/>
  <c r="DP19" i="18"/>
  <c r="DN19" i="18"/>
  <c r="DM19" i="18"/>
  <c r="DL19" i="18"/>
  <c r="DK19" i="18"/>
  <c r="DJ19" i="18"/>
  <c r="DH19" i="18"/>
  <c r="DF19" i="18"/>
  <c r="DE19" i="18"/>
  <c r="DD19" i="18"/>
  <c r="DC19" i="18"/>
  <c r="DB19" i="18"/>
  <c r="DA19" i="18"/>
  <c r="CZ19" i="18"/>
  <c r="CX19" i="18"/>
  <c r="CV19" i="18"/>
  <c r="CT19" i="18"/>
  <c r="CR19" i="18"/>
  <c r="CP19" i="18"/>
  <c r="CN19" i="18"/>
  <c r="CL19" i="18"/>
  <c r="CJ19" i="18"/>
  <c r="CH19" i="18"/>
  <c r="CF19" i="18"/>
  <c r="CD19" i="18"/>
  <c r="CB19" i="18"/>
  <c r="BZ19" i="18"/>
  <c r="BX19" i="18"/>
  <c r="BV19" i="18"/>
  <c r="BT19" i="18"/>
  <c r="BR19" i="18"/>
  <c r="BP19" i="18"/>
  <c r="BN19" i="18"/>
  <c r="BL19" i="18"/>
  <c r="BJ19" i="18"/>
  <c r="BH19" i="18"/>
  <c r="BF19" i="18"/>
  <c r="BE19" i="18"/>
  <c r="BD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H19" i="18"/>
  <c r="AG19" i="18"/>
  <c r="AF19" i="18"/>
  <c r="AE19" i="18"/>
  <c r="AD19" i="18"/>
  <c r="AB19" i="18"/>
  <c r="AA19" i="18"/>
  <c r="Z19" i="18"/>
  <c r="Y19" i="18"/>
  <c r="X19" i="18"/>
  <c r="W19" i="18"/>
  <c r="V19" i="18"/>
  <c r="T19" i="18"/>
  <c r="R19" i="18"/>
  <c r="P19" i="18"/>
  <c r="O19" i="18"/>
  <c r="N19" i="18"/>
  <c r="L19" i="18"/>
  <c r="J19" i="18"/>
  <c r="H19" i="18"/>
  <c r="F19" i="18"/>
  <c r="E19" i="18"/>
  <c r="D19" i="18"/>
  <c r="HD18" i="18"/>
  <c r="HC18" i="18"/>
  <c r="HB18" i="18"/>
  <c r="GZ18" i="18"/>
  <c r="GX18" i="18"/>
  <c r="GW18" i="18"/>
  <c r="GV18" i="18"/>
  <c r="GU18" i="18"/>
  <c r="GT18" i="18"/>
  <c r="GS18" i="18"/>
  <c r="GR18" i="18"/>
  <c r="GQ18" i="18"/>
  <c r="GP18" i="18"/>
  <c r="GO18" i="18"/>
  <c r="GN18" i="18"/>
  <c r="GM18" i="18"/>
  <c r="GL18" i="18"/>
  <c r="GK18" i="18"/>
  <c r="GJ18" i="18"/>
  <c r="GI18" i="18"/>
  <c r="GH18" i="18"/>
  <c r="GG18" i="18"/>
  <c r="GF18" i="18"/>
  <c r="GE18" i="18"/>
  <c r="GD18" i="18"/>
  <c r="GC18" i="18"/>
  <c r="GB18" i="18"/>
  <c r="GA18" i="18"/>
  <c r="FZ18" i="18"/>
  <c r="FY18" i="18"/>
  <c r="FX18" i="18"/>
  <c r="FV18" i="18"/>
  <c r="FU18" i="18"/>
  <c r="FT18" i="18"/>
  <c r="FS18" i="18"/>
  <c r="FR18" i="18"/>
  <c r="FQ18" i="18"/>
  <c r="FP18" i="18"/>
  <c r="FO18" i="18"/>
  <c r="FN18" i="18"/>
  <c r="FL18" i="18"/>
  <c r="FJ18" i="18"/>
  <c r="FH18" i="18"/>
  <c r="FF18" i="18"/>
  <c r="FE18" i="18"/>
  <c r="FD18" i="18"/>
  <c r="FB18" i="18"/>
  <c r="EZ18" i="18"/>
  <c r="EX18" i="18"/>
  <c r="EV18" i="18"/>
  <c r="ET18" i="18"/>
  <c r="ES18" i="18"/>
  <c r="ER18" i="18"/>
  <c r="EQ18" i="18"/>
  <c r="EP18" i="18"/>
  <c r="EN18" i="18"/>
  <c r="EM18" i="18"/>
  <c r="EL18" i="18"/>
  <c r="EJ18" i="18"/>
  <c r="EH18" i="18"/>
  <c r="EF18" i="18"/>
  <c r="EE18" i="18"/>
  <c r="ED18" i="18"/>
  <c r="EB18" i="18"/>
  <c r="DZ18" i="18"/>
  <c r="DY18" i="18"/>
  <c r="DX18" i="18"/>
  <c r="DW18" i="18"/>
  <c r="DV18" i="18"/>
  <c r="DU18" i="18"/>
  <c r="DT18" i="18"/>
  <c r="DR18" i="18"/>
  <c r="DP18" i="18"/>
  <c r="DN18" i="18"/>
  <c r="DM18" i="18"/>
  <c r="DL18" i="18"/>
  <c r="DK18" i="18"/>
  <c r="DJ18" i="18"/>
  <c r="DH18" i="18"/>
  <c r="DF18" i="18"/>
  <c r="DD18" i="18"/>
  <c r="DB18" i="18"/>
  <c r="DA18" i="18"/>
  <c r="CZ18" i="18"/>
  <c r="CX18" i="18"/>
  <c r="CV18" i="18"/>
  <c r="CT18" i="18"/>
  <c r="CR18" i="18"/>
  <c r="CP18" i="18"/>
  <c r="CN18" i="18"/>
  <c r="CL18" i="18"/>
  <c r="CJ18" i="18"/>
  <c r="CH18" i="18"/>
  <c r="CF18" i="18"/>
  <c r="CD18" i="18"/>
  <c r="CB18" i="18"/>
  <c r="BZ18" i="18"/>
  <c r="BX18" i="18"/>
  <c r="BV18" i="18"/>
  <c r="BT18" i="18"/>
  <c r="BR18" i="18"/>
  <c r="BP18" i="18"/>
  <c r="BN18" i="18"/>
  <c r="BL18" i="18"/>
  <c r="BJ18" i="18"/>
  <c r="BH18" i="18"/>
  <c r="BF18" i="18"/>
  <c r="BE18" i="18"/>
  <c r="BD18" i="18"/>
  <c r="BB18" i="18"/>
  <c r="BA18" i="18"/>
  <c r="AZ18" i="18"/>
  <c r="AY18" i="18"/>
  <c r="AX18" i="18"/>
  <c r="AW18" i="18"/>
  <c r="AV18" i="18"/>
  <c r="AT18" i="18"/>
  <c r="AS18" i="18"/>
  <c r="AR18" i="18"/>
  <c r="AQ18" i="18"/>
  <c r="AP18" i="18"/>
  <c r="AO18" i="18"/>
  <c r="AN18" i="18"/>
  <c r="AM18" i="18"/>
  <c r="AL18" i="18"/>
  <c r="AK18" i="18"/>
  <c r="AJ18" i="18"/>
  <c r="AH18" i="18"/>
  <c r="AG18" i="18"/>
  <c r="AF18" i="18"/>
  <c r="AE18" i="18"/>
  <c r="AD18" i="18"/>
  <c r="AB18" i="18"/>
  <c r="AA18" i="18"/>
  <c r="Z18" i="18"/>
  <c r="Y18" i="18"/>
  <c r="X18" i="18"/>
  <c r="W18" i="18"/>
  <c r="V18" i="18"/>
  <c r="T18" i="18"/>
  <c r="R18" i="18"/>
  <c r="P18" i="18"/>
  <c r="O18" i="18"/>
  <c r="N18" i="18"/>
  <c r="L18" i="18"/>
  <c r="J18" i="18"/>
  <c r="H18" i="18"/>
  <c r="F18" i="18"/>
  <c r="E18" i="18"/>
  <c r="D18" i="18"/>
  <c r="HD17" i="18"/>
  <c r="HC17" i="18"/>
  <c r="HB17" i="18"/>
  <c r="GZ17" i="18"/>
  <c r="GX17" i="18"/>
  <c r="GW17" i="18"/>
  <c r="GV17" i="18"/>
  <c r="GU17" i="18"/>
  <c r="GT17" i="18"/>
  <c r="GS17" i="18"/>
  <c r="GR17" i="18"/>
  <c r="GQ17" i="18"/>
  <c r="GP17" i="18"/>
  <c r="GO17" i="18"/>
  <c r="GN17" i="18"/>
  <c r="GM17" i="18"/>
  <c r="GL17" i="18"/>
  <c r="GK17" i="18"/>
  <c r="GJ17" i="18"/>
  <c r="GI17" i="18"/>
  <c r="GH17" i="18"/>
  <c r="GG17" i="18"/>
  <c r="GF17" i="18"/>
  <c r="GE17" i="18"/>
  <c r="GD17" i="18"/>
  <c r="GC17" i="18"/>
  <c r="GB17" i="18"/>
  <c r="GA17" i="18"/>
  <c r="FZ17" i="18"/>
  <c r="FY17" i="18"/>
  <c r="FX17" i="18"/>
  <c r="FV17" i="18"/>
  <c r="FU17" i="18"/>
  <c r="FT17" i="18"/>
  <c r="FS17" i="18"/>
  <c r="FR17" i="18"/>
  <c r="FQ17" i="18"/>
  <c r="FP17" i="18"/>
  <c r="FO17" i="18"/>
  <c r="FN17" i="18"/>
  <c r="FL17" i="18"/>
  <c r="FJ17" i="18"/>
  <c r="FH17" i="18"/>
  <c r="FF17" i="18"/>
  <c r="FE17" i="18"/>
  <c r="FD17" i="18"/>
  <c r="FB17" i="18"/>
  <c r="EZ17" i="18"/>
  <c r="EX17" i="18"/>
  <c r="EV17" i="18"/>
  <c r="ET17" i="18"/>
  <c r="ES17" i="18"/>
  <c r="ER17" i="18"/>
  <c r="EQ17" i="18"/>
  <c r="EP17" i="18"/>
  <c r="EN17" i="18"/>
  <c r="EM17" i="18"/>
  <c r="EL17" i="18"/>
  <c r="EJ17" i="18"/>
  <c r="EH17" i="18"/>
  <c r="EF17" i="18"/>
  <c r="EE17" i="18"/>
  <c r="ED17" i="18"/>
  <c r="EB17" i="18"/>
  <c r="DZ17" i="18"/>
  <c r="DY17" i="18"/>
  <c r="DX17" i="18"/>
  <c r="DW17" i="18"/>
  <c r="DV17" i="18"/>
  <c r="DU17" i="18"/>
  <c r="DT17" i="18"/>
  <c r="DR17" i="18"/>
  <c r="DP17" i="18"/>
  <c r="DN17" i="18"/>
  <c r="DM17" i="18"/>
  <c r="DL17" i="18"/>
  <c r="DK17" i="18"/>
  <c r="DJ17" i="18"/>
  <c r="DH17" i="18"/>
  <c r="DF17" i="18"/>
  <c r="DD17" i="18"/>
  <c r="DB17" i="18"/>
  <c r="CZ17" i="18"/>
  <c r="CX17" i="18"/>
  <c r="CV17" i="18"/>
  <c r="CT17" i="18"/>
  <c r="CR17" i="18"/>
  <c r="CP17" i="18"/>
  <c r="CN17" i="18"/>
  <c r="CL17" i="18"/>
  <c r="CJ17" i="18"/>
  <c r="CH17" i="18"/>
  <c r="CF17" i="18"/>
  <c r="CD17" i="18"/>
  <c r="CB17" i="18"/>
  <c r="BZ17" i="18"/>
  <c r="BX17" i="18"/>
  <c r="BV17" i="18"/>
  <c r="BT17" i="18"/>
  <c r="BR17" i="18"/>
  <c r="BP17" i="18"/>
  <c r="BN17" i="18"/>
  <c r="BL17" i="18"/>
  <c r="BJ17" i="18"/>
  <c r="BH17" i="18"/>
  <c r="BF17" i="18"/>
  <c r="BE17" i="18"/>
  <c r="BD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H17" i="18"/>
  <c r="AG17" i="18"/>
  <c r="AF17" i="18"/>
  <c r="AE17" i="18"/>
  <c r="AD17" i="18"/>
  <c r="AB17" i="18"/>
  <c r="AA17" i="18"/>
  <c r="Z17" i="18"/>
  <c r="Y17" i="18"/>
  <c r="X17" i="18"/>
  <c r="W17" i="18"/>
  <c r="V17" i="18"/>
  <c r="T17" i="18"/>
  <c r="R17" i="18"/>
  <c r="P17" i="18"/>
  <c r="O17" i="18"/>
  <c r="N17" i="18"/>
  <c r="L17" i="18"/>
  <c r="J17" i="18"/>
  <c r="H17" i="18"/>
  <c r="F17" i="18"/>
  <c r="E17" i="18"/>
  <c r="D17" i="18"/>
  <c r="HD16" i="18"/>
  <c r="HC16" i="18"/>
  <c r="HB16" i="18"/>
  <c r="GZ16" i="18"/>
  <c r="GX16" i="18"/>
  <c r="GW16" i="18"/>
  <c r="GV16" i="18"/>
  <c r="GU16" i="18"/>
  <c r="GT16" i="18"/>
  <c r="GS16" i="18"/>
  <c r="GR16" i="18"/>
  <c r="GQ16" i="18"/>
  <c r="GP16" i="18"/>
  <c r="GO16" i="18"/>
  <c r="GN16" i="18"/>
  <c r="GM16" i="18"/>
  <c r="GL16" i="18"/>
  <c r="GK16" i="18"/>
  <c r="GJ16" i="18"/>
  <c r="GI16" i="18"/>
  <c r="GH16" i="18"/>
  <c r="GG16" i="18"/>
  <c r="GF16" i="18"/>
  <c r="GE16" i="18"/>
  <c r="GD16" i="18"/>
  <c r="GC16" i="18"/>
  <c r="GB16" i="18"/>
  <c r="GA16" i="18"/>
  <c r="FZ16" i="18"/>
  <c r="FY16" i="18"/>
  <c r="FX16" i="18"/>
  <c r="FV16" i="18"/>
  <c r="FU16" i="18"/>
  <c r="FT16" i="18"/>
  <c r="FS16" i="18"/>
  <c r="FR16" i="18"/>
  <c r="FQ16" i="18"/>
  <c r="FP16" i="18"/>
  <c r="FO16" i="18"/>
  <c r="FN16" i="18"/>
  <c r="FL16" i="18"/>
  <c r="FJ16" i="18"/>
  <c r="FH16" i="18"/>
  <c r="FF16" i="18"/>
  <c r="FE16" i="18"/>
  <c r="FD16" i="18"/>
  <c r="FB16" i="18"/>
  <c r="EZ16" i="18"/>
  <c r="EX16" i="18"/>
  <c r="EV16" i="18"/>
  <c r="ET16" i="18"/>
  <c r="ES16" i="18"/>
  <c r="ER16" i="18"/>
  <c r="EQ16" i="18"/>
  <c r="EP16" i="18"/>
  <c r="EN16" i="18"/>
  <c r="EM16" i="18"/>
  <c r="EL16" i="18"/>
  <c r="EJ16" i="18"/>
  <c r="EH16" i="18"/>
  <c r="EF16" i="18"/>
  <c r="EE16" i="18"/>
  <c r="ED16" i="18"/>
  <c r="EB16" i="18"/>
  <c r="DZ16" i="18"/>
  <c r="DY16" i="18"/>
  <c r="DX16" i="18"/>
  <c r="DW16" i="18"/>
  <c r="DV16" i="18"/>
  <c r="DU16" i="18"/>
  <c r="DT16" i="18"/>
  <c r="DR16" i="18"/>
  <c r="DP16" i="18"/>
  <c r="DN16" i="18"/>
  <c r="DM16" i="18"/>
  <c r="DL16" i="18"/>
  <c r="DK16" i="18"/>
  <c r="DJ16" i="18"/>
  <c r="DH16" i="18"/>
  <c r="DF16" i="18"/>
  <c r="DD16" i="18"/>
  <c r="DB16" i="18"/>
  <c r="CZ16" i="18"/>
  <c r="CX16" i="18"/>
  <c r="CV16" i="18"/>
  <c r="CT16" i="18"/>
  <c r="CR16" i="18"/>
  <c r="CP16" i="18"/>
  <c r="CN16" i="18"/>
  <c r="CL16" i="18"/>
  <c r="CJ16" i="18"/>
  <c r="CH16" i="18"/>
  <c r="CF16" i="18"/>
  <c r="CD16" i="18"/>
  <c r="CB16" i="18"/>
  <c r="BZ16" i="18"/>
  <c r="BX16" i="18"/>
  <c r="BV16" i="18"/>
  <c r="BT16" i="18"/>
  <c r="BR16" i="18"/>
  <c r="BP16" i="18"/>
  <c r="BN16" i="18"/>
  <c r="BL16" i="18"/>
  <c r="BJ16" i="18"/>
  <c r="BH16" i="18"/>
  <c r="BF16" i="18"/>
  <c r="BE16" i="18"/>
  <c r="BD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H16" i="18"/>
  <c r="AG16" i="18"/>
  <c r="AF16" i="18"/>
  <c r="AE16" i="18"/>
  <c r="AD16" i="18"/>
  <c r="AB16" i="18"/>
  <c r="AA16" i="18"/>
  <c r="Z16" i="18"/>
  <c r="Y16" i="18"/>
  <c r="X16" i="18"/>
  <c r="W16" i="18"/>
  <c r="V16" i="18"/>
  <c r="T16" i="18"/>
  <c r="R16" i="18"/>
  <c r="P16" i="18"/>
  <c r="O16" i="18"/>
  <c r="N16" i="18"/>
  <c r="L16" i="18"/>
  <c r="J16" i="18"/>
  <c r="H16" i="18"/>
  <c r="F16" i="18"/>
  <c r="E16" i="18"/>
  <c r="D16" i="18"/>
  <c r="HD15" i="18"/>
  <c r="HC15" i="18"/>
  <c r="HB15" i="18"/>
  <c r="GZ15" i="18"/>
  <c r="GX15" i="18"/>
  <c r="GW15" i="18"/>
  <c r="GV15" i="18"/>
  <c r="GU15" i="18"/>
  <c r="GT15" i="18"/>
  <c r="GS15" i="18"/>
  <c r="GR15" i="18"/>
  <c r="GQ15" i="18"/>
  <c r="GP15" i="18"/>
  <c r="GO15" i="18"/>
  <c r="GN15" i="18"/>
  <c r="GM15" i="18"/>
  <c r="GL15" i="18"/>
  <c r="GK15" i="18"/>
  <c r="GJ15" i="18"/>
  <c r="GI15" i="18"/>
  <c r="GH15" i="18"/>
  <c r="GG15" i="18"/>
  <c r="GF15" i="18"/>
  <c r="GE15" i="18"/>
  <c r="GD15" i="18"/>
  <c r="GC15" i="18"/>
  <c r="GB15" i="18"/>
  <c r="GA15" i="18"/>
  <c r="FZ15" i="18"/>
  <c r="FY15" i="18"/>
  <c r="FX15" i="18"/>
  <c r="FV15" i="18"/>
  <c r="FU15" i="18"/>
  <c r="FT15" i="18"/>
  <c r="FS15" i="18"/>
  <c r="FR15" i="18"/>
  <c r="FQ15" i="18"/>
  <c r="FP15" i="18"/>
  <c r="FO15" i="18"/>
  <c r="FN15" i="18"/>
  <c r="FM15" i="18"/>
  <c r="FL15" i="18"/>
  <c r="FJ15" i="18"/>
  <c r="FH15" i="18"/>
  <c r="FF15" i="18"/>
  <c r="FE15" i="18"/>
  <c r="FD15" i="18"/>
  <c r="FB15" i="18"/>
  <c r="EZ15" i="18"/>
  <c r="EX15" i="18"/>
  <c r="EV15" i="18"/>
  <c r="ET15" i="18"/>
  <c r="ES15" i="18"/>
  <c r="ER15" i="18"/>
  <c r="EQ15" i="18"/>
  <c r="EP15" i="18"/>
  <c r="EN15" i="18"/>
  <c r="EM15" i="18"/>
  <c r="EL15" i="18"/>
  <c r="EJ15" i="18"/>
  <c r="EH15" i="18"/>
  <c r="EF15" i="18"/>
  <c r="EE15" i="18"/>
  <c r="ED15" i="18"/>
  <c r="EB15" i="18"/>
  <c r="DZ15" i="18"/>
  <c r="DY15" i="18"/>
  <c r="DX15" i="18"/>
  <c r="DW15" i="18"/>
  <c r="DV15" i="18"/>
  <c r="DU15" i="18"/>
  <c r="DT15" i="18"/>
  <c r="DR15" i="18"/>
  <c r="DP15" i="18"/>
  <c r="DN15" i="18"/>
  <c r="DM15" i="18"/>
  <c r="DL15" i="18"/>
  <c r="DK15" i="18"/>
  <c r="DJ15" i="18"/>
  <c r="DH15" i="18"/>
  <c r="DF15" i="18"/>
  <c r="DD15" i="18"/>
  <c r="DB15" i="18"/>
  <c r="CZ15" i="18"/>
  <c r="CX15" i="18"/>
  <c r="CV15" i="18"/>
  <c r="CT15" i="18"/>
  <c r="CR15" i="18"/>
  <c r="CP15" i="18"/>
  <c r="CN15" i="18"/>
  <c r="CL15" i="18"/>
  <c r="CJ15" i="18"/>
  <c r="CH15" i="18"/>
  <c r="CF15" i="18"/>
  <c r="CD15" i="18"/>
  <c r="CB15" i="18"/>
  <c r="BZ15" i="18"/>
  <c r="BX15" i="18"/>
  <c r="BV15" i="18"/>
  <c r="BT15" i="18"/>
  <c r="BR15" i="18"/>
  <c r="BP15" i="18"/>
  <c r="BN15" i="18"/>
  <c r="BL15" i="18"/>
  <c r="BJ15" i="18"/>
  <c r="BH15" i="18"/>
  <c r="BF15" i="18"/>
  <c r="BE15" i="18"/>
  <c r="BD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H15" i="18"/>
  <c r="AG15" i="18"/>
  <c r="AF15" i="18"/>
  <c r="AE15" i="18"/>
  <c r="AD15" i="18"/>
  <c r="AB15" i="18"/>
  <c r="AA15" i="18"/>
  <c r="Z15" i="18"/>
  <c r="Y15" i="18"/>
  <c r="X15" i="18"/>
  <c r="W15" i="18"/>
  <c r="V15" i="18"/>
  <c r="T15" i="18"/>
  <c r="R15" i="18"/>
  <c r="P15" i="18"/>
  <c r="O15" i="18"/>
  <c r="N15" i="18"/>
  <c r="L15" i="18"/>
  <c r="J15" i="18"/>
  <c r="H15" i="18"/>
  <c r="F15" i="18"/>
  <c r="E15" i="18"/>
  <c r="D15" i="18"/>
  <c r="HD14" i="18"/>
  <c r="HC14" i="18"/>
  <c r="HB14" i="18"/>
  <c r="GZ14" i="18"/>
  <c r="GX14" i="18"/>
  <c r="GW14" i="18"/>
  <c r="GV14" i="18"/>
  <c r="GU14" i="18"/>
  <c r="GT14" i="18"/>
  <c r="GS14" i="18"/>
  <c r="GR14" i="18"/>
  <c r="GQ14" i="18"/>
  <c r="GP14" i="18"/>
  <c r="GO14" i="18"/>
  <c r="GN14" i="18"/>
  <c r="GM14" i="18"/>
  <c r="GL14" i="18"/>
  <c r="GK14" i="18"/>
  <c r="GJ14" i="18"/>
  <c r="GI14" i="18"/>
  <c r="GH14" i="18"/>
  <c r="GG14" i="18"/>
  <c r="GF14" i="18"/>
  <c r="GE14" i="18"/>
  <c r="GD14" i="18"/>
  <c r="GC14" i="18"/>
  <c r="GB14" i="18"/>
  <c r="GA14" i="18"/>
  <c r="FZ14" i="18"/>
  <c r="FY14" i="18"/>
  <c r="FX14" i="18"/>
  <c r="FV14" i="18"/>
  <c r="FU14" i="18"/>
  <c r="FT14" i="18"/>
  <c r="FS14" i="18"/>
  <c r="FR14" i="18"/>
  <c r="FQ14" i="18"/>
  <c r="FP14" i="18"/>
  <c r="FO14" i="18"/>
  <c r="FN14" i="18"/>
  <c r="FM14" i="18"/>
  <c r="FL14" i="18"/>
  <c r="FJ14" i="18"/>
  <c r="FH14" i="18"/>
  <c r="FF14" i="18"/>
  <c r="FE14" i="18"/>
  <c r="FD14" i="18"/>
  <c r="FB14" i="18"/>
  <c r="EZ14" i="18"/>
  <c r="EX14" i="18"/>
  <c r="EV14" i="18"/>
  <c r="ET14" i="18"/>
  <c r="ES14" i="18"/>
  <c r="ER14" i="18"/>
  <c r="EQ14" i="18"/>
  <c r="EP14" i="18"/>
  <c r="EN14" i="18"/>
  <c r="EM14" i="18"/>
  <c r="EL14" i="18"/>
  <c r="EJ14" i="18"/>
  <c r="EH14" i="18"/>
  <c r="EF14" i="18"/>
  <c r="EE14" i="18"/>
  <c r="ED14" i="18"/>
  <c r="EB14" i="18"/>
  <c r="DZ14" i="18"/>
  <c r="DY14" i="18"/>
  <c r="DX14" i="18"/>
  <c r="DW14" i="18"/>
  <c r="DV14" i="18"/>
  <c r="DU14" i="18"/>
  <c r="DT14" i="18"/>
  <c r="DR14" i="18"/>
  <c r="DP14" i="18"/>
  <c r="DN14" i="18"/>
  <c r="DM14" i="18"/>
  <c r="DL14" i="18"/>
  <c r="DK14" i="18"/>
  <c r="DJ14" i="18"/>
  <c r="DH14" i="18"/>
  <c r="DF14" i="18"/>
  <c r="DD14" i="18"/>
  <c r="DB14" i="18"/>
  <c r="CZ14" i="18"/>
  <c r="CX14" i="18"/>
  <c r="CV14" i="18"/>
  <c r="CT14" i="18"/>
  <c r="CR14" i="18"/>
  <c r="CP14" i="18"/>
  <c r="CN14" i="18"/>
  <c r="CL14" i="18"/>
  <c r="CJ14" i="18"/>
  <c r="CH14" i="18"/>
  <c r="CF14" i="18"/>
  <c r="CD14" i="18"/>
  <c r="CB14" i="18"/>
  <c r="BZ14" i="18"/>
  <c r="BX14" i="18"/>
  <c r="BV14" i="18"/>
  <c r="BT14" i="18"/>
  <c r="BR14" i="18"/>
  <c r="BP14" i="18"/>
  <c r="BN14" i="18"/>
  <c r="BL14" i="18"/>
  <c r="BJ14" i="18"/>
  <c r="BH14" i="18"/>
  <c r="BF14" i="18"/>
  <c r="BE14" i="18"/>
  <c r="BD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H14" i="18"/>
  <c r="AG14" i="18"/>
  <c r="AF14" i="18"/>
  <c r="AE14" i="18"/>
  <c r="AD14" i="18"/>
  <c r="AB14" i="18"/>
  <c r="AA14" i="18"/>
  <c r="Z14" i="18"/>
  <c r="Y14" i="18"/>
  <c r="X14" i="18"/>
  <c r="W14" i="18"/>
  <c r="V14" i="18"/>
  <c r="T14" i="18"/>
  <c r="R14" i="18"/>
  <c r="P14" i="18"/>
  <c r="O14" i="18"/>
  <c r="N14" i="18"/>
  <c r="L14" i="18"/>
  <c r="J14" i="18"/>
  <c r="H14" i="18"/>
  <c r="F14" i="18"/>
  <c r="E14" i="18"/>
  <c r="D14" i="18"/>
  <c r="HD13" i="18"/>
  <c r="HC13" i="18"/>
  <c r="HB13" i="18"/>
  <c r="GZ13" i="18"/>
  <c r="GX13" i="18"/>
  <c r="GW13" i="18"/>
  <c r="GV13" i="18"/>
  <c r="GU13" i="18"/>
  <c r="GT13" i="18"/>
  <c r="GR13" i="18"/>
  <c r="GQ13" i="18"/>
  <c r="GP13" i="18"/>
  <c r="GO13" i="18"/>
  <c r="GN13" i="18"/>
  <c r="GM13" i="18"/>
  <c r="GL13" i="18"/>
  <c r="GK13" i="18"/>
  <c r="GJ13" i="18"/>
  <c r="GI13" i="18"/>
  <c r="GH13" i="18"/>
  <c r="GG13" i="18"/>
  <c r="GF13" i="18"/>
  <c r="GE13" i="18"/>
  <c r="GD13" i="18"/>
  <c r="GC13" i="18"/>
  <c r="GB13" i="18"/>
  <c r="GA13" i="18"/>
  <c r="FZ13" i="18"/>
  <c r="FY13" i="18"/>
  <c r="FX13" i="18"/>
  <c r="FV13" i="18"/>
  <c r="FU13" i="18"/>
  <c r="FT13" i="18"/>
  <c r="FS13" i="18"/>
  <c r="FR13" i="18"/>
  <c r="FQ13" i="18"/>
  <c r="FP13" i="18"/>
  <c r="FO13" i="18"/>
  <c r="FN13" i="18"/>
  <c r="FM13" i="18"/>
  <c r="FL13" i="18"/>
  <c r="FJ13" i="18"/>
  <c r="FH13" i="18"/>
  <c r="FF13" i="18"/>
  <c r="FE13" i="18"/>
  <c r="FD13" i="18"/>
  <c r="FB13" i="18"/>
  <c r="EZ13" i="18"/>
  <c r="EX13" i="18"/>
  <c r="EV13" i="18"/>
  <c r="ET13" i="18"/>
  <c r="ES13" i="18"/>
  <c r="ER13" i="18"/>
  <c r="EQ13" i="18"/>
  <c r="EP13" i="18"/>
  <c r="EN13" i="18"/>
  <c r="EM13" i="18"/>
  <c r="EL13" i="18"/>
  <c r="EJ13" i="18"/>
  <c r="EH13" i="18"/>
  <c r="EF13" i="18"/>
  <c r="EE13" i="18"/>
  <c r="ED13" i="18"/>
  <c r="EB13" i="18"/>
  <c r="DZ13" i="18"/>
  <c r="DY13" i="18"/>
  <c r="DX13" i="18"/>
  <c r="DW13" i="18"/>
  <c r="DV13" i="18"/>
  <c r="DU13" i="18"/>
  <c r="DT13" i="18"/>
  <c r="DR13" i="18"/>
  <c r="DP13" i="18"/>
  <c r="DN13" i="18"/>
  <c r="DM13" i="18"/>
  <c r="DL13" i="18"/>
  <c r="DK13" i="18"/>
  <c r="DJ13" i="18"/>
  <c r="DH13" i="18"/>
  <c r="DF13" i="18"/>
  <c r="DD13" i="18"/>
  <c r="DB13" i="18"/>
  <c r="CZ13" i="18"/>
  <c r="CX13" i="18"/>
  <c r="CV13" i="18"/>
  <c r="CT13" i="18"/>
  <c r="CR13" i="18"/>
  <c r="CP13" i="18"/>
  <c r="CN13" i="18"/>
  <c r="CL13" i="18"/>
  <c r="CJ13" i="18"/>
  <c r="CH13" i="18"/>
  <c r="CF13" i="18"/>
  <c r="CD13" i="18"/>
  <c r="CB13" i="18"/>
  <c r="BZ13" i="18"/>
  <c r="BX13" i="18"/>
  <c r="BV13" i="18"/>
  <c r="BT13" i="18"/>
  <c r="BR13" i="18"/>
  <c r="BP13" i="18"/>
  <c r="BN13" i="18"/>
  <c r="BL13" i="18"/>
  <c r="BJ13" i="18"/>
  <c r="BH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H13" i="18"/>
  <c r="AG13" i="18"/>
  <c r="AF13" i="18"/>
  <c r="AE13" i="18"/>
  <c r="AD13" i="18"/>
  <c r="AB13" i="18"/>
  <c r="AA13" i="18"/>
  <c r="Z13" i="18"/>
  <c r="Y13" i="18"/>
  <c r="X13" i="18"/>
  <c r="W13" i="18"/>
  <c r="V13" i="18"/>
  <c r="T13" i="18"/>
  <c r="R13" i="18"/>
  <c r="P13" i="18"/>
  <c r="O13" i="18"/>
  <c r="N13" i="18"/>
  <c r="L13" i="18"/>
  <c r="J13" i="18"/>
  <c r="H13" i="18"/>
  <c r="F13" i="18"/>
  <c r="E13" i="18"/>
  <c r="D13" i="18"/>
  <c r="HD12" i="18"/>
  <c r="HC12" i="18"/>
  <c r="HB12" i="18"/>
  <c r="GZ12" i="18"/>
  <c r="GX12" i="18"/>
  <c r="GW12" i="18"/>
  <c r="GV12" i="18"/>
  <c r="GU12" i="18"/>
  <c r="GT12" i="18"/>
  <c r="GR12" i="18"/>
  <c r="GQ12" i="18"/>
  <c r="GP12" i="18"/>
  <c r="GO12" i="18"/>
  <c r="GN12" i="18"/>
  <c r="GM12" i="18"/>
  <c r="GL12" i="18"/>
  <c r="GK12" i="18"/>
  <c r="GJ12" i="18"/>
  <c r="GI12" i="18"/>
  <c r="GH12" i="18"/>
  <c r="GG12" i="18"/>
  <c r="GF12" i="18"/>
  <c r="GE12" i="18"/>
  <c r="GD12" i="18"/>
  <c r="GC12" i="18"/>
  <c r="GB12" i="18"/>
  <c r="GA12" i="18"/>
  <c r="FZ12" i="18"/>
  <c r="FY12" i="18"/>
  <c r="FX12" i="18"/>
  <c r="FV12" i="18"/>
  <c r="FU12" i="18"/>
  <c r="FT12" i="18"/>
  <c r="FS12" i="18"/>
  <c r="FR12" i="18"/>
  <c r="FQ12" i="18"/>
  <c r="FP12" i="18"/>
  <c r="FO12" i="18"/>
  <c r="FN12" i="18"/>
  <c r="FM12" i="18"/>
  <c r="FL12" i="18"/>
  <c r="FJ12" i="18"/>
  <c r="FH12" i="18"/>
  <c r="FG12" i="18"/>
  <c r="FF12" i="18"/>
  <c r="FE12" i="18"/>
  <c r="FD12" i="18"/>
  <c r="FB12" i="18"/>
  <c r="EZ12" i="18"/>
  <c r="EX12" i="18"/>
  <c r="EV12" i="18"/>
  <c r="ET12" i="18"/>
  <c r="ES12" i="18"/>
  <c r="ER12" i="18"/>
  <c r="EQ12" i="18"/>
  <c r="EP12" i="18"/>
  <c r="EN12" i="18"/>
  <c r="EM12" i="18"/>
  <c r="EL12" i="18"/>
  <c r="EJ12" i="18"/>
  <c r="EH12" i="18"/>
  <c r="EF12" i="18"/>
  <c r="EE12" i="18"/>
  <c r="ED12" i="18"/>
  <c r="EB12" i="18"/>
  <c r="DZ12" i="18"/>
  <c r="DY12" i="18"/>
  <c r="DX12" i="18"/>
  <c r="DW12" i="18"/>
  <c r="DV12" i="18"/>
  <c r="DU12" i="18"/>
  <c r="DT12" i="18"/>
  <c r="DR12" i="18"/>
  <c r="DP12" i="18"/>
  <c r="DN12" i="18"/>
  <c r="DM12" i="18"/>
  <c r="DL12" i="18"/>
  <c r="DK12" i="18"/>
  <c r="DJ12" i="18"/>
  <c r="DH12" i="18"/>
  <c r="DF12" i="18"/>
  <c r="DD12" i="18"/>
  <c r="DB12" i="18"/>
  <c r="CZ12" i="18"/>
  <c r="CX12" i="18"/>
  <c r="CV12" i="18"/>
  <c r="CT12" i="18"/>
  <c r="CR12" i="18"/>
  <c r="CP12" i="18"/>
  <c r="CN12" i="18"/>
  <c r="CL12" i="18"/>
  <c r="CJ12" i="18"/>
  <c r="CH12" i="18"/>
  <c r="CF12" i="18"/>
  <c r="CD12" i="18"/>
  <c r="CB12" i="18"/>
  <c r="BZ12" i="18"/>
  <c r="BX12" i="18"/>
  <c r="BV12" i="18"/>
  <c r="BT12" i="18"/>
  <c r="BR12" i="18"/>
  <c r="BP12" i="18"/>
  <c r="BN12" i="18"/>
  <c r="BL12" i="18"/>
  <c r="BJ12" i="18"/>
  <c r="BH12" i="18"/>
  <c r="BF12" i="18"/>
  <c r="BE12" i="18"/>
  <c r="BD12" i="18"/>
  <c r="BC12" i="18"/>
  <c r="BB12" i="18"/>
  <c r="BA12" i="18"/>
  <c r="AZ12" i="18"/>
  <c r="AY12" i="18"/>
  <c r="AX12" i="18"/>
  <c r="AV12" i="18"/>
  <c r="AU12" i="18"/>
  <c r="AT12" i="18"/>
  <c r="AS12" i="18"/>
  <c r="AR12" i="18"/>
  <c r="AP12" i="18"/>
  <c r="AO12" i="18"/>
  <c r="AN12" i="18"/>
  <c r="AM12" i="18"/>
  <c r="AL12" i="18"/>
  <c r="AK12" i="18"/>
  <c r="AJ12" i="18"/>
  <c r="AH12" i="18"/>
  <c r="AG12" i="18"/>
  <c r="AF12" i="18"/>
  <c r="AE12" i="18"/>
  <c r="AD12" i="18"/>
  <c r="AB12" i="18"/>
  <c r="AA12" i="18"/>
  <c r="Z12" i="18"/>
  <c r="Y12" i="18"/>
  <c r="X12" i="18"/>
  <c r="W12" i="18"/>
  <c r="V12" i="18"/>
  <c r="U12" i="18"/>
  <c r="T12" i="18"/>
  <c r="R12" i="18"/>
  <c r="Q12" i="18"/>
  <c r="P12" i="18"/>
  <c r="O12" i="18"/>
  <c r="N12" i="18"/>
  <c r="M12" i="18"/>
  <c r="L12" i="18"/>
  <c r="J12" i="18"/>
  <c r="H12" i="18"/>
  <c r="F12" i="18"/>
  <c r="E12" i="18"/>
  <c r="D12" i="18"/>
  <c r="HD11" i="18"/>
  <c r="HC11" i="18"/>
  <c r="HB11" i="18"/>
  <c r="GZ11" i="18"/>
  <c r="GX11" i="18"/>
  <c r="GW11" i="18"/>
  <c r="GV11" i="18"/>
  <c r="GU11" i="18"/>
  <c r="GT11" i="18"/>
  <c r="GR11" i="18"/>
  <c r="GQ11" i="18"/>
  <c r="GP11" i="18"/>
  <c r="GO11" i="18"/>
  <c r="GN11" i="18"/>
  <c r="GM11" i="18"/>
  <c r="GL11" i="18"/>
  <c r="GK11" i="18"/>
  <c r="GJ11" i="18"/>
  <c r="GI11" i="18"/>
  <c r="GH11" i="18"/>
  <c r="GG11" i="18"/>
  <c r="GF11" i="18"/>
  <c r="GE11" i="18"/>
  <c r="GD11" i="18"/>
  <c r="GC11" i="18"/>
  <c r="GB11" i="18"/>
  <c r="GA11" i="18"/>
  <c r="FZ11" i="18"/>
  <c r="FY11" i="18"/>
  <c r="FX11" i="18"/>
  <c r="FV11" i="18"/>
  <c r="FU11" i="18"/>
  <c r="FT11" i="18"/>
  <c r="FS11" i="18"/>
  <c r="FR11" i="18"/>
  <c r="FQ11" i="18"/>
  <c r="FP11" i="18"/>
  <c r="FO11" i="18"/>
  <c r="FN11" i="18"/>
  <c r="FM11" i="18"/>
  <c r="FL11" i="18"/>
  <c r="FJ11" i="18"/>
  <c r="FH11" i="18"/>
  <c r="FG11" i="18"/>
  <c r="FF11" i="18"/>
  <c r="FE11" i="18"/>
  <c r="FD11" i="18"/>
  <c r="FB11" i="18"/>
  <c r="EZ11" i="18"/>
  <c r="EX11" i="18"/>
  <c r="EV11" i="18"/>
  <c r="ET11" i="18"/>
  <c r="ES11" i="18"/>
  <c r="ER11" i="18"/>
  <c r="EQ11" i="18"/>
  <c r="EP11" i="18"/>
  <c r="EN11" i="18"/>
  <c r="EM11" i="18"/>
  <c r="EL11" i="18"/>
  <c r="EK11" i="18"/>
  <c r="EJ11" i="18"/>
  <c r="EH11" i="18"/>
  <c r="EF11" i="18"/>
  <c r="EE11" i="18"/>
  <c r="ED11" i="18"/>
  <c r="EB11" i="18"/>
  <c r="DZ11" i="18"/>
  <c r="DY11" i="18"/>
  <c r="DX11" i="18"/>
  <c r="DW11" i="18"/>
  <c r="DV11" i="18"/>
  <c r="DU11" i="18"/>
  <c r="DT11" i="18"/>
  <c r="DR11" i="18"/>
  <c r="DP11" i="18"/>
  <c r="DN11" i="18"/>
  <c r="DM11" i="18"/>
  <c r="DL11" i="18"/>
  <c r="DK11" i="18"/>
  <c r="DJ11" i="18"/>
  <c r="DH11" i="18"/>
  <c r="DF11" i="18"/>
  <c r="DD11" i="18"/>
  <c r="DB11" i="18"/>
  <c r="CZ11" i="18"/>
  <c r="CX11" i="18"/>
  <c r="CV11" i="18"/>
  <c r="CT11" i="18"/>
  <c r="CR11" i="18"/>
  <c r="CP11" i="18"/>
  <c r="CN11" i="18"/>
  <c r="CL11" i="18"/>
  <c r="CJ11" i="18"/>
  <c r="CH11" i="18"/>
  <c r="CF11" i="18"/>
  <c r="CD11" i="18"/>
  <c r="CB11" i="18"/>
  <c r="BZ11" i="18"/>
  <c r="BX11" i="18"/>
  <c r="BV11" i="18"/>
  <c r="BT11" i="18"/>
  <c r="BR11" i="18"/>
  <c r="BP11" i="18"/>
  <c r="BN11" i="18"/>
  <c r="BL11" i="18"/>
  <c r="BJ11" i="18"/>
  <c r="BH11" i="18"/>
  <c r="BF11" i="18"/>
  <c r="BD11" i="18"/>
  <c r="BC11" i="18"/>
  <c r="BB11" i="18"/>
  <c r="BA11" i="18"/>
  <c r="AZ11" i="18"/>
  <c r="AY11" i="18"/>
  <c r="AX11" i="18"/>
  <c r="AV11" i="18"/>
  <c r="AU11" i="18"/>
  <c r="AT11" i="18"/>
  <c r="AS11" i="18"/>
  <c r="AR11" i="18"/>
  <c r="AP11" i="18"/>
  <c r="AO11" i="18"/>
  <c r="AN11" i="18"/>
  <c r="AM11" i="18"/>
  <c r="AL11" i="18"/>
  <c r="AK11" i="18"/>
  <c r="AJ11" i="18"/>
  <c r="AH11" i="18"/>
  <c r="AG11" i="18"/>
  <c r="AF11" i="18"/>
  <c r="AE11" i="18"/>
  <c r="AD11" i="18"/>
  <c r="AB11" i="18"/>
  <c r="AA11" i="18"/>
  <c r="Z11" i="18"/>
  <c r="Y11" i="18"/>
  <c r="X11" i="18"/>
  <c r="W11" i="18"/>
  <c r="V11" i="18"/>
  <c r="U11" i="18"/>
  <c r="T11" i="18"/>
  <c r="R11" i="18"/>
  <c r="Q11" i="18"/>
  <c r="P11" i="18"/>
  <c r="O11" i="18"/>
  <c r="N11" i="18"/>
  <c r="M11" i="18"/>
  <c r="L11" i="18"/>
  <c r="J11" i="18"/>
  <c r="H11" i="18"/>
  <c r="F11" i="18"/>
  <c r="E11" i="18"/>
  <c r="D11" i="18"/>
  <c r="HD10" i="18"/>
  <c r="HC10" i="18"/>
  <c r="HB10" i="18"/>
  <c r="GZ10" i="18"/>
  <c r="GX10" i="18"/>
  <c r="GW10" i="18"/>
  <c r="GV10" i="18"/>
  <c r="GU10" i="18"/>
  <c r="GT10" i="18"/>
  <c r="GR10" i="18"/>
  <c r="GQ10" i="18"/>
  <c r="GP10" i="18"/>
  <c r="GO10" i="18"/>
  <c r="GN10" i="18"/>
  <c r="GM10" i="18"/>
  <c r="GL10" i="18"/>
  <c r="GK10" i="18"/>
  <c r="GJ10" i="18"/>
  <c r="GI10" i="18"/>
  <c r="GH10" i="18"/>
  <c r="GG10" i="18"/>
  <c r="GF10" i="18"/>
  <c r="GE10" i="18"/>
  <c r="GD10" i="18"/>
  <c r="GC10" i="18"/>
  <c r="GB10" i="18"/>
  <c r="GA10" i="18"/>
  <c r="FZ10" i="18"/>
  <c r="FY10" i="18"/>
  <c r="FX10" i="18"/>
  <c r="FV10" i="18"/>
  <c r="FU10" i="18"/>
  <c r="FT10" i="18"/>
  <c r="FS10" i="18"/>
  <c r="FR10" i="18"/>
  <c r="FQ10" i="18"/>
  <c r="FP10" i="18"/>
  <c r="FO10" i="18"/>
  <c r="FN10" i="18"/>
  <c r="FM10" i="18"/>
  <c r="FL10" i="18"/>
  <c r="FJ10" i="18"/>
  <c r="FH10" i="18"/>
  <c r="FG10" i="18"/>
  <c r="FF10" i="18"/>
  <c r="FE10" i="18"/>
  <c r="FD10" i="18"/>
  <c r="FB10" i="18"/>
  <c r="EZ10" i="18"/>
  <c r="EX10" i="18"/>
  <c r="EV10" i="18"/>
  <c r="ET10" i="18"/>
  <c r="ES10" i="18"/>
  <c r="ER10" i="18"/>
  <c r="EQ10" i="18"/>
  <c r="EP10" i="18"/>
  <c r="EN10" i="18"/>
  <c r="EM10" i="18"/>
  <c r="EL10" i="18"/>
  <c r="EK10" i="18"/>
  <c r="EJ10" i="18"/>
  <c r="EH10" i="18"/>
  <c r="EF10" i="18"/>
  <c r="EE10" i="18"/>
  <c r="ED10" i="18"/>
  <c r="EB10" i="18"/>
  <c r="DZ10" i="18"/>
  <c r="DY10" i="18"/>
  <c r="DX10" i="18"/>
  <c r="DW10" i="18"/>
  <c r="DV10" i="18"/>
  <c r="DU10" i="18"/>
  <c r="DT10" i="18"/>
  <c r="DR10" i="18"/>
  <c r="DP10" i="18"/>
  <c r="DN10" i="18"/>
  <c r="DM10" i="18"/>
  <c r="DL10" i="18"/>
  <c r="DK10" i="18"/>
  <c r="DJ10" i="18"/>
  <c r="DH10" i="18"/>
  <c r="DG10" i="18"/>
  <c r="DF10" i="18"/>
  <c r="DE10" i="18"/>
  <c r="DD10" i="18"/>
  <c r="DB10" i="18"/>
  <c r="CZ10" i="18"/>
  <c r="CX10" i="18"/>
  <c r="CV10" i="18"/>
  <c r="CT10" i="18"/>
  <c r="CR10" i="18"/>
  <c r="CP10" i="18"/>
  <c r="CN10" i="18"/>
  <c r="CL10" i="18"/>
  <c r="CJ10" i="18"/>
  <c r="CH10" i="18"/>
  <c r="CF10" i="18"/>
  <c r="CD10" i="18"/>
  <c r="CB10" i="18"/>
  <c r="BZ10" i="18"/>
  <c r="BX10" i="18"/>
  <c r="BV10" i="18"/>
  <c r="BT10" i="18"/>
  <c r="BR10" i="18"/>
  <c r="BP10" i="18"/>
  <c r="BO10" i="18"/>
  <c r="BN10" i="18"/>
  <c r="BL10" i="18"/>
  <c r="BJ10" i="18"/>
  <c r="BH10" i="18"/>
  <c r="BF10" i="18"/>
  <c r="BE10" i="18"/>
  <c r="BD10" i="18"/>
  <c r="BC10" i="18"/>
  <c r="BB10" i="18"/>
  <c r="BA10" i="18"/>
  <c r="AZ10" i="18"/>
  <c r="AY10" i="18"/>
  <c r="AX10" i="18"/>
  <c r="AV10" i="18"/>
  <c r="AU10" i="18"/>
  <c r="AT10" i="18"/>
  <c r="AS10" i="18"/>
  <c r="AR10" i="18"/>
  <c r="AP10" i="18"/>
  <c r="AO10" i="18"/>
  <c r="AN10" i="18"/>
  <c r="AM10" i="18"/>
  <c r="AL10" i="18"/>
  <c r="AK10" i="18"/>
  <c r="AJ10" i="18"/>
  <c r="AH10" i="18"/>
  <c r="AG10" i="18"/>
  <c r="AF10" i="18"/>
  <c r="AE10" i="18"/>
  <c r="AD10" i="18"/>
  <c r="AB10" i="18"/>
  <c r="AA10" i="18"/>
  <c r="Z10" i="18"/>
  <c r="Y10" i="18"/>
  <c r="X10" i="18"/>
  <c r="W10" i="18"/>
  <c r="V10" i="18"/>
  <c r="U10" i="18"/>
  <c r="T10" i="18"/>
  <c r="R10" i="18"/>
  <c r="Q10" i="18"/>
  <c r="P10" i="18"/>
  <c r="O10" i="18"/>
  <c r="N10" i="18"/>
  <c r="M10" i="18"/>
  <c r="L10" i="18"/>
  <c r="J10" i="18"/>
  <c r="H10" i="18"/>
  <c r="F10" i="18"/>
  <c r="E10" i="18"/>
  <c r="D10" i="18"/>
  <c r="HD9" i="18"/>
  <c r="HC9" i="18"/>
  <c r="HB9" i="18"/>
  <c r="GZ9" i="18"/>
  <c r="GX9" i="18"/>
  <c r="GW9" i="18"/>
  <c r="GV9" i="18"/>
  <c r="GU9" i="18"/>
  <c r="GT9" i="18"/>
  <c r="GS9" i="18"/>
  <c r="GR9" i="18"/>
  <c r="GQ9" i="18"/>
  <c r="GP9" i="18"/>
  <c r="GO9" i="18"/>
  <c r="GN9" i="18"/>
  <c r="GM9" i="18"/>
  <c r="GL9" i="18"/>
  <c r="GK9" i="18"/>
  <c r="GJ9" i="18"/>
  <c r="GI9" i="18"/>
  <c r="GH9" i="18"/>
  <c r="GG9" i="18"/>
  <c r="GF9" i="18"/>
  <c r="GE9" i="18"/>
  <c r="GD9" i="18"/>
  <c r="GC9" i="18"/>
  <c r="GB9" i="18"/>
  <c r="GA9" i="18"/>
  <c r="FZ9" i="18"/>
  <c r="FY9" i="18"/>
  <c r="FX9" i="18"/>
  <c r="FV9" i="18"/>
  <c r="FU9" i="18"/>
  <c r="FT9" i="18"/>
  <c r="FS9" i="18"/>
  <c r="FR9" i="18"/>
  <c r="FQ9" i="18"/>
  <c r="FP9" i="18"/>
  <c r="FO9" i="18"/>
  <c r="FN9" i="18"/>
  <c r="FM9" i="18"/>
  <c r="FL9" i="18"/>
  <c r="FJ9" i="18"/>
  <c r="FH9" i="18"/>
  <c r="FG9" i="18"/>
  <c r="FF9" i="18"/>
  <c r="FE9" i="18"/>
  <c r="FD9" i="18"/>
  <c r="FB9" i="18"/>
  <c r="EZ9" i="18"/>
  <c r="EX9" i="18"/>
  <c r="EV9" i="18"/>
  <c r="ET9" i="18"/>
  <c r="ES9" i="18"/>
  <c r="ER9" i="18"/>
  <c r="EQ9" i="18"/>
  <c r="EP9" i="18"/>
  <c r="EN9" i="18"/>
  <c r="EM9" i="18"/>
  <c r="EL9" i="18"/>
  <c r="EK9" i="18"/>
  <c r="EJ9" i="18"/>
  <c r="EH9" i="18"/>
  <c r="EF9" i="18"/>
  <c r="EE9" i="18"/>
  <c r="ED9" i="18"/>
  <c r="EB9" i="18"/>
  <c r="DZ9" i="18"/>
  <c r="DY9" i="18"/>
  <c r="DX9" i="18"/>
  <c r="DW9" i="18"/>
  <c r="DV9" i="18"/>
  <c r="DU9" i="18"/>
  <c r="DT9" i="18"/>
  <c r="DR9" i="18"/>
  <c r="DP9" i="18"/>
  <c r="DN9" i="18"/>
  <c r="DM9" i="18"/>
  <c r="DL9" i="18"/>
  <c r="DK9" i="18"/>
  <c r="DJ9" i="18"/>
  <c r="DH9" i="18"/>
  <c r="DG9" i="18"/>
  <c r="DF9" i="18"/>
  <c r="DE9" i="18"/>
  <c r="DD9" i="18"/>
  <c r="DC9" i="18"/>
  <c r="DB9" i="18"/>
  <c r="CZ9" i="18"/>
  <c r="CX9" i="18"/>
  <c r="CV9" i="18"/>
  <c r="CT9" i="18"/>
  <c r="CS9" i="18"/>
  <c r="CR9" i="18"/>
  <c r="CP9" i="18"/>
  <c r="CN9" i="18"/>
  <c r="CM9" i="18"/>
  <c r="CL9" i="18"/>
  <c r="CJ9" i="18"/>
  <c r="CI9" i="18"/>
  <c r="CH9" i="18"/>
  <c r="CG9" i="18"/>
  <c r="CF9" i="18"/>
  <c r="CD9" i="18"/>
  <c r="CB9" i="18"/>
  <c r="CA9" i="18"/>
  <c r="BZ9" i="18"/>
  <c r="BY9" i="18"/>
  <c r="BX9" i="18"/>
  <c r="BW9" i="18"/>
  <c r="BV9" i="18"/>
  <c r="BU9" i="18"/>
  <c r="BT9" i="18"/>
  <c r="BS9" i="18"/>
  <c r="BR9" i="18"/>
  <c r="BQ9" i="18"/>
  <c r="BP9" i="18"/>
  <c r="BO9" i="18"/>
  <c r="BN9" i="18"/>
  <c r="BL9" i="18"/>
  <c r="BK9" i="18"/>
  <c r="BJ9" i="18"/>
  <c r="BI9" i="18"/>
  <c r="BH9" i="18"/>
  <c r="BG9" i="18"/>
  <c r="BF9" i="18"/>
  <c r="BE9" i="18"/>
  <c r="BD9" i="18"/>
  <c r="BB9" i="18"/>
  <c r="BA9" i="18"/>
  <c r="AZ9" i="18"/>
  <c r="AY9" i="18"/>
  <c r="AX9" i="18"/>
  <c r="AV9" i="18"/>
  <c r="AU9" i="18"/>
  <c r="AT9" i="18"/>
  <c r="AS9" i="18"/>
  <c r="AR9" i="18"/>
  <c r="AP9" i="18"/>
  <c r="AO9" i="18"/>
  <c r="AN9" i="18"/>
  <c r="AM9" i="18"/>
  <c r="AL9" i="18"/>
  <c r="AK9" i="18"/>
  <c r="AJ9" i="18"/>
  <c r="AH9" i="18"/>
  <c r="AG9" i="18"/>
  <c r="AF9" i="18"/>
  <c r="AE9" i="18"/>
  <c r="AD9" i="18"/>
  <c r="AB9" i="18"/>
  <c r="AA9" i="18"/>
  <c r="Z9" i="18"/>
  <c r="Y9" i="18"/>
  <c r="X9" i="18"/>
  <c r="W9" i="18"/>
  <c r="V9" i="18"/>
  <c r="U9" i="18"/>
  <c r="T9" i="18"/>
  <c r="R9" i="18"/>
  <c r="Q9" i="18"/>
  <c r="P9" i="18"/>
  <c r="O9" i="18"/>
  <c r="N9" i="18"/>
  <c r="M9" i="18"/>
  <c r="L9" i="18"/>
  <c r="J9" i="18"/>
  <c r="H9" i="18"/>
  <c r="F9" i="18"/>
  <c r="E9" i="18"/>
  <c r="D9" i="18"/>
  <c r="HE8" i="18"/>
  <c r="HD8" i="18"/>
  <c r="HC8" i="18"/>
  <c r="HB8" i="18"/>
  <c r="HA8" i="18"/>
  <c r="GZ8" i="18"/>
  <c r="GY8" i="18"/>
  <c r="GX8" i="18"/>
  <c r="GW8" i="18"/>
  <c r="GV8" i="18"/>
  <c r="GU8" i="18"/>
  <c r="GT8" i="18"/>
  <c r="GS8" i="18"/>
  <c r="GR8" i="18"/>
  <c r="GQ8" i="18"/>
  <c r="GP8" i="18"/>
  <c r="GO8" i="18"/>
  <c r="GN8" i="18"/>
  <c r="GM8" i="18"/>
  <c r="GL8" i="18"/>
  <c r="GK8" i="18"/>
  <c r="GJ8" i="18"/>
  <c r="GI8" i="18"/>
  <c r="GH8" i="18"/>
  <c r="GG8" i="18"/>
  <c r="GF8" i="18"/>
  <c r="GE8" i="18"/>
  <c r="GD8" i="18"/>
  <c r="GC8" i="18"/>
  <c r="GB8" i="18"/>
  <c r="GA8" i="18"/>
  <c r="FZ8" i="18"/>
  <c r="FY8" i="18"/>
  <c r="FX8" i="18"/>
  <c r="FW8" i="18"/>
  <c r="FV8" i="18"/>
  <c r="FU8" i="18"/>
  <c r="FT8" i="18"/>
  <c r="FS8" i="18"/>
  <c r="FR8" i="18"/>
  <c r="FQ8" i="18"/>
  <c r="FP8" i="18"/>
  <c r="FO8" i="18"/>
  <c r="FN8" i="18"/>
  <c r="FM8" i="18"/>
  <c r="FL8" i="18"/>
  <c r="FK8" i="18"/>
  <c r="FJ8" i="18"/>
  <c r="FI8" i="18"/>
  <c r="FH8" i="18"/>
  <c r="FG8" i="18"/>
  <c r="FF8" i="18"/>
  <c r="FE8" i="18"/>
  <c r="FD8" i="18"/>
  <c r="FC8" i="18"/>
  <c r="FB8" i="18"/>
  <c r="FA8" i="18"/>
  <c r="EZ8" i="18"/>
  <c r="EY8" i="18"/>
  <c r="EX8" i="18"/>
  <c r="EW8" i="18"/>
  <c r="EV8" i="18"/>
  <c r="EU8" i="18"/>
  <c r="ET8" i="18"/>
  <c r="ES8" i="18"/>
  <c r="ER8" i="18"/>
  <c r="EQ8" i="18"/>
  <c r="EP8" i="18"/>
  <c r="EO8" i="18"/>
  <c r="EN8" i="18"/>
  <c r="EM8" i="18"/>
  <c r="EL8" i="18"/>
  <c r="EK8" i="18"/>
  <c r="EJ8" i="18"/>
  <c r="EI8" i="18"/>
  <c r="EH8" i="18"/>
  <c r="EG8" i="18"/>
  <c r="EF8" i="18"/>
  <c r="EE8" i="18"/>
  <c r="ED8" i="18"/>
  <c r="EC8" i="18"/>
  <c r="EB8" i="18"/>
  <c r="EA8" i="18"/>
  <c r="DZ8" i="18"/>
  <c r="DY8" i="18"/>
  <c r="DX8" i="18"/>
  <c r="DW8" i="18"/>
  <c r="DV8" i="18"/>
  <c r="DU8" i="18"/>
  <c r="DT8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HD30" i="17"/>
  <c r="HB30" i="17"/>
  <c r="GZ30" i="17"/>
  <c r="GX30" i="17"/>
  <c r="GV30" i="17"/>
  <c r="GT30" i="17"/>
  <c r="GR30" i="17"/>
  <c r="GQ30" i="17"/>
  <c r="GP30" i="17"/>
  <c r="GO30" i="17"/>
  <c r="GN30" i="17"/>
  <c r="GL30" i="17"/>
  <c r="GJ30" i="17"/>
  <c r="GH30" i="17"/>
  <c r="GF30" i="17"/>
  <c r="GD30" i="17"/>
  <c r="GB30" i="17"/>
  <c r="FZ30" i="17"/>
  <c r="FX30" i="17"/>
  <c r="FV30" i="17"/>
  <c r="FT30" i="17"/>
  <c r="FR30" i="17"/>
  <c r="FP30" i="17"/>
  <c r="FN30" i="17"/>
  <c r="FM30" i="17"/>
  <c r="FL30" i="17"/>
  <c r="FK30" i="17"/>
  <c r="FJ30" i="17"/>
  <c r="FH30" i="17"/>
  <c r="FG30" i="17"/>
  <c r="FF30" i="17"/>
  <c r="FD30" i="17"/>
  <c r="FB30" i="17"/>
  <c r="EZ30" i="17"/>
  <c r="EX30" i="17"/>
  <c r="EV30" i="17"/>
  <c r="ET30" i="17"/>
  <c r="ER30" i="17"/>
  <c r="EP30" i="17"/>
  <c r="EN30" i="17"/>
  <c r="EL30" i="17"/>
  <c r="EJ30" i="17"/>
  <c r="EH30" i="17"/>
  <c r="EF30" i="17"/>
  <c r="ED30" i="17"/>
  <c r="EB30" i="17"/>
  <c r="DZ30" i="17"/>
  <c r="DX30" i="17"/>
  <c r="DV30" i="17"/>
  <c r="DT30" i="17"/>
  <c r="DR30" i="17"/>
  <c r="DP30" i="17"/>
  <c r="DN30" i="17"/>
  <c r="DL30" i="17"/>
  <c r="DJ30" i="17"/>
  <c r="DI30" i="17"/>
  <c r="DH30" i="17"/>
  <c r="DG30" i="17"/>
  <c r="DF30" i="17"/>
  <c r="DD30" i="17"/>
  <c r="DB30" i="17"/>
  <c r="DA30" i="17"/>
  <c r="CZ30" i="17"/>
  <c r="CX30" i="17"/>
  <c r="CV30" i="17"/>
  <c r="CU30" i="17"/>
  <c r="CT30" i="17"/>
  <c r="CS30" i="17"/>
  <c r="CR30" i="17"/>
  <c r="CP30" i="17"/>
  <c r="CN30" i="17"/>
  <c r="CL30" i="17"/>
  <c r="CJ30" i="17"/>
  <c r="CH30" i="17"/>
  <c r="CF30" i="17"/>
  <c r="CD30" i="17"/>
  <c r="CB30" i="17"/>
  <c r="BZ30" i="17"/>
  <c r="BX30" i="17"/>
  <c r="BV30" i="17"/>
  <c r="BT30" i="17"/>
  <c r="BR30" i="17"/>
  <c r="BP30" i="17"/>
  <c r="BN30" i="17"/>
  <c r="BL30" i="17"/>
  <c r="BJ30" i="17"/>
  <c r="BH30" i="17"/>
  <c r="BF30" i="17"/>
  <c r="BE30" i="17"/>
  <c r="BD30" i="17"/>
  <c r="BC30" i="17"/>
  <c r="BB30" i="17"/>
  <c r="AZ30" i="17"/>
  <c r="AX30" i="17"/>
  <c r="AW30" i="17"/>
  <c r="AV30" i="17"/>
  <c r="AT30" i="17"/>
  <c r="AS30" i="17"/>
  <c r="AR30" i="17"/>
  <c r="AQ30" i="17"/>
  <c r="AP30" i="17"/>
  <c r="AN30" i="17"/>
  <c r="AL30" i="17"/>
  <c r="AJ30" i="17"/>
  <c r="AH30" i="17"/>
  <c r="AF30" i="17"/>
  <c r="AD30" i="17"/>
  <c r="AB30" i="17"/>
  <c r="Z30" i="17"/>
  <c r="X30" i="17"/>
  <c r="V30" i="17"/>
  <c r="T30" i="17"/>
  <c r="R30" i="17"/>
  <c r="P30" i="17"/>
  <c r="N30" i="17"/>
  <c r="L30" i="17"/>
  <c r="J30" i="17"/>
  <c r="H30" i="17"/>
  <c r="F30" i="17"/>
  <c r="D30" i="17"/>
  <c r="HD29" i="17"/>
  <c r="HB29" i="17"/>
  <c r="GZ29" i="17"/>
  <c r="GX29" i="17"/>
  <c r="GV29" i="17"/>
  <c r="GT29" i="17"/>
  <c r="GR29" i="17"/>
  <c r="GP29" i="17"/>
  <c r="GO29" i="17"/>
  <c r="GN29" i="17"/>
  <c r="GL29" i="17"/>
  <c r="GJ29" i="17"/>
  <c r="GH29" i="17"/>
  <c r="GF29" i="17"/>
  <c r="GD29" i="17"/>
  <c r="GB29" i="17"/>
  <c r="FZ29" i="17"/>
  <c r="FX29" i="17"/>
  <c r="FV29" i="17"/>
  <c r="FT29" i="17"/>
  <c r="FR29" i="17"/>
  <c r="FP29" i="17"/>
  <c r="FN29" i="17"/>
  <c r="FM29" i="17"/>
  <c r="FL29" i="17"/>
  <c r="FK29" i="17"/>
  <c r="FJ29" i="17"/>
  <c r="FH29" i="17"/>
  <c r="FG29" i="17"/>
  <c r="FF29" i="17"/>
  <c r="FD29" i="17"/>
  <c r="FB29" i="17"/>
  <c r="EZ29" i="17"/>
  <c r="EX29" i="17"/>
  <c r="EV29" i="17"/>
  <c r="ET29" i="17"/>
  <c r="ER29" i="17"/>
  <c r="EP29" i="17"/>
  <c r="EN29" i="17"/>
  <c r="EL29" i="17"/>
  <c r="EJ29" i="17"/>
  <c r="EH29" i="17"/>
  <c r="EF29" i="17"/>
  <c r="ED29" i="17"/>
  <c r="EB29" i="17"/>
  <c r="DZ29" i="17"/>
  <c r="DX29" i="17"/>
  <c r="DV29" i="17"/>
  <c r="DT29" i="17"/>
  <c r="DR29" i="17"/>
  <c r="DP29" i="17"/>
  <c r="DN29" i="17"/>
  <c r="DL29" i="17"/>
  <c r="DJ29" i="17"/>
  <c r="DI29" i="17"/>
  <c r="DH29" i="17"/>
  <c r="DG29" i="17"/>
  <c r="DF29" i="17"/>
  <c r="DD29" i="17"/>
  <c r="DB29" i="17"/>
  <c r="CZ29" i="17"/>
  <c r="CX29" i="17"/>
  <c r="CV29" i="17"/>
  <c r="CT29" i="17"/>
  <c r="CS29" i="17"/>
  <c r="CR29" i="17"/>
  <c r="CP29" i="17"/>
  <c r="CN29" i="17"/>
  <c r="CL29" i="17"/>
  <c r="CJ29" i="17"/>
  <c r="CH29" i="17"/>
  <c r="CF29" i="17"/>
  <c r="CD29" i="17"/>
  <c r="CB29" i="17"/>
  <c r="BZ29" i="17"/>
  <c r="BX29" i="17"/>
  <c r="BV29" i="17"/>
  <c r="BT29" i="17"/>
  <c r="BR29" i="17"/>
  <c r="BP29" i="17"/>
  <c r="BN29" i="17"/>
  <c r="BL29" i="17"/>
  <c r="BJ29" i="17"/>
  <c r="BH29" i="17"/>
  <c r="BF29" i="17"/>
  <c r="BE29" i="17"/>
  <c r="BD29" i="17"/>
  <c r="BC29" i="17"/>
  <c r="BB29" i="17"/>
  <c r="AZ29" i="17"/>
  <c r="AX29" i="17"/>
  <c r="AW29" i="17"/>
  <c r="AV29" i="17"/>
  <c r="AU29" i="17"/>
  <c r="AT29" i="17"/>
  <c r="AS29" i="17"/>
  <c r="AR29" i="17"/>
  <c r="AQ29" i="17"/>
  <c r="AP29" i="17"/>
  <c r="AN29" i="17"/>
  <c r="AL29" i="17"/>
  <c r="AJ29" i="17"/>
  <c r="AH29" i="17"/>
  <c r="AF29" i="17"/>
  <c r="AD29" i="17"/>
  <c r="AB29" i="17"/>
  <c r="Z29" i="17"/>
  <c r="X29" i="17"/>
  <c r="V29" i="17"/>
  <c r="T29" i="17"/>
  <c r="R29" i="17"/>
  <c r="P29" i="17"/>
  <c r="N29" i="17"/>
  <c r="L29" i="17"/>
  <c r="J29" i="17"/>
  <c r="H29" i="17"/>
  <c r="F29" i="17"/>
  <c r="D29" i="17"/>
  <c r="HD28" i="17"/>
  <c r="HB28" i="17"/>
  <c r="GZ28" i="17"/>
  <c r="GX28" i="17"/>
  <c r="GV28" i="17"/>
  <c r="GT28" i="17"/>
  <c r="GR28" i="17"/>
  <c r="GP28" i="17"/>
  <c r="GO28" i="17"/>
  <c r="GN28" i="17"/>
  <c r="GL28" i="17"/>
  <c r="GJ28" i="17"/>
  <c r="GH28" i="17"/>
  <c r="GF28" i="17"/>
  <c r="GD28" i="17"/>
  <c r="GB28" i="17"/>
  <c r="FZ28" i="17"/>
  <c r="FX28" i="17"/>
  <c r="FV28" i="17"/>
  <c r="FT28" i="17"/>
  <c r="FR28" i="17"/>
  <c r="FP28" i="17"/>
  <c r="FN28" i="17"/>
  <c r="FM28" i="17"/>
  <c r="FL28" i="17"/>
  <c r="FK28" i="17"/>
  <c r="FJ28" i="17"/>
  <c r="FH28" i="17"/>
  <c r="FG28" i="17"/>
  <c r="FF28" i="17"/>
  <c r="FD28" i="17"/>
  <c r="FB28" i="17"/>
  <c r="EZ28" i="17"/>
  <c r="EX28" i="17"/>
  <c r="EV28" i="17"/>
  <c r="ET28" i="17"/>
  <c r="ER28" i="17"/>
  <c r="EP28" i="17"/>
  <c r="EN28" i="17"/>
  <c r="EL28" i="17"/>
  <c r="EJ28" i="17"/>
  <c r="EH28" i="17"/>
  <c r="EF28" i="17"/>
  <c r="ED28" i="17"/>
  <c r="EB28" i="17"/>
  <c r="DZ28" i="17"/>
  <c r="DX28" i="17"/>
  <c r="DV28" i="17"/>
  <c r="DT28" i="17"/>
  <c r="DR28" i="17"/>
  <c r="DP28" i="17"/>
  <c r="DN28" i="17"/>
  <c r="DL28" i="17"/>
  <c r="DJ28" i="17"/>
  <c r="DI28" i="17"/>
  <c r="DH28" i="17"/>
  <c r="DG28" i="17"/>
  <c r="DF28" i="17"/>
  <c r="DD28" i="17"/>
  <c r="DB28" i="17"/>
  <c r="CZ28" i="17"/>
  <c r="CX28" i="17"/>
  <c r="CV28" i="17"/>
  <c r="CT28" i="17"/>
  <c r="CS28" i="17"/>
  <c r="CR28" i="17"/>
  <c r="CP28" i="17"/>
  <c r="CN28" i="17"/>
  <c r="CL28" i="17"/>
  <c r="CJ28" i="17"/>
  <c r="CH28" i="17"/>
  <c r="CF28" i="17"/>
  <c r="CD28" i="17"/>
  <c r="CB28" i="17"/>
  <c r="BZ28" i="17"/>
  <c r="BX28" i="17"/>
  <c r="BV28" i="17"/>
  <c r="BT28" i="17"/>
  <c r="BR28" i="17"/>
  <c r="BP28" i="17"/>
  <c r="BN28" i="17"/>
  <c r="BL28" i="17"/>
  <c r="BJ28" i="17"/>
  <c r="BH28" i="17"/>
  <c r="BF28" i="17"/>
  <c r="BE28" i="17"/>
  <c r="BD28" i="17"/>
  <c r="BC28" i="17"/>
  <c r="BB28" i="17"/>
  <c r="AZ28" i="17"/>
  <c r="AX28" i="17"/>
  <c r="AW28" i="17"/>
  <c r="AV28" i="17"/>
  <c r="AU28" i="17"/>
  <c r="AT28" i="17"/>
  <c r="AS28" i="17"/>
  <c r="AR28" i="17"/>
  <c r="AP28" i="17"/>
  <c r="AN28" i="17"/>
  <c r="AL28" i="17"/>
  <c r="AJ28" i="17"/>
  <c r="AH28" i="17"/>
  <c r="AF28" i="17"/>
  <c r="AD28" i="17"/>
  <c r="AB28" i="17"/>
  <c r="Z28" i="17"/>
  <c r="X28" i="17"/>
  <c r="V28" i="17"/>
  <c r="T28" i="17"/>
  <c r="R28" i="17"/>
  <c r="P28" i="17"/>
  <c r="N28" i="17"/>
  <c r="L28" i="17"/>
  <c r="J28" i="17"/>
  <c r="H28" i="17"/>
  <c r="F28" i="17"/>
  <c r="D28" i="17"/>
  <c r="HD27" i="17"/>
  <c r="HB27" i="17"/>
  <c r="GZ27" i="17"/>
  <c r="GX27" i="17"/>
  <c r="GV27" i="17"/>
  <c r="GT27" i="17"/>
  <c r="GR27" i="17"/>
  <c r="GQ27" i="17"/>
  <c r="GP27" i="17"/>
  <c r="GO27" i="17"/>
  <c r="GN27" i="17"/>
  <c r="GL27" i="17"/>
  <c r="GJ27" i="17"/>
  <c r="GH27" i="17"/>
  <c r="GF27" i="17"/>
  <c r="GD27" i="17"/>
  <c r="GB27" i="17"/>
  <c r="FZ27" i="17"/>
  <c r="FX27" i="17"/>
  <c r="FV27" i="17"/>
  <c r="FT27" i="17"/>
  <c r="FR27" i="17"/>
  <c r="FP27" i="17"/>
  <c r="FN27" i="17"/>
  <c r="FM27" i="17"/>
  <c r="FL27" i="17"/>
  <c r="FK27" i="17"/>
  <c r="FJ27" i="17"/>
  <c r="FH27" i="17"/>
  <c r="FG27" i="17"/>
  <c r="FF27" i="17"/>
  <c r="FD27" i="17"/>
  <c r="FB27" i="17"/>
  <c r="EZ27" i="17"/>
  <c r="EX27" i="17"/>
  <c r="EV27" i="17"/>
  <c r="ET27" i="17"/>
  <c r="ER27" i="17"/>
  <c r="EP27" i="17"/>
  <c r="EN27" i="17"/>
  <c r="EL27" i="17"/>
  <c r="EJ27" i="17"/>
  <c r="EH27" i="17"/>
  <c r="EF27" i="17"/>
  <c r="ED27" i="17"/>
  <c r="EB27" i="17"/>
  <c r="DZ27" i="17"/>
  <c r="DX27" i="17"/>
  <c r="DV27" i="17"/>
  <c r="DT27" i="17"/>
  <c r="DR27" i="17"/>
  <c r="DP27" i="17"/>
  <c r="DN27" i="17"/>
  <c r="DL27" i="17"/>
  <c r="DJ27" i="17"/>
  <c r="DI27" i="17"/>
  <c r="DH27" i="17"/>
  <c r="DG27" i="17"/>
  <c r="DF27" i="17"/>
  <c r="DD27" i="17"/>
  <c r="DC27" i="17"/>
  <c r="DB27" i="17"/>
  <c r="CZ27" i="17"/>
  <c r="CX27" i="17"/>
  <c r="CV27" i="17"/>
  <c r="CT27" i="17"/>
  <c r="CS27" i="17"/>
  <c r="CR27" i="17"/>
  <c r="CP27" i="17"/>
  <c r="CN27" i="17"/>
  <c r="CL27" i="17"/>
  <c r="CJ27" i="17"/>
  <c r="CH27" i="17"/>
  <c r="CF27" i="17"/>
  <c r="CD27" i="17"/>
  <c r="CB27" i="17"/>
  <c r="BZ27" i="17"/>
  <c r="BX27" i="17"/>
  <c r="BV27" i="17"/>
  <c r="BT27" i="17"/>
  <c r="BR27" i="17"/>
  <c r="BP27" i="17"/>
  <c r="BN27" i="17"/>
  <c r="BL27" i="17"/>
  <c r="BJ27" i="17"/>
  <c r="BH27" i="17"/>
  <c r="BF27" i="17"/>
  <c r="BE27" i="17"/>
  <c r="BD27" i="17"/>
  <c r="BC27" i="17"/>
  <c r="BB27" i="17"/>
  <c r="AZ27" i="17"/>
  <c r="AX27" i="17"/>
  <c r="AW27" i="17"/>
  <c r="AV27" i="17"/>
  <c r="AT27" i="17"/>
  <c r="AS27" i="17"/>
  <c r="AR27" i="17"/>
  <c r="AP27" i="17"/>
  <c r="AN27" i="17"/>
  <c r="AL27" i="17"/>
  <c r="AJ27" i="17"/>
  <c r="AH27" i="17"/>
  <c r="AF27" i="17"/>
  <c r="AD27" i="17"/>
  <c r="AB27" i="17"/>
  <c r="Z27" i="17"/>
  <c r="X27" i="17"/>
  <c r="V27" i="17"/>
  <c r="T27" i="17"/>
  <c r="R27" i="17"/>
  <c r="P27" i="17"/>
  <c r="N27" i="17"/>
  <c r="L27" i="17"/>
  <c r="J27" i="17"/>
  <c r="H27" i="17"/>
  <c r="F27" i="17"/>
  <c r="D27" i="17"/>
  <c r="HD26" i="17"/>
  <c r="HB26" i="17"/>
  <c r="GZ26" i="17"/>
  <c r="GX26" i="17"/>
  <c r="GV26" i="17"/>
  <c r="GT26" i="17"/>
  <c r="GR26" i="17"/>
  <c r="GQ26" i="17"/>
  <c r="GP26" i="17"/>
  <c r="GO26" i="17"/>
  <c r="GN26" i="17"/>
  <c r="GL26" i="17"/>
  <c r="GJ26" i="17"/>
  <c r="GH26" i="17"/>
  <c r="GF26" i="17"/>
  <c r="GD26" i="17"/>
  <c r="GC26" i="17"/>
  <c r="GB26" i="17"/>
  <c r="FZ26" i="17"/>
  <c r="FX26" i="17"/>
  <c r="FV26" i="17"/>
  <c r="FT26" i="17"/>
  <c r="FR26" i="17"/>
  <c r="FP26" i="17"/>
  <c r="FN26" i="17"/>
  <c r="FM26" i="17"/>
  <c r="FL26" i="17"/>
  <c r="FK26" i="17"/>
  <c r="FJ26" i="17"/>
  <c r="FH26" i="17"/>
  <c r="FG26" i="17"/>
  <c r="FF26" i="17"/>
  <c r="FD26" i="17"/>
  <c r="FB26" i="17"/>
  <c r="EZ26" i="17"/>
  <c r="EX26" i="17"/>
  <c r="EV26" i="17"/>
  <c r="ET26" i="17"/>
  <c r="ER26" i="17"/>
  <c r="EP26" i="17"/>
  <c r="EN26" i="17"/>
  <c r="EL26" i="17"/>
  <c r="EJ26" i="17"/>
  <c r="EH26" i="17"/>
  <c r="EF26" i="17"/>
  <c r="ED26" i="17"/>
  <c r="EB26" i="17"/>
  <c r="DZ26" i="17"/>
  <c r="DX26" i="17"/>
  <c r="DV26" i="17"/>
  <c r="DT26" i="17"/>
  <c r="DR26" i="17"/>
  <c r="DP26" i="17"/>
  <c r="DN26" i="17"/>
  <c r="DL26" i="17"/>
  <c r="DJ26" i="17"/>
  <c r="DI26" i="17"/>
  <c r="DH26" i="17"/>
  <c r="DG26" i="17"/>
  <c r="DF26" i="17"/>
  <c r="DE26" i="17"/>
  <c r="DD26" i="17"/>
  <c r="DC26" i="17"/>
  <c r="DB26" i="17"/>
  <c r="CZ26" i="17"/>
  <c r="CX26" i="17"/>
  <c r="CV26" i="17"/>
  <c r="CT26" i="17"/>
  <c r="CS26" i="17"/>
  <c r="CR26" i="17"/>
  <c r="CP26" i="17"/>
  <c r="CN26" i="17"/>
  <c r="CL26" i="17"/>
  <c r="CJ26" i="17"/>
  <c r="CH26" i="17"/>
  <c r="CF26" i="17"/>
  <c r="CD26" i="17"/>
  <c r="CB26" i="17"/>
  <c r="BZ26" i="17"/>
  <c r="BX26" i="17"/>
  <c r="BV26" i="17"/>
  <c r="BT26" i="17"/>
  <c r="BR26" i="17"/>
  <c r="BP26" i="17"/>
  <c r="BN26" i="17"/>
  <c r="BL26" i="17"/>
  <c r="BJ26" i="17"/>
  <c r="BH26" i="17"/>
  <c r="BF26" i="17"/>
  <c r="BE26" i="17"/>
  <c r="BD26" i="17"/>
  <c r="BC26" i="17"/>
  <c r="BB26" i="17"/>
  <c r="AZ26" i="17"/>
  <c r="AX26" i="17"/>
  <c r="AW26" i="17"/>
  <c r="AV26" i="17"/>
  <c r="AT26" i="17"/>
  <c r="AS26" i="17"/>
  <c r="AR26" i="17"/>
  <c r="AQ26" i="17"/>
  <c r="AP26" i="17"/>
  <c r="AN26" i="17"/>
  <c r="AL26" i="17"/>
  <c r="AJ26" i="17"/>
  <c r="AH26" i="17"/>
  <c r="AF26" i="17"/>
  <c r="AD26" i="17"/>
  <c r="AB26" i="17"/>
  <c r="Z26" i="17"/>
  <c r="X26" i="17"/>
  <c r="V26" i="17"/>
  <c r="T26" i="17"/>
  <c r="R26" i="17"/>
  <c r="P26" i="17"/>
  <c r="N26" i="17"/>
  <c r="L26" i="17"/>
  <c r="J26" i="17"/>
  <c r="H26" i="17"/>
  <c r="F26" i="17"/>
  <c r="D26" i="17"/>
  <c r="HD25" i="17"/>
  <c r="HB25" i="17"/>
  <c r="GZ25" i="17"/>
  <c r="GX25" i="17"/>
  <c r="GV25" i="17"/>
  <c r="GT25" i="17"/>
  <c r="GR25" i="17"/>
  <c r="GQ25" i="17"/>
  <c r="GP25" i="17"/>
  <c r="GO25" i="17"/>
  <c r="GN25" i="17"/>
  <c r="GL25" i="17"/>
  <c r="GJ25" i="17"/>
  <c r="GH25" i="17"/>
  <c r="GF25" i="17"/>
  <c r="GD25" i="17"/>
  <c r="GC25" i="17"/>
  <c r="GB25" i="17"/>
  <c r="FZ25" i="17"/>
  <c r="FX25" i="17"/>
  <c r="FV25" i="17"/>
  <c r="FT25" i="17"/>
  <c r="FR25" i="17"/>
  <c r="FP25" i="17"/>
  <c r="FN25" i="17"/>
  <c r="FM25" i="17"/>
  <c r="FL25" i="17"/>
  <c r="FK25" i="17"/>
  <c r="FJ25" i="17"/>
  <c r="FH25" i="17"/>
  <c r="FG25" i="17"/>
  <c r="FF25" i="17"/>
  <c r="FD25" i="17"/>
  <c r="FB25" i="17"/>
  <c r="EZ25" i="17"/>
  <c r="EX25" i="17"/>
  <c r="EV25" i="17"/>
  <c r="ET25" i="17"/>
  <c r="ER25" i="17"/>
  <c r="EP25" i="17"/>
  <c r="EN25" i="17"/>
  <c r="EL25" i="17"/>
  <c r="EJ25" i="17"/>
  <c r="EH25" i="17"/>
  <c r="EF25" i="17"/>
  <c r="ED25" i="17"/>
  <c r="EB25" i="17"/>
  <c r="DZ25" i="17"/>
  <c r="DX25" i="17"/>
  <c r="DV25" i="17"/>
  <c r="DT25" i="17"/>
  <c r="DR25" i="17"/>
  <c r="DP25" i="17"/>
  <c r="DN25" i="17"/>
  <c r="DL25" i="17"/>
  <c r="DJ25" i="17"/>
  <c r="DI25" i="17"/>
  <c r="DH25" i="17"/>
  <c r="DG25" i="17"/>
  <c r="DF25" i="17"/>
  <c r="DE25" i="17"/>
  <c r="DD25" i="17"/>
  <c r="DC25" i="17"/>
  <c r="DB25" i="17"/>
  <c r="CZ25" i="17"/>
  <c r="CX25" i="17"/>
  <c r="CV25" i="17"/>
  <c r="CT25" i="17"/>
  <c r="CS25" i="17"/>
  <c r="CR25" i="17"/>
  <c r="CP25" i="17"/>
  <c r="CN25" i="17"/>
  <c r="CL25" i="17"/>
  <c r="CJ25" i="17"/>
  <c r="CH25" i="17"/>
  <c r="CF25" i="17"/>
  <c r="CD25" i="17"/>
  <c r="CB25" i="17"/>
  <c r="BZ25" i="17"/>
  <c r="BX25" i="17"/>
  <c r="BV25" i="17"/>
  <c r="BT25" i="17"/>
  <c r="BR25" i="17"/>
  <c r="BP25" i="17"/>
  <c r="BN25" i="17"/>
  <c r="BL25" i="17"/>
  <c r="BJ25" i="17"/>
  <c r="BH25" i="17"/>
  <c r="BF25" i="17"/>
  <c r="BE25" i="17"/>
  <c r="BD25" i="17"/>
  <c r="BC25" i="17"/>
  <c r="BB25" i="17"/>
  <c r="AZ25" i="17"/>
  <c r="AX25" i="17"/>
  <c r="AW25" i="17"/>
  <c r="AV25" i="17"/>
  <c r="AT25" i="17"/>
  <c r="AS25" i="17"/>
  <c r="AR25" i="17"/>
  <c r="AQ25" i="17"/>
  <c r="AP25" i="17"/>
  <c r="AN25" i="17"/>
  <c r="AL25" i="17"/>
  <c r="AJ25" i="17"/>
  <c r="AH25" i="17"/>
  <c r="AF25" i="17"/>
  <c r="AD25" i="17"/>
  <c r="AB25" i="17"/>
  <c r="Z25" i="17"/>
  <c r="X25" i="17"/>
  <c r="V25" i="17"/>
  <c r="T25" i="17"/>
  <c r="R25" i="17"/>
  <c r="P25" i="17"/>
  <c r="N25" i="17"/>
  <c r="L25" i="17"/>
  <c r="J25" i="17"/>
  <c r="H25" i="17"/>
  <c r="F25" i="17"/>
  <c r="D25" i="17"/>
  <c r="HD24" i="17"/>
  <c r="HB24" i="17"/>
  <c r="GZ24" i="17"/>
  <c r="GX24" i="17"/>
  <c r="GV24" i="17"/>
  <c r="GT24" i="17"/>
  <c r="GR24" i="17"/>
  <c r="GQ24" i="17"/>
  <c r="GP24" i="17"/>
  <c r="GO24" i="17"/>
  <c r="GN24" i="17"/>
  <c r="GL24" i="17"/>
  <c r="GJ24" i="17"/>
  <c r="GH24" i="17"/>
  <c r="GF24" i="17"/>
  <c r="GD24" i="17"/>
  <c r="GC24" i="17"/>
  <c r="GB24" i="17"/>
  <c r="FZ24" i="17"/>
  <c r="FX24" i="17"/>
  <c r="FV24" i="17"/>
  <c r="FT24" i="17"/>
  <c r="FR24" i="17"/>
  <c r="FP24" i="17"/>
  <c r="FN24" i="17"/>
  <c r="FM24" i="17"/>
  <c r="FL24" i="17"/>
  <c r="FK24" i="17"/>
  <c r="FJ24" i="17"/>
  <c r="FH24" i="17"/>
  <c r="FF24" i="17"/>
  <c r="FD24" i="17"/>
  <c r="FB24" i="17"/>
  <c r="EZ24" i="17"/>
  <c r="EX24" i="17"/>
  <c r="EV24" i="17"/>
  <c r="ET24" i="17"/>
  <c r="ER24" i="17"/>
  <c r="EP24" i="17"/>
  <c r="EN24" i="17"/>
  <c r="EL24" i="17"/>
  <c r="EJ24" i="17"/>
  <c r="EH24" i="17"/>
  <c r="EF24" i="17"/>
  <c r="ED24" i="17"/>
  <c r="EB24" i="17"/>
  <c r="DZ24" i="17"/>
  <c r="DX24" i="17"/>
  <c r="DV24" i="17"/>
  <c r="DT24" i="17"/>
  <c r="DR24" i="17"/>
  <c r="DP24" i="17"/>
  <c r="DN24" i="17"/>
  <c r="DL24" i="17"/>
  <c r="DJ24" i="17"/>
  <c r="DI24" i="17"/>
  <c r="DH24" i="17"/>
  <c r="DG24" i="17"/>
  <c r="DF24" i="17"/>
  <c r="DE24" i="17"/>
  <c r="DD24" i="17"/>
  <c r="DB24" i="17"/>
  <c r="DA24" i="17"/>
  <c r="CZ24" i="17"/>
  <c r="CX24" i="17"/>
  <c r="CV24" i="17"/>
  <c r="CT24" i="17"/>
  <c r="CS24" i="17"/>
  <c r="CR24" i="17"/>
  <c r="CP24" i="17"/>
  <c r="CN24" i="17"/>
  <c r="CL24" i="17"/>
  <c r="CJ24" i="17"/>
  <c r="CH24" i="17"/>
  <c r="CF24" i="17"/>
  <c r="CD24" i="17"/>
  <c r="CB24" i="17"/>
  <c r="BZ24" i="17"/>
  <c r="BX24" i="17"/>
  <c r="BV24" i="17"/>
  <c r="BT24" i="17"/>
  <c r="BR24" i="17"/>
  <c r="BP24" i="17"/>
  <c r="BN24" i="17"/>
  <c r="BL24" i="17"/>
  <c r="BJ24" i="17"/>
  <c r="BH24" i="17"/>
  <c r="BF24" i="17"/>
  <c r="BE24" i="17"/>
  <c r="BD24" i="17"/>
  <c r="BC24" i="17"/>
  <c r="BB24" i="17"/>
  <c r="BA24" i="17"/>
  <c r="AZ24" i="17"/>
  <c r="AX24" i="17"/>
  <c r="AW24" i="17"/>
  <c r="AV24" i="17"/>
  <c r="AT24" i="17"/>
  <c r="AR24" i="17"/>
  <c r="AQ24" i="17"/>
  <c r="AP24" i="17"/>
  <c r="AO24" i="17"/>
  <c r="AN24" i="17"/>
  <c r="AL24" i="17"/>
  <c r="AJ24" i="17"/>
  <c r="AH24" i="17"/>
  <c r="AF24" i="17"/>
  <c r="AD24" i="17"/>
  <c r="AB24" i="17"/>
  <c r="Z24" i="17"/>
  <c r="X24" i="17"/>
  <c r="V24" i="17"/>
  <c r="T24" i="17"/>
  <c r="R24" i="17"/>
  <c r="P24" i="17"/>
  <c r="N24" i="17"/>
  <c r="L24" i="17"/>
  <c r="J24" i="17"/>
  <c r="H24" i="17"/>
  <c r="F24" i="17"/>
  <c r="D24" i="17"/>
  <c r="HD23" i="17"/>
  <c r="HB23" i="17"/>
  <c r="GZ23" i="17"/>
  <c r="GX23" i="17"/>
  <c r="GV23" i="17"/>
  <c r="GT23" i="17"/>
  <c r="GR23" i="17"/>
  <c r="GQ23" i="17"/>
  <c r="GP23" i="17"/>
  <c r="GN23" i="17"/>
  <c r="GL23" i="17"/>
  <c r="GJ23" i="17"/>
  <c r="GH23" i="17"/>
  <c r="GF23" i="17"/>
  <c r="GD23" i="17"/>
  <c r="GC23" i="17"/>
  <c r="GB23" i="17"/>
  <c r="FZ23" i="17"/>
  <c r="FX23" i="17"/>
  <c r="FV23" i="17"/>
  <c r="FT23" i="17"/>
  <c r="FR23" i="17"/>
  <c r="FP23" i="17"/>
  <c r="FN23" i="17"/>
  <c r="FM23" i="17"/>
  <c r="FL23" i="17"/>
  <c r="FK23" i="17"/>
  <c r="FJ23" i="17"/>
  <c r="FH23" i="17"/>
  <c r="FF23" i="17"/>
  <c r="FD23" i="17"/>
  <c r="FB23" i="17"/>
  <c r="EZ23" i="17"/>
  <c r="EX23" i="17"/>
  <c r="EV23" i="17"/>
  <c r="ET23" i="17"/>
  <c r="ER23" i="17"/>
  <c r="EP23" i="17"/>
  <c r="EN23" i="17"/>
  <c r="EL23" i="17"/>
  <c r="EJ23" i="17"/>
  <c r="EH23" i="17"/>
  <c r="EF23" i="17"/>
  <c r="ED23" i="17"/>
  <c r="EB23" i="17"/>
  <c r="DZ23" i="17"/>
  <c r="DX23" i="17"/>
  <c r="DV23" i="17"/>
  <c r="DT23" i="17"/>
  <c r="DR23" i="17"/>
  <c r="DP23" i="17"/>
  <c r="DN23" i="17"/>
  <c r="DL23" i="17"/>
  <c r="DJ23" i="17"/>
  <c r="DI23" i="17"/>
  <c r="DH23" i="17"/>
  <c r="DG23" i="17"/>
  <c r="DF23" i="17"/>
  <c r="DD23" i="17"/>
  <c r="DB23" i="17"/>
  <c r="DA23" i="17"/>
  <c r="CZ23" i="17"/>
  <c r="CX23" i="17"/>
  <c r="CV23" i="17"/>
  <c r="CT23" i="17"/>
  <c r="CR23" i="17"/>
  <c r="CP23" i="17"/>
  <c r="CN23" i="17"/>
  <c r="CL23" i="17"/>
  <c r="CJ23" i="17"/>
  <c r="CH23" i="17"/>
  <c r="CF23" i="17"/>
  <c r="CD23" i="17"/>
  <c r="CB23" i="17"/>
  <c r="BZ23" i="17"/>
  <c r="BX23" i="17"/>
  <c r="BV23" i="17"/>
  <c r="BT23" i="17"/>
  <c r="BR23" i="17"/>
  <c r="BP23" i="17"/>
  <c r="BN23" i="17"/>
  <c r="BL23" i="17"/>
  <c r="BJ23" i="17"/>
  <c r="BH23" i="17"/>
  <c r="BF23" i="17"/>
  <c r="BE23" i="17"/>
  <c r="BD23" i="17"/>
  <c r="BB23" i="17"/>
  <c r="BA23" i="17"/>
  <c r="AZ23" i="17"/>
  <c r="AX23" i="17"/>
  <c r="AW23" i="17"/>
  <c r="AV23" i="17"/>
  <c r="AT23" i="17"/>
  <c r="AR23" i="17"/>
  <c r="AQ23" i="17"/>
  <c r="AP23" i="17"/>
  <c r="AO23" i="17"/>
  <c r="AN23" i="17"/>
  <c r="AL23" i="17"/>
  <c r="AJ23" i="17"/>
  <c r="AH23" i="17"/>
  <c r="AF23" i="17"/>
  <c r="AD23" i="17"/>
  <c r="AB23" i="17"/>
  <c r="Z23" i="17"/>
  <c r="X23" i="17"/>
  <c r="V23" i="17"/>
  <c r="T23" i="17"/>
  <c r="R23" i="17"/>
  <c r="P23" i="17"/>
  <c r="N23" i="17"/>
  <c r="L23" i="17"/>
  <c r="J23" i="17"/>
  <c r="H23" i="17"/>
  <c r="F23" i="17"/>
  <c r="D23" i="17"/>
  <c r="HD22" i="17"/>
  <c r="HB22" i="17"/>
  <c r="GZ22" i="17"/>
  <c r="GX22" i="17"/>
  <c r="GV22" i="17"/>
  <c r="GT22" i="17"/>
  <c r="GR22" i="17"/>
  <c r="GQ22" i="17"/>
  <c r="GP22" i="17"/>
  <c r="GN22" i="17"/>
  <c r="GL22" i="17"/>
  <c r="GJ22" i="17"/>
  <c r="GH22" i="17"/>
  <c r="GF22" i="17"/>
  <c r="GD22" i="17"/>
  <c r="GC22" i="17"/>
  <c r="GB22" i="17"/>
  <c r="FZ22" i="17"/>
  <c r="FX22" i="17"/>
  <c r="FV22" i="17"/>
  <c r="FT22" i="17"/>
  <c r="FR22" i="17"/>
  <c r="FP22" i="17"/>
  <c r="FN22" i="17"/>
  <c r="FM22" i="17"/>
  <c r="FL22" i="17"/>
  <c r="FK22" i="17"/>
  <c r="FJ22" i="17"/>
  <c r="FH22" i="17"/>
  <c r="FF22" i="17"/>
  <c r="FD22" i="17"/>
  <c r="FB22" i="17"/>
  <c r="EZ22" i="17"/>
  <c r="EX22" i="17"/>
  <c r="EV22" i="17"/>
  <c r="ET22" i="17"/>
  <c r="ER22" i="17"/>
  <c r="EP22" i="17"/>
  <c r="EN22" i="17"/>
  <c r="EL22" i="17"/>
  <c r="EJ22" i="17"/>
  <c r="EH22" i="17"/>
  <c r="EF22" i="17"/>
  <c r="ED22" i="17"/>
  <c r="EB22" i="17"/>
  <c r="DZ22" i="17"/>
  <c r="DX22" i="17"/>
  <c r="DV22" i="17"/>
  <c r="DU22" i="17"/>
  <c r="DT22" i="17"/>
  <c r="DR22" i="17"/>
  <c r="DP22" i="17"/>
  <c r="DN22" i="17"/>
  <c r="DL22" i="17"/>
  <c r="DJ22" i="17"/>
  <c r="DI22" i="17"/>
  <c r="DH22" i="17"/>
  <c r="DG22" i="17"/>
  <c r="DF22" i="17"/>
  <c r="DD22" i="17"/>
  <c r="DB22" i="17"/>
  <c r="DA22" i="17"/>
  <c r="CZ22" i="17"/>
  <c r="CX22" i="17"/>
  <c r="CV22" i="17"/>
  <c r="CT22" i="17"/>
  <c r="CR22" i="17"/>
  <c r="CP22" i="17"/>
  <c r="CN22" i="17"/>
  <c r="CL22" i="17"/>
  <c r="CJ22" i="17"/>
  <c r="CH22" i="17"/>
  <c r="CF22" i="17"/>
  <c r="CD22" i="17"/>
  <c r="CB22" i="17"/>
  <c r="BZ22" i="17"/>
  <c r="BX22" i="17"/>
  <c r="BV22" i="17"/>
  <c r="BT22" i="17"/>
  <c r="BR22" i="17"/>
  <c r="BP22" i="17"/>
  <c r="BN22" i="17"/>
  <c r="BL22" i="17"/>
  <c r="BJ22" i="17"/>
  <c r="BH22" i="17"/>
  <c r="BF22" i="17"/>
  <c r="BE22" i="17"/>
  <c r="BD22" i="17"/>
  <c r="BB22" i="17"/>
  <c r="BA22" i="17"/>
  <c r="AZ22" i="17"/>
  <c r="AX22" i="17"/>
  <c r="AW22" i="17"/>
  <c r="AV22" i="17"/>
  <c r="AT22" i="17"/>
  <c r="AS22" i="17"/>
  <c r="AR22" i="17"/>
  <c r="AQ22" i="17"/>
  <c r="AP22" i="17"/>
  <c r="AO22" i="17"/>
  <c r="AN22" i="17"/>
  <c r="AL22" i="17"/>
  <c r="AJ22" i="17"/>
  <c r="AH22" i="17"/>
  <c r="AF22" i="17"/>
  <c r="AD22" i="17"/>
  <c r="AB22" i="17"/>
  <c r="Z22" i="17"/>
  <c r="X22" i="17"/>
  <c r="V22" i="17"/>
  <c r="T22" i="17"/>
  <c r="R22" i="17"/>
  <c r="P22" i="17"/>
  <c r="N22" i="17"/>
  <c r="L22" i="17"/>
  <c r="J22" i="17"/>
  <c r="H22" i="17"/>
  <c r="F22" i="17"/>
  <c r="D22" i="17"/>
  <c r="HD21" i="17"/>
  <c r="HB21" i="17"/>
  <c r="GZ21" i="17"/>
  <c r="GX21" i="17"/>
  <c r="GV21" i="17"/>
  <c r="GT21" i="17"/>
  <c r="GR21" i="17"/>
  <c r="GQ21" i="17"/>
  <c r="GP21" i="17"/>
  <c r="GO21" i="17"/>
  <c r="GN21" i="17"/>
  <c r="GL21" i="17"/>
  <c r="GK21" i="17"/>
  <c r="GJ21" i="17"/>
  <c r="GH21" i="17"/>
  <c r="GF21" i="17"/>
  <c r="GD21" i="17"/>
  <c r="GC21" i="17"/>
  <c r="GB21" i="17"/>
  <c r="FZ21" i="17"/>
  <c r="FX21" i="17"/>
  <c r="FV21" i="17"/>
  <c r="FT21" i="17"/>
  <c r="FR21" i="17"/>
  <c r="FP21" i="17"/>
  <c r="FN21" i="17"/>
  <c r="FM21" i="17"/>
  <c r="FL21" i="17"/>
  <c r="FK21" i="17"/>
  <c r="FJ21" i="17"/>
  <c r="FH21" i="17"/>
  <c r="FF21" i="17"/>
  <c r="FD21" i="17"/>
  <c r="FB21" i="17"/>
  <c r="EZ21" i="17"/>
  <c r="EX21" i="17"/>
  <c r="EV21" i="17"/>
  <c r="ET21" i="17"/>
  <c r="ER21" i="17"/>
  <c r="EP21" i="17"/>
  <c r="EN21" i="17"/>
  <c r="EL21" i="17"/>
  <c r="EJ21" i="17"/>
  <c r="EH21" i="17"/>
  <c r="EF21" i="17"/>
  <c r="ED21" i="17"/>
  <c r="EB21" i="17"/>
  <c r="DZ21" i="17"/>
  <c r="DX21" i="17"/>
  <c r="DV21" i="17"/>
  <c r="DU21" i="17"/>
  <c r="DT21" i="17"/>
  <c r="DR21" i="17"/>
  <c r="DP21" i="17"/>
  <c r="DN21" i="17"/>
  <c r="DL21" i="17"/>
  <c r="DJ21" i="17"/>
  <c r="DI21" i="17"/>
  <c r="DH21" i="17"/>
  <c r="DG21" i="17"/>
  <c r="DF21" i="17"/>
  <c r="DD21" i="17"/>
  <c r="DB21" i="17"/>
  <c r="DA21" i="17"/>
  <c r="CZ21" i="17"/>
  <c r="CX21" i="17"/>
  <c r="CV21" i="17"/>
  <c r="CT21" i="17"/>
  <c r="CR21" i="17"/>
  <c r="CP21" i="17"/>
  <c r="CN21" i="17"/>
  <c r="CL21" i="17"/>
  <c r="CJ21" i="17"/>
  <c r="CH21" i="17"/>
  <c r="CF21" i="17"/>
  <c r="CD21" i="17"/>
  <c r="CB21" i="17"/>
  <c r="BZ21" i="17"/>
  <c r="BX21" i="17"/>
  <c r="BV21" i="17"/>
  <c r="BT21" i="17"/>
  <c r="BR21" i="17"/>
  <c r="BP21" i="17"/>
  <c r="BN21" i="17"/>
  <c r="BL21" i="17"/>
  <c r="BJ21" i="17"/>
  <c r="BH21" i="17"/>
  <c r="BF21" i="17"/>
  <c r="BE21" i="17"/>
  <c r="BD21" i="17"/>
  <c r="BB21" i="17"/>
  <c r="BA21" i="17"/>
  <c r="AZ21" i="17"/>
  <c r="AX21" i="17"/>
  <c r="AW21" i="17"/>
  <c r="AV21" i="17"/>
  <c r="AU21" i="17"/>
  <c r="AT21" i="17"/>
  <c r="AS21" i="17"/>
  <c r="AR21" i="17"/>
  <c r="AQ21" i="17"/>
  <c r="AP21" i="17"/>
  <c r="AO21" i="17"/>
  <c r="AN21" i="17"/>
  <c r="AL21" i="17"/>
  <c r="AJ21" i="17"/>
  <c r="AH21" i="17"/>
  <c r="AF21" i="17"/>
  <c r="AD21" i="17"/>
  <c r="AB21" i="17"/>
  <c r="Z21" i="17"/>
  <c r="X21" i="17"/>
  <c r="V21" i="17"/>
  <c r="T21" i="17"/>
  <c r="R21" i="17"/>
  <c r="P21" i="17"/>
  <c r="N21" i="17"/>
  <c r="L21" i="17"/>
  <c r="J21" i="17"/>
  <c r="H21" i="17"/>
  <c r="F21" i="17"/>
  <c r="D21" i="17"/>
  <c r="HD20" i="17"/>
  <c r="HB20" i="17"/>
  <c r="GZ20" i="17"/>
  <c r="GX20" i="17"/>
  <c r="GV20" i="17"/>
  <c r="GT20" i="17"/>
  <c r="GS20" i="17"/>
  <c r="GR20" i="17"/>
  <c r="GQ20" i="17"/>
  <c r="GP20" i="17"/>
  <c r="GO20" i="17"/>
  <c r="GN20" i="17"/>
  <c r="GL20" i="17"/>
  <c r="GK20" i="17"/>
  <c r="GJ20" i="17"/>
  <c r="GH20" i="17"/>
  <c r="GG20" i="17"/>
  <c r="GF20" i="17"/>
  <c r="GD20" i="17"/>
  <c r="GC20" i="17"/>
  <c r="GB20" i="17"/>
  <c r="FZ20" i="17"/>
  <c r="FX20" i="17"/>
  <c r="FV20" i="17"/>
  <c r="FT20" i="17"/>
  <c r="FR20" i="17"/>
  <c r="FP20" i="17"/>
  <c r="FN20" i="17"/>
  <c r="FL20" i="17"/>
  <c r="FJ20" i="17"/>
  <c r="FH20" i="17"/>
  <c r="FF20" i="17"/>
  <c r="FD20" i="17"/>
  <c r="FB20" i="17"/>
  <c r="EZ20" i="17"/>
  <c r="EX20" i="17"/>
  <c r="EV20" i="17"/>
  <c r="ET20" i="17"/>
  <c r="ER20" i="17"/>
  <c r="EP20" i="17"/>
  <c r="EN20" i="17"/>
  <c r="EL20" i="17"/>
  <c r="EJ20" i="17"/>
  <c r="EH20" i="17"/>
  <c r="EF20" i="17"/>
  <c r="ED20" i="17"/>
  <c r="EB20" i="17"/>
  <c r="DZ20" i="17"/>
  <c r="DX20" i="17"/>
  <c r="DV20" i="17"/>
  <c r="DU20" i="17"/>
  <c r="DT20" i="17"/>
  <c r="DR20" i="17"/>
  <c r="DP20" i="17"/>
  <c r="DN20" i="17"/>
  <c r="DL20" i="17"/>
  <c r="DJ20" i="17"/>
  <c r="DH20" i="17"/>
  <c r="DF20" i="17"/>
  <c r="DE20" i="17"/>
  <c r="DD20" i="17"/>
  <c r="DC20" i="17"/>
  <c r="DB20" i="17"/>
  <c r="DA20" i="17"/>
  <c r="CZ20" i="17"/>
  <c r="CX20" i="17"/>
  <c r="CV20" i="17"/>
  <c r="CT20" i="17"/>
  <c r="CR20" i="17"/>
  <c r="CP20" i="17"/>
  <c r="CN20" i="17"/>
  <c r="CL20" i="17"/>
  <c r="CJ20" i="17"/>
  <c r="CH20" i="17"/>
  <c r="CF20" i="17"/>
  <c r="CD20" i="17"/>
  <c r="CB20" i="17"/>
  <c r="BZ20" i="17"/>
  <c r="BX20" i="17"/>
  <c r="BV20" i="17"/>
  <c r="BT20" i="17"/>
  <c r="BR20" i="17"/>
  <c r="BP20" i="17"/>
  <c r="BN20" i="17"/>
  <c r="BL20" i="17"/>
  <c r="BJ20" i="17"/>
  <c r="BH20" i="17"/>
  <c r="BF20" i="17"/>
  <c r="BE20" i="17"/>
  <c r="BD20" i="17"/>
  <c r="BB20" i="17"/>
  <c r="BA20" i="17"/>
  <c r="AZ20" i="17"/>
  <c r="AX20" i="17"/>
  <c r="AW20" i="17"/>
  <c r="AV20" i="17"/>
  <c r="AU20" i="17"/>
  <c r="AT20" i="17"/>
  <c r="AS20" i="17"/>
  <c r="AR20" i="17"/>
  <c r="AQ20" i="17"/>
  <c r="AP20" i="17"/>
  <c r="AO20" i="17"/>
  <c r="AN20" i="17"/>
  <c r="AL20" i="17"/>
  <c r="AJ20" i="17"/>
  <c r="AH20" i="17"/>
  <c r="AF20" i="17"/>
  <c r="AD20" i="17"/>
  <c r="AB20" i="17"/>
  <c r="Z20" i="17"/>
  <c r="X20" i="17"/>
  <c r="W20" i="17"/>
  <c r="V20" i="17"/>
  <c r="T20" i="17"/>
  <c r="R20" i="17"/>
  <c r="P20" i="17"/>
  <c r="N20" i="17"/>
  <c r="L20" i="17"/>
  <c r="J20" i="17"/>
  <c r="H20" i="17"/>
  <c r="F20" i="17"/>
  <c r="D20" i="17"/>
  <c r="HD19" i="17"/>
  <c r="HC19" i="17"/>
  <c r="HB19" i="17"/>
  <c r="GZ19" i="17"/>
  <c r="GX19" i="17"/>
  <c r="GW19" i="17"/>
  <c r="GV19" i="17"/>
  <c r="GU19" i="17"/>
  <c r="GT19" i="17"/>
  <c r="GS19" i="17"/>
  <c r="GR19" i="17"/>
  <c r="GQ19" i="17"/>
  <c r="GP19" i="17"/>
  <c r="GO19" i="17"/>
  <c r="GN19" i="17"/>
  <c r="GM19" i="17"/>
  <c r="GL19" i="17"/>
  <c r="GK19" i="17"/>
  <c r="GJ19" i="17"/>
  <c r="GI19" i="17"/>
  <c r="GH19" i="17"/>
  <c r="GG19" i="17"/>
  <c r="GF19" i="17"/>
  <c r="GE19" i="17"/>
  <c r="GD19" i="17"/>
  <c r="GC19" i="17"/>
  <c r="GB19" i="17"/>
  <c r="GA19" i="17"/>
  <c r="FZ19" i="17"/>
  <c r="FY19" i="17"/>
  <c r="FX19" i="17"/>
  <c r="FV19" i="17"/>
  <c r="FU19" i="17"/>
  <c r="FT19" i="17"/>
  <c r="FS19" i="17"/>
  <c r="FR19" i="17"/>
  <c r="FQ19" i="17"/>
  <c r="FP19" i="17"/>
  <c r="FO19" i="17"/>
  <c r="FN19" i="17"/>
  <c r="FL19" i="17"/>
  <c r="FJ19" i="17"/>
  <c r="FH19" i="17"/>
  <c r="FF19" i="17"/>
  <c r="FE19" i="17"/>
  <c r="FD19" i="17"/>
  <c r="FB19" i="17"/>
  <c r="EZ19" i="17"/>
  <c r="EX19" i="17"/>
  <c r="EV19" i="17"/>
  <c r="ET19" i="17"/>
  <c r="ES19" i="17"/>
  <c r="ER19" i="17"/>
  <c r="EQ19" i="17"/>
  <c r="EP19" i="17"/>
  <c r="EN19" i="17"/>
  <c r="EM19" i="17"/>
  <c r="EL19" i="17"/>
  <c r="EJ19" i="17"/>
  <c r="EH19" i="17"/>
  <c r="EF19" i="17"/>
  <c r="EE19" i="17"/>
  <c r="ED19" i="17"/>
  <c r="EB19" i="17"/>
  <c r="DZ19" i="17"/>
  <c r="DY19" i="17"/>
  <c r="DX19" i="17"/>
  <c r="DW19" i="17"/>
  <c r="DV19" i="17"/>
  <c r="DU19" i="17"/>
  <c r="DT19" i="17"/>
  <c r="DR19" i="17"/>
  <c r="DP19" i="17"/>
  <c r="DN19" i="17"/>
  <c r="DM19" i="17"/>
  <c r="DL19" i="17"/>
  <c r="DK19" i="17"/>
  <c r="DJ19" i="17"/>
  <c r="DH19" i="17"/>
  <c r="DF19" i="17"/>
  <c r="DE19" i="17"/>
  <c r="DD19" i="17"/>
  <c r="DC19" i="17"/>
  <c r="DB19" i="17"/>
  <c r="DA19" i="17"/>
  <c r="CZ19" i="17"/>
  <c r="CX19" i="17"/>
  <c r="CV19" i="17"/>
  <c r="CT19" i="17"/>
  <c r="CR19" i="17"/>
  <c r="CP19" i="17"/>
  <c r="CN19" i="17"/>
  <c r="CL19" i="17"/>
  <c r="CJ19" i="17"/>
  <c r="CH19" i="17"/>
  <c r="CF19" i="17"/>
  <c r="CD19" i="17"/>
  <c r="CB19" i="17"/>
  <c r="BZ19" i="17"/>
  <c r="BX19" i="17"/>
  <c r="BV19" i="17"/>
  <c r="BT19" i="17"/>
  <c r="BR19" i="17"/>
  <c r="BP19" i="17"/>
  <c r="BN19" i="17"/>
  <c r="BL19" i="17"/>
  <c r="BJ19" i="17"/>
  <c r="BH19" i="17"/>
  <c r="BF19" i="17"/>
  <c r="BE19" i="17"/>
  <c r="BD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H19" i="17"/>
  <c r="AG19" i="17"/>
  <c r="AF19" i="17"/>
  <c r="AE19" i="17"/>
  <c r="AD19" i="17"/>
  <c r="AB19" i="17"/>
  <c r="AA19" i="17"/>
  <c r="Z19" i="17"/>
  <c r="Y19" i="17"/>
  <c r="X19" i="17"/>
  <c r="W19" i="17"/>
  <c r="V19" i="17"/>
  <c r="T19" i="17"/>
  <c r="R19" i="17"/>
  <c r="P19" i="17"/>
  <c r="O19" i="17"/>
  <c r="N19" i="17"/>
  <c r="L19" i="17"/>
  <c r="J19" i="17"/>
  <c r="H19" i="17"/>
  <c r="F19" i="17"/>
  <c r="E19" i="17"/>
  <c r="D19" i="17"/>
  <c r="HD18" i="17"/>
  <c r="HC18" i="17"/>
  <c r="HB18" i="17"/>
  <c r="GZ18" i="17"/>
  <c r="GX18" i="17"/>
  <c r="GW18" i="17"/>
  <c r="GV18" i="17"/>
  <c r="GU18" i="17"/>
  <c r="GT18" i="17"/>
  <c r="GS18" i="17"/>
  <c r="GR18" i="17"/>
  <c r="GQ18" i="17"/>
  <c r="GP18" i="17"/>
  <c r="GO18" i="17"/>
  <c r="GN18" i="17"/>
  <c r="GM18" i="17"/>
  <c r="GL18" i="17"/>
  <c r="GK18" i="17"/>
  <c r="GJ18" i="17"/>
  <c r="GI18" i="17"/>
  <c r="GH18" i="17"/>
  <c r="GG18" i="17"/>
  <c r="GF18" i="17"/>
  <c r="GE18" i="17"/>
  <c r="GD18" i="17"/>
  <c r="GC18" i="17"/>
  <c r="GB18" i="17"/>
  <c r="GA18" i="17"/>
  <c r="FZ18" i="17"/>
  <c r="FY18" i="17"/>
  <c r="FX18" i="17"/>
  <c r="FV18" i="17"/>
  <c r="FU18" i="17"/>
  <c r="FT18" i="17"/>
  <c r="FS18" i="17"/>
  <c r="FR18" i="17"/>
  <c r="FQ18" i="17"/>
  <c r="FP18" i="17"/>
  <c r="FO18" i="17"/>
  <c r="FN18" i="17"/>
  <c r="FL18" i="17"/>
  <c r="FJ18" i="17"/>
  <c r="FH18" i="17"/>
  <c r="FF18" i="17"/>
  <c r="FE18" i="17"/>
  <c r="FD18" i="17"/>
  <c r="FB18" i="17"/>
  <c r="EZ18" i="17"/>
  <c r="EX18" i="17"/>
  <c r="EV18" i="17"/>
  <c r="ET18" i="17"/>
  <c r="ES18" i="17"/>
  <c r="ER18" i="17"/>
  <c r="EQ18" i="17"/>
  <c r="EP18" i="17"/>
  <c r="EN18" i="17"/>
  <c r="EM18" i="17"/>
  <c r="EL18" i="17"/>
  <c r="EJ18" i="17"/>
  <c r="EH18" i="17"/>
  <c r="EF18" i="17"/>
  <c r="EE18" i="17"/>
  <c r="ED18" i="17"/>
  <c r="EB18" i="17"/>
  <c r="DZ18" i="17"/>
  <c r="DY18" i="17"/>
  <c r="DX18" i="17"/>
  <c r="DW18" i="17"/>
  <c r="DV18" i="17"/>
  <c r="DU18" i="17"/>
  <c r="DT18" i="17"/>
  <c r="DR18" i="17"/>
  <c r="DP18" i="17"/>
  <c r="DN18" i="17"/>
  <c r="DM18" i="17"/>
  <c r="DL18" i="17"/>
  <c r="DK18" i="17"/>
  <c r="DJ18" i="17"/>
  <c r="DH18" i="17"/>
  <c r="DF18" i="17"/>
  <c r="DD18" i="17"/>
  <c r="DB18" i="17"/>
  <c r="DA18" i="17"/>
  <c r="CZ18" i="17"/>
  <c r="CX18" i="17"/>
  <c r="CV18" i="17"/>
  <c r="CT18" i="17"/>
  <c r="CR18" i="17"/>
  <c r="CP18" i="17"/>
  <c r="CN18" i="17"/>
  <c r="CL18" i="17"/>
  <c r="CJ18" i="17"/>
  <c r="CH18" i="17"/>
  <c r="CF18" i="17"/>
  <c r="CD18" i="17"/>
  <c r="CB18" i="17"/>
  <c r="BZ18" i="17"/>
  <c r="BX18" i="17"/>
  <c r="BV18" i="17"/>
  <c r="BT18" i="17"/>
  <c r="BR18" i="17"/>
  <c r="BP18" i="17"/>
  <c r="BN18" i="17"/>
  <c r="BL18" i="17"/>
  <c r="BJ18" i="17"/>
  <c r="BH18" i="17"/>
  <c r="BF18" i="17"/>
  <c r="BE18" i="17"/>
  <c r="BD18" i="17"/>
  <c r="BB18" i="17"/>
  <c r="BA18" i="17"/>
  <c r="AZ18" i="17"/>
  <c r="AY18" i="17"/>
  <c r="AX18" i="17"/>
  <c r="AW18" i="17"/>
  <c r="AV18" i="17"/>
  <c r="AT18" i="17"/>
  <c r="AS18" i="17"/>
  <c r="AR18" i="17"/>
  <c r="AQ18" i="17"/>
  <c r="AP18" i="17"/>
  <c r="AO18" i="17"/>
  <c r="AN18" i="17"/>
  <c r="AM18" i="17"/>
  <c r="AL18" i="17"/>
  <c r="AK18" i="17"/>
  <c r="AJ18" i="17"/>
  <c r="AH18" i="17"/>
  <c r="AG18" i="17"/>
  <c r="AF18" i="17"/>
  <c r="AE18" i="17"/>
  <c r="AD18" i="17"/>
  <c r="AB18" i="17"/>
  <c r="AA18" i="17"/>
  <c r="Z18" i="17"/>
  <c r="Y18" i="17"/>
  <c r="X18" i="17"/>
  <c r="W18" i="17"/>
  <c r="V18" i="17"/>
  <c r="T18" i="17"/>
  <c r="R18" i="17"/>
  <c r="P18" i="17"/>
  <c r="O18" i="17"/>
  <c r="N18" i="17"/>
  <c r="L18" i="17"/>
  <c r="J18" i="17"/>
  <c r="H18" i="17"/>
  <c r="F18" i="17"/>
  <c r="E18" i="17"/>
  <c r="D18" i="17"/>
  <c r="HD17" i="17"/>
  <c r="HC17" i="17"/>
  <c r="HB17" i="17"/>
  <c r="GZ17" i="17"/>
  <c r="GX17" i="17"/>
  <c r="GW17" i="17"/>
  <c r="GV17" i="17"/>
  <c r="GU17" i="17"/>
  <c r="GT17" i="17"/>
  <c r="GS17" i="17"/>
  <c r="GR17" i="17"/>
  <c r="GQ17" i="17"/>
  <c r="GP17" i="17"/>
  <c r="GO17" i="17"/>
  <c r="GN17" i="17"/>
  <c r="GM17" i="17"/>
  <c r="GL17" i="17"/>
  <c r="GK17" i="17"/>
  <c r="GJ17" i="17"/>
  <c r="GI17" i="17"/>
  <c r="GH17" i="17"/>
  <c r="GG17" i="17"/>
  <c r="GF17" i="17"/>
  <c r="GE17" i="17"/>
  <c r="GD17" i="17"/>
  <c r="GC17" i="17"/>
  <c r="GB17" i="17"/>
  <c r="GA17" i="17"/>
  <c r="FZ17" i="17"/>
  <c r="FY17" i="17"/>
  <c r="FX17" i="17"/>
  <c r="FV17" i="17"/>
  <c r="FU17" i="17"/>
  <c r="FT17" i="17"/>
  <c r="FS17" i="17"/>
  <c r="FR17" i="17"/>
  <c r="FQ17" i="17"/>
  <c r="FP17" i="17"/>
  <c r="FO17" i="17"/>
  <c r="FN17" i="17"/>
  <c r="FL17" i="17"/>
  <c r="FJ17" i="17"/>
  <c r="FH17" i="17"/>
  <c r="FF17" i="17"/>
  <c r="FE17" i="17"/>
  <c r="FD17" i="17"/>
  <c r="FB17" i="17"/>
  <c r="EZ17" i="17"/>
  <c r="EX17" i="17"/>
  <c r="EV17" i="17"/>
  <c r="ET17" i="17"/>
  <c r="ES17" i="17"/>
  <c r="ER17" i="17"/>
  <c r="EQ17" i="17"/>
  <c r="EP17" i="17"/>
  <c r="EN17" i="17"/>
  <c r="EM17" i="17"/>
  <c r="EL17" i="17"/>
  <c r="EJ17" i="17"/>
  <c r="EH17" i="17"/>
  <c r="EF17" i="17"/>
  <c r="EE17" i="17"/>
  <c r="ED17" i="17"/>
  <c r="EB17" i="17"/>
  <c r="DZ17" i="17"/>
  <c r="DY17" i="17"/>
  <c r="DX17" i="17"/>
  <c r="DW17" i="17"/>
  <c r="DV17" i="17"/>
  <c r="DU17" i="17"/>
  <c r="DT17" i="17"/>
  <c r="DR17" i="17"/>
  <c r="DP17" i="17"/>
  <c r="DN17" i="17"/>
  <c r="DM17" i="17"/>
  <c r="DL17" i="17"/>
  <c r="DK17" i="17"/>
  <c r="DJ17" i="17"/>
  <c r="DH17" i="17"/>
  <c r="DF17" i="17"/>
  <c r="DD17" i="17"/>
  <c r="DB17" i="17"/>
  <c r="CZ17" i="17"/>
  <c r="CX17" i="17"/>
  <c r="CV17" i="17"/>
  <c r="CT17" i="17"/>
  <c r="CR17" i="17"/>
  <c r="CP17" i="17"/>
  <c r="CN17" i="17"/>
  <c r="CL17" i="17"/>
  <c r="CJ17" i="17"/>
  <c r="CH17" i="17"/>
  <c r="CF17" i="17"/>
  <c r="CD17" i="17"/>
  <c r="CB17" i="17"/>
  <c r="BZ17" i="17"/>
  <c r="BX17" i="17"/>
  <c r="BV17" i="17"/>
  <c r="BT17" i="17"/>
  <c r="BR17" i="17"/>
  <c r="BP17" i="17"/>
  <c r="BN17" i="17"/>
  <c r="BL17" i="17"/>
  <c r="BJ17" i="17"/>
  <c r="BH17" i="17"/>
  <c r="BF17" i="17"/>
  <c r="BE17" i="17"/>
  <c r="BD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H17" i="17"/>
  <c r="AG17" i="17"/>
  <c r="AF17" i="17"/>
  <c r="AE17" i="17"/>
  <c r="AD17" i="17"/>
  <c r="AB17" i="17"/>
  <c r="AA17" i="17"/>
  <c r="Z17" i="17"/>
  <c r="Y17" i="17"/>
  <c r="X17" i="17"/>
  <c r="W17" i="17"/>
  <c r="V17" i="17"/>
  <c r="T17" i="17"/>
  <c r="R17" i="17"/>
  <c r="P17" i="17"/>
  <c r="O17" i="17"/>
  <c r="N17" i="17"/>
  <c r="L17" i="17"/>
  <c r="J17" i="17"/>
  <c r="H17" i="17"/>
  <c r="F17" i="17"/>
  <c r="E17" i="17"/>
  <c r="D17" i="17"/>
  <c r="HD16" i="17"/>
  <c r="HC16" i="17"/>
  <c r="HB16" i="17"/>
  <c r="GZ16" i="17"/>
  <c r="GX16" i="17"/>
  <c r="GW16" i="17"/>
  <c r="GV16" i="17"/>
  <c r="GU16" i="17"/>
  <c r="GT16" i="17"/>
  <c r="GS16" i="17"/>
  <c r="GR16" i="17"/>
  <c r="GQ16" i="17"/>
  <c r="GP16" i="17"/>
  <c r="GO16" i="17"/>
  <c r="GN16" i="17"/>
  <c r="GM16" i="17"/>
  <c r="GL16" i="17"/>
  <c r="GK16" i="17"/>
  <c r="GJ16" i="17"/>
  <c r="GI16" i="17"/>
  <c r="GH16" i="17"/>
  <c r="GG16" i="17"/>
  <c r="GF16" i="17"/>
  <c r="GE16" i="17"/>
  <c r="GD16" i="17"/>
  <c r="GC16" i="17"/>
  <c r="GB16" i="17"/>
  <c r="GA16" i="17"/>
  <c r="FZ16" i="17"/>
  <c r="FY16" i="17"/>
  <c r="FX16" i="17"/>
  <c r="FV16" i="17"/>
  <c r="FU16" i="17"/>
  <c r="FT16" i="17"/>
  <c r="FS16" i="17"/>
  <c r="FR16" i="17"/>
  <c r="FQ16" i="17"/>
  <c r="FP16" i="17"/>
  <c r="FO16" i="17"/>
  <c r="FN16" i="17"/>
  <c r="FL16" i="17"/>
  <c r="FJ16" i="17"/>
  <c r="FH16" i="17"/>
  <c r="FF16" i="17"/>
  <c r="FE16" i="17"/>
  <c r="FD16" i="17"/>
  <c r="FB16" i="17"/>
  <c r="EZ16" i="17"/>
  <c r="EX16" i="17"/>
  <c r="EV16" i="17"/>
  <c r="ET16" i="17"/>
  <c r="ES16" i="17"/>
  <c r="ER16" i="17"/>
  <c r="EQ16" i="17"/>
  <c r="EP16" i="17"/>
  <c r="EN16" i="17"/>
  <c r="EM16" i="17"/>
  <c r="EL16" i="17"/>
  <c r="EJ16" i="17"/>
  <c r="EH16" i="17"/>
  <c r="EF16" i="17"/>
  <c r="EE16" i="17"/>
  <c r="ED16" i="17"/>
  <c r="EB16" i="17"/>
  <c r="DZ16" i="17"/>
  <c r="DY16" i="17"/>
  <c r="DX16" i="17"/>
  <c r="DW16" i="17"/>
  <c r="DV16" i="17"/>
  <c r="DU16" i="17"/>
  <c r="DT16" i="17"/>
  <c r="DR16" i="17"/>
  <c r="DP16" i="17"/>
  <c r="DN16" i="17"/>
  <c r="DM16" i="17"/>
  <c r="DL16" i="17"/>
  <c r="DK16" i="17"/>
  <c r="DJ16" i="17"/>
  <c r="DH16" i="17"/>
  <c r="DF16" i="17"/>
  <c r="DD16" i="17"/>
  <c r="DB16" i="17"/>
  <c r="CZ16" i="17"/>
  <c r="CX16" i="17"/>
  <c r="CV16" i="17"/>
  <c r="CT16" i="17"/>
  <c r="CR16" i="17"/>
  <c r="CP16" i="17"/>
  <c r="CN16" i="17"/>
  <c r="CL16" i="17"/>
  <c r="CJ16" i="17"/>
  <c r="CH16" i="17"/>
  <c r="CF16" i="17"/>
  <c r="CD16" i="17"/>
  <c r="CB16" i="17"/>
  <c r="BZ16" i="17"/>
  <c r="BX16" i="17"/>
  <c r="BV16" i="17"/>
  <c r="BT16" i="17"/>
  <c r="BR16" i="17"/>
  <c r="BP16" i="17"/>
  <c r="BN16" i="17"/>
  <c r="BL16" i="17"/>
  <c r="BJ16" i="17"/>
  <c r="BH16" i="17"/>
  <c r="BF16" i="17"/>
  <c r="BE16" i="17"/>
  <c r="BD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H16" i="17"/>
  <c r="AG16" i="17"/>
  <c r="AF16" i="17"/>
  <c r="AE16" i="17"/>
  <c r="AD16" i="17"/>
  <c r="AB16" i="17"/>
  <c r="AA16" i="17"/>
  <c r="Z16" i="17"/>
  <c r="Y16" i="17"/>
  <c r="X16" i="17"/>
  <c r="W16" i="17"/>
  <c r="V16" i="17"/>
  <c r="T16" i="17"/>
  <c r="R16" i="17"/>
  <c r="P16" i="17"/>
  <c r="O16" i="17"/>
  <c r="N16" i="17"/>
  <c r="L16" i="17"/>
  <c r="J16" i="17"/>
  <c r="H16" i="17"/>
  <c r="F16" i="17"/>
  <c r="E16" i="17"/>
  <c r="D16" i="17"/>
  <c r="HD15" i="17"/>
  <c r="HC15" i="17"/>
  <c r="HB15" i="17"/>
  <c r="GZ15" i="17"/>
  <c r="GX15" i="17"/>
  <c r="GW15" i="17"/>
  <c r="GV15" i="17"/>
  <c r="GU15" i="17"/>
  <c r="GT15" i="17"/>
  <c r="GS15" i="17"/>
  <c r="GR15" i="17"/>
  <c r="GQ15" i="17"/>
  <c r="GP15" i="17"/>
  <c r="GO15" i="17"/>
  <c r="GN15" i="17"/>
  <c r="GM15" i="17"/>
  <c r="GL15" i="17"/>
  <c r="GK15" i="17"/>
  <c r="GJ15" i="17"/>
  <c r="GI15" i="17"/>
  <c r="GH15" i="17"/>
  <c r="GG15" i="17"/>
  <c r="GF15" i="17"/>
  <c r="GE15" i="17"/>
  <c r="GD15" i="17"/>
  <c r="GC15" i="17"/>
  <c r="GB15" i="17"/>
  <c r="GA15" i="17"/>
  <c r="FZ15" i="17"/>
  <c r="FY15" i="17"/>
  <c r="FX15" i="17"/>
  <c r="FV15" i="17"/>
  <c r="FU15" i="17"/>
  <c r="FT15" i="17"/>
  <c r="FS15" i="17"/>
  <c r="FR15" i="17"/>
  <c r="FQ15" i="17"/>
  <c r="FP15" i="17"/>
  <c r="FO15" i="17"/>
  <c r="FN15" i="17"/>
  <c r="FM15" i="17"/>
  <c r="FL15" i="17"/>
  <c r="FJ15" i="17"/>
  <c r="FH15" i="17"/>
  <c r="FF15" i="17"/>
  <c r="FE15" i="17"/>
  <c r="FD15" i="17"/>
  <c r="FB15" i="17"/>
  <c r="EZ15" i="17"/>
  <c r="EX15" i="17"/>
  <c r="EV15" i="17"/>
  <c r="ET15" i="17"/>
  <c r="ES15" i="17"/>
  <c r="ER15" i="17"/>
  <c r="EQ15" i="17"/>
  <c r="EP15" i="17"/>
  <c r="EN15" i="17"/>
  <c r="EM15" i="17"/>
  <c r="EL15" i="17"/>
  <c r="EJ15" i="17"/>
  <c r="EH15" i="17"/>
  <c r="EF15" i="17"/>
  <c r="EE15" i="17"/>
  <c r="ED15" i="17"/>
  <c r="EB15" i="17"/>
  <c r="DZ15" i="17"/>
  <c r="DY15" i="17"/>
  <c r="DX15" i="17"/>
  <c r="DW15" i="17"/>
  <c r="DV15" i="17"/>
  <c r="DU15" i="17"/>
  <c r="DT15" i="17"/>
  <c r="DR15" i="17"/>
  <c r="DP15" i="17"/>
  <c r="DN15" i="17"/>
  <c r="DM15" i="17"/>
  <c r="DL15" i="17"/>
  <c r="DK15" i="17"/>
  <c r="DJ15" i="17"/>
  <c r="DH15" i="17"/>
  <c r="DF15" i="17"/>
  <c r="DD15" i="17"/>
  <c r="DB15" i="17"/>
  <c r="CZ15" i="17"/>
  <c r="CX15" i="17"/>
  <c r="CV15" i="17"/>
  <c r="CT15" i="17"/>
  <c r="CR15" i="17"/>
  <c r="CP15" i="17"/>
  <c r="CN15" i="17"/>
  <c r="CL15" i="17"/>
  <c r="CJ15" i="17"/>
  <c r="CH15" i="17"/>
  <c r="CF15" i="17"/>
  <c r="CD15" i="17"/>
  <c r="CB15" i="17"/>
  <c r="BZ15" i="17"/>
  <c r="BX15" i="17"/>
  <c r="BV15" i="17"/>
  <c r="BT15" i="17"/>
  <c r="BR15" i="17"/>
  <c r="BP15" i="17"/>
  <c r="BN15" i="17"/>
  <c r="BL15" i="17"/>
  <c r="BJ15" i="17"/>
  <c r="BH15" i="17"/>
  <c r="BF15" i="17"/>
  <c r="BE15" i="17"/>
  <c r="BD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H15" i="17"/>
  <c r="AG15" i="17"/>
  <c r="AF15" i="17"/>
  <c r="AE15" i="17"/>
  <c r="AD15" i="17"/>
  <c r="AB15" i="17"/>
  <c r="AA15" i="17"/>
  <c r="Z15" i="17"/>
  <c r="Y15" i="17"/>
  <c r="X15" i="17"/>
  <c r="W15" i="17"/>
  <c r="V15" i="17"/>
  <c r="T15" i="17"/>
  <c r="R15" i="17"/>
  <c r="P15" i="17"/>
  <c r="O15" i="17"/>
  <c r="N15" i="17"/>
  <c r="L15" i="17"/>
  <c r="J15" i="17"/>
  <c r="H15" i="17"/>
  <c r="F15" i="17"/>
  <c r="E15" i="17"/>
  <c r="D15" i="17"/>
  <c r="HD14" i="17"/>
  <c r="HC14" i="17"/>
  <c r="HB14" i="17"/>
  <c r="GZ14" i="17"/>
  <c r="GX14" i="17"/>
  <c r="GW14" i="17"/>
  <c r="GV14" i="17"/>
  <c r="GU14" i="17"/>
  <c r="GT14" i="17"/>
  <c r="GS14" i="17"/>
  <c r="GR14" i="17"/>
  <c r="GQ14" i="17"/>
  <c r="GP14" i="17"/>
  <c r="GO14" i="17"/>
  <c r="GN14" i="17"/>
  <c r="GM14" i="17"/>
  <c r="GL14" i="17"/>
  <c r="GK14" i="17"/>
  <c r="GJ14" i="17"/>
  <c r="GI14" i="17"/>
  <c r="GH14" i="17"/>
  <c r="GG14" i="17"/>
  <c r="GF14" i="17"/>
  <c r="GE14" i="17"/>
  <c r="GD14" i="17"/>
  <c r="GC14" i="17"/>
  <c r="GB14" i="17"/>
  <c r="GA14" i="17"/>
  <c r="FZ14" i="17"/>
  <c r="FY14" i="17"/>
  <c r="FX14" i="17"/>
  <c r="FV14" i="17"/>
  <c r="FU14" i="17"/>
  <c r="FT14" i="17"/>
  <c r="FS14" i="17"/>
  <c r="FR14" i="17"/>
  <c r="FQ14" i="17"/>
  <c r="FP14" i="17"/>
  <c r="FO14" i="17"/>
  <c r="FN14" i="17"/>
  <c r="FM14" i="17"/>
  <c r="FL14" i="17"/>
  <c r="FJ14" i="17"/>
  <c r="FH14" i="17"/>
  <c r="FF14" i="17"/>
  <c r="FE14" i="17"/>
  <c r="FD14" i="17"/>
  <c r="FB14" i="17"/>
  <c r="EZ14" i="17"/>
  <c r="EX14" i="17"/>
  <c r="EV14" i="17"/>
  <c r="ET14" i="17"/>
  <c r="ES14" i="17"/>
  <c r="ER14" i="17"/>
  <c r="EQ14" i="17"/>
  <c r="EP14" i="17"/>
  <c r="EN14" i="17"/>
  <c r="EM14" i="17"/>
  <c r="EL14" i="17"/>
  <c r="EJ14" i="17"/>
  <c r="EH14" i="17"/>
  <c r="EF14" i="17"/>
  <c r="EE14" i="17"/>
  <c r="ED14" i="17"/>
  <c r="EB14" i="17"/>
  <c r="DZ14" i="17"/>
  <c r="DY14" i="17"/>
  <c r="DX14" i="17"/>
  <c r="DW14" i="17"/>
  <c r="DV14" i="17"/>
  <c r="DU14" i="17"/>
  <c r="DT14" i="17"/>
  <c r="DR14" i="17"/>
  <c r="DP14" i="17"/>
  <c r="DN14" i="17"/>
  <c r="DM14" i="17"/>
  <c r="DL14" i="17"/>
  <c r="DK14" i="17"/>
  <c r="DJ14" i="17"/>
  <c r="DH14" i="17"/>
  <c r="DF14" i="17"/>
  <c r="DD14" i="17"/>
  <c r="DB14" i="17"/>
  <c r="CZ14" i="17"/>
  <c r="CX14" i="17"/>
  <c r="CV14" i="17"/>
  <c r="CT14" i="17"/>
  <c r="CR14" i="17"/>
  <c r="CP14" i="17"/>
  <c r="CN14" i="17"/>
  <c r="CL14" i="17"/>
  <c r="CJ14" i="17"/>
  <c r="CH14" i="17"/>
  <c r="CF14" i="17"/>
  <c r="CD14" i="17"/>
  <c r="CB14" i="17"/>
  <c r="BZ14" i="17"/>
  <c r="BX14" i="17"/>
  <c r="BV14" i="17"/>
  <c r="BT14" i="17"/>
  <c r="BR14" i="17"/>
  <c r="BP14" i="17"/>
  <c r="BN14" i="17"/>
  <c r="BL14" i="17"/>
  <c r="BJ14" i="17"/>
  <c r="BH14" i="17"/>
  <c r="BF14" i="17"/>
  <c r="BE14" i="17"/>
  <c r="BD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H14" i="17"/>
  <c r="AG14" i="17"/>
  <c r="AF14" i="17"/>
  <c r="AE14" i="17"/>
  <c r="AD14" i="17"/>
  <c r="AB14" i="17"/>
  <c r="AA14" i="17"/>
  <c r="Z14" i="17"/>
  <c r="Y14" i="17"/>
  <c r="X14" i="17"/>
  <c r="W14" i="17"/>
  <c r="V14" i="17"/>
  <c r="T14" i="17"/>
  <c r="R14" i="17"/>
  <c r="P14" i="17"/>
  <c r="O14" i="17"/>
  <c r="N14" i="17"/>
  <c r="L14" i="17"/>
  <c r="J14" i="17"/>
  <c r="H14" i="17"/>
  <c r="F14" i="17"/>
  <c r="E14" i="17"/>
  <c r="D14" i="17"/>
  <c r="HD13" i="17"/>
  <c r="HC13" i="17"/>
  <c r="HB13" i="17"/>
  <c r="GZ13" i="17"/>
  <c r="GX13" i="17"/>
  <c r="GW13" i="17"/>
  <c r="GV13" i="17"/>
  <c r="GU13" i="17"/>
  <c r="GT13" i="17"/>
  <c r="GR13" i="17"/>
  <c r="GQ13" i="17"/>
  <c r="GP13" i="17"/>
  <c r="GO13" i="17"/>
  <c r="GN13" i="17"/>
  <c r="GM13" i="17"/>
  <c r="GL13" i="17"/>
  <c r="GK13" i="17"/>
  <c r="GJ13" i="17"/>
  <c r="GI13" i="17"/>
  <c r="GH13" i="17"/>
  <c r="GG13" i="17"/>
  <c r="GF13" i="17"/>
  <c r="GE13" i="17"/>
  <c r="GD13" i="17"/>
  <c r="GC13" i="17"/>
  <c r="GB13" i="17"/>
  <c r="GA13" i="17"/>
  <c r="FZ13" i="17"/>
  <c r="FY13" i="17"/>
  <c r="FX13" i="17"/>
  <c r="FV13" i="17"/>
  <c r="FU13" i="17"/>
  <c r="FT13" i="17"/>
  <c r="FS13" i="17"/>
  <c r="FR13" i="17"/>
  <c r="FQ13" i="17"/>
  <c r="FP13" i="17"/>
  <c r="FO13" i="17"/>
  <c r="FN13" i="17"/>
  <c r="FM13" i="17"/>
  <c r="FL13" i="17"/>
  <c r="FJ13" i="17"/>
  <c r="FH13" i="17"/>
  <c r="FF13" i="17"/>
  <c r="FE13" i="17"/>
  <c r="FD13" i="17"/>
  <c r="FB13" i="17"/>
  <c r="EZ13" i="17"/>
  <c r="EX13" i="17"/>
  <c r="EV13" i="17"/>
  <c r="ET13" i="17"/>
  <c r="ES13" i="17"/>
  <c r="ER13" i="17"/>
  <c r="EQ13" i="17"/>
  <c r="EP13" i="17"/>
  <c r="EN13" i="17"/>
  <c r="EM13" i="17"/>
  <c r="EL13" i="17"/>
  <c r="EJ13" i="17"/>
  <c r="EH13" i="17"/>
  <c r="EF13" i="17"/>
  <c r="EE13" i="17"/>
  <c r="ED13" i="17"/>
  <c r="EB13" i="17"/>
  <c r="DZ13" i="17"/>
  <c r="DY13" i="17"/>
  <c r="DX13" i="17"/>
  <c r="DW13" i="17"/>
  <c r="DV13" i="17"/>
  <c r="DU13" i="17"/>
  <c r="DT13" i="17"/>
  <c r="DR13" i="17"/>
  <c r="DP13" i="17"/>
  <c r="DN13" i="17"/>
  <c r="DM13" i="17"/>
  <c r="DL13" i="17"/>
  <c r="DK13" i="17"/>
  <c r="DJ13" i="17"/>
  <c r="DH13" i="17"/>
  <c r="DF13" i="17"/>
  <c r="DD13" i="17"/>
  <c r="DB13" i="17"/>
  <c r="CZ13" i="17"/>
  <c r="CX13" i="17"/>
  <c r="CV13" i="17"/>
  <c r="CT13" i="17"/>
  <c r="CR13" i="17"/>
  <c r="CP13" i="17"/>
  <c r="CN13" i="17"/>
  <c r="CL13" i="17"/>
  <c r="CJ13" i="17"/>
  <c r="CH13" i="17"/>
  <c r="CF13" i="17"/>
  <c r="CD13" i="17"/>
  <c r="CB13" i="17"/>
  <c r="BZ13" i="17"/>
  <c r="BX13" i="17"/>
  <c r="BV13" i="17"/>
  <c r="BT13" i="17"/>
  <c r="BR13" i="17"/>
  <c r="BP13" i="17"/>
  <c r="BN13" i="17"/>
  <c r="BL13" i="17"/>
  <c r="BJ13" i="17"/>
  <c r="BH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H13" i="17"/>
  <c r="AG13" i="17"/>
  <c r="AF13" i="17"/>
  <c r="AE13" i="17"/>
  <c r="AD13" i="17"/>
  <c r="AB13" i="17"/>
  <c r="AA13" i="17"/>
  <c r="Z13" i="17"/>
  <c r="Y13" i="17"/>
  <c r="X13" i="17"/>
  <c r="W13" i="17"/>
  <c r="V13" i="17"/>
  <c r="T13" i="17"/>
  <c r="R13" i="17"/>
  <c r="P13" i="17"/>
  <c r="O13" i="17"/>
  <c r="N13" i="17"/>
  <c r="L13" i="17"/>
  <c r="J13" i="17"/>
  <c r="H13" i="17"/>
  <c r="F13" i="17"/>
  <c r="E13" i="17"/>
  <c r="D13" i="17"/>
  <c r="HD12" i="17"/>
  <c r="HC12" i="17"/>
  <c r="HB12" i="17"/>
  <c r="GZ12" i="17"/>
  <c r="GX12" i="17"/>
  <c r="GW12" i="17"/>
  <c r="GV12" i="17"/>
  <c r="GU12" i="17"/>
  <c r="GT12" i="17"/>
  <c r="GR12" i="17"/>
  <c r="GQ12" i="17"/>
  <c r="GP12" i="17"/>
  <c r="GO12" i="17"/>
  <c r="GN12" i="17"/>
  <c r="GM12" i="17"/>
  <c r="GL12" i="17"/>
  <c r="GK12" i="17"/>
  <c r="GJ12" i="17"/>
  <c r="GI12" i="17"/>
  <c r="GH12" i="17"/>
  <c r="GG12" i="17"/>
  <c r="GF12" i="17"/>
  <c r="GE12" i="17"/>
  <c r="GD12" i="17"/>
  <c r="GC12" i="17"/>
  <c r="GB12" i="17"/>
  <c r="GA12" i="17"/>
  <c r="FZ12" i="17"/>
  <c r="FY12" i="17"/>
  <c r="FX12" i="17"/>
  <c r="FV12" i="17"/>
  <c r="FU12" i="17"/>
  <c r="FT12" i="17"/>
  <c r="FS12" i="17"/>
  <c r="FR12" i="17"/>
  <c r="FQ12" i="17"/>
  <c r="FP12" i="17"/>
  <c r="FO12" i="17"/>
  <c r="FN12" i="17"/>
  <c r="FM12" i="17"/>
  <c r="FL12" i="17"/>
  <c r="FJ12" i="17"/>
  <c r="FH12" i="17"/>
  <c r="FG12" i="17"/>
  <c r="FF12" i="17"/>
  <c r="FE12" i="17"/>
  <c r="FD12" i="17"/>
  <c r="FB12" i="17"/>
  <c r="EZ12" i="17"/>
  <c r="EX12" i="17"/>
  <c r="EV12" i="17"/>
  <c r="ET12" i="17"/>
  <c r="ES12" i="17"/>
  <c r="ER12" i="17"/>
  <c r="EQ12" i="17"/>
  <c r="EP12" i="17"/>
  <c r="EN12" i="17"/>
  <c r="EM12" i="17"/>
  <c r="EL12" i="17"/>
  <c r="EJ12" i="17"/>
  <c r="EH12" i="17"/>
  <c r="EF12" i="17"/>
  <c r="EE12" i="17"/>
  <c r="ED12" i="17"/>
  <c r="EB12" i="17"/>
  <c r="DZ12" i="17"/>
  <c r="DY12" i="17"/>
  <c r="DX12" i="17"/>
  <c r="DW12" i="17"/>
  <c r="DV12" i="17"/>
  <c r="DU12" i="17"/>
  <c r="DT12" i="17"/>
  <c r="DR12" i="17"/>
  <c r="DP12" i="17"/>
  <c r="DN12" i="17"/>
  <c r="DM12" i="17"/>
  <c r="DL12" i="17"/>
  <c r="DK12" i="17"/>
  <c r="DJ12" i="17"/>
  <c r="DH12" i="17"/>
  <c r="DF12" i="17"/>
  <c r="DD12" i="17"/>
  <c r="DB12" i="17"/>
  <c r="CZ12" i="17"/>
  <c r="CX12" i="17"/>
  <c r="CV12" i="17"/>
  <c r="CT12" i="17"/>
  <c r="CR12" i="17"/>
  <c r="CP12" i="17"/>
  <c r="CN12" i="17"/>
  <c r="CL12" i="17"/>
  <c r="CJ12" i="17"/>
  <c r="CH12" i="17"/>
  <c r="CF12" i="17"/>
  <c r="CD12" i="17"/>
  <c r="CB12" i="17"/>
  <c r="BZ12" i="17"/>
  <c r="BX12" i="17"/>
  <c r="BV12" i="17"/>
  <c r="BT12" i="17"/>
  <c r="BR12" i="17"/>
  <c r="BP12" i="17"/>
  <c r="BN12" i="17"/>
  <c r="BL12" i="17"/>
  <c r="BJ12" i="17"/>
  <c r="BH12" i="17"/>
  <c r="BF12" i="17"/>
  <c r="BE12" i="17"/>
  <c r="BD12" i="17"/>
  <c r="BC12" i="17"/>
  <c r="BB12" i="17"/>
  <c r="BA12" i="17"/>
  <c r="AZ12" i="17"/>
  <c r="AY12" i="17"/>
  <c r="AX12" i="17"/>
  <c r="AV12" i="17"/>
  <c r="AU12" i="17"/>
  <c r="AT12" i="17"/>
  <c r="AS12" i="17"/>
  <c r="AR12" i="17"/>
  <c r="AP12" i="17"/>
  <c r="AO12" i="17"/>
  <c r="AN12" i="17"/>
  <c r="AM12" i="17"/>
  <c r="AL12" i="17"/>
  <c r="AK12" i="17"/>
  <c r="AJ12" i="17"/>
  <c r="AH12" i="17"/>
  <c r="AG12" i="17"/>
  <c r="AF12" i="17"/>
  <c r="AE12" i="17"/>
  <c r="AD12" i="17"/>
  <c r="AB12" i="17"/>
  <c r="AA12" i="17"/>
  <c r="Z12" i="17"/>
  <c r="Y12" i="17"/>
  <c r="X12" i="17"/>
  <c r="W12" i="17"/>
  <c r="V12" i="17"/>
  <c r="U12" i="17"/>
  <c r="T12" i="17"/>
  <c r="R12" i="17"/>
  <c r="Q12" i="17"/>
  <c r="P12" i="17"/>
  <c r="O12" i="17"/>
  <c r="N12" i="17"/>
  <c r="M12" i="17"/>
  <c r="L12" i="17"/>
  <c r="J12" i="17"/>
  <c r="H12" i="17"/>
  <c r="F12" i="17"/>
  <c r="E12" i="17"/>
  <c r="D12" i="17"/>
  <c r="HD11" i="17"/>
  <c r="HC11" i="17"/>
  <c r="HB11" i="17"/>
  <c r="GZ11" i="17"/>
  <c r="GX11" i="17"/>
  <c r="GW11" i="17"/>
  <c r="GV11" i="17"/>
  <c r="GU11" i="17"/>
  <c r="GT11" i="17"/>
  <c r="GR11" i="17"/>
  <c r="GQ11" i="17"/>
  <c r="GP11" i="17"/>
  <c r="GO11" i="17"/>
  <c r="GN11" i="17"/>
  <c r="GM11" i="17"/>
  <c r="GL11" i="17"/>
  <c r="GK11" i="17"/>
  <c r="GJ11" i="17"/>
  <c r="GI11" i="17"/>
  <c r="GH11" i="17"/>
  <c r="GG11" i="17"/>
  <c r="GF11" i="17"/>
  <c r="GE11" i="17"/>
  <c r="GD11" i="17"/>
  <c r="GC11" i="17"/>
  <c r="GB11" i="17"/>
  <c r="GA11" i="17"/>
  <c r="FZ11" i="17"/>
  <c r="FY11" i="17"/>
  <c r="FX11" i="17"/>
  <c r="FV11" i="17"/>
  <c r="FU11" i="17"/>
  <c r="FT11" i="17"/>
  <c r="FS11" i="17"/>
  <c r="FR11" i="17"/>
  <c r="FQ11" i="17"/>
  <c r="FP11" i="17"/>
  <c r="FO11" i="17"/>
  <c r="FN11" i="17"/>
  <c r="FM11" i="17"/>
  <c r="FL11" i="17"/>
  <c r="FJ11" i="17"/>
  <c r="FH11" i="17"/>
  <c r="FG11" i="17"/>
  <c r="FF11" i="17"/>
  <c r="FE11" i="17"/>
  <c r="FD11" i="17"/>
  <c r="FB11" i="17"/>
  <c r="EZ11" i="17"/>
  <c r="EX11" i="17"/>
  <c r="EV11" i="17"/>
  <c r="ET11" i="17"/>
  <c r="ES11" i="17"/>
  <c r="ER11" i="17"/>
  <c r="EQ11" i="17"/>
  <c r="EP11" i="17"/>
  <c r="EN11" i="17"/>
  <c r="EM11" i="17"/>
  <c r="EL11" i="17"/>
  <c r="EK11" i="17"/>
  <c r="EJ11" i="17"/>
  <c r="EH11" i="17"/>
  <c r="EF11" i="17"/>
  <c r="EE11" i="17"/>
  <c r="ED11" i="17"/>
  <c r="EB11" i="17"/>
  <c r="DZ11" i="17"/>
  <c r="DY11" i="17"/>
  <c r="DX11" i="17"/>
  <c r="DW11" i="17"/>
  <c r="DV11" i="17"/>
  <c r="DU11" i="17"/>
  <c r="DT11" i="17"/>
  <c r="DR11" i="17"/>
  <c r="DP11" i="17"/>
  <c r="DN11" i="17"/>
  <c r="DM11" i="17"/>
  <c r="DL11" i="17"/>
  <c r="DK11" i="17"/>
  <c r="DJ11" i="17"/>
  <c r="DH11" i="17"/>
  <c r="DF11" i="17"/>
  <c r="DD11" i="17"/>
  <c r="DB11" i="17"/>
  <c r="CZ11" i="17"/>
  <c r="CX11" i="17"/>
  <c r="CV11" i="17"/>
  <c r="CT11" i="17"/>
  <c r="CR11" i="17"/>
  <c r="CP11" i="17"/>
  <c r="CN11" i="17"/>
  <c r="CL11" i="17"/>
  <c r="CJ11" i="17"/>
  <c r="CH11" i="17"/>
  <c r="CF11" i="17"/>
  <c r="CD11" i="17"/>
  <c r="CB11" i="17"/>
  <c r="BZ11" i="17"/>
  <c r="BX11" i="17"/>
  <c r="BV11" i="17"/>
  <c r="BT11" i="17"/>
  <c r="BR11" i="17"/>
  <c r="BP11" i="17"/>
  <c r="BN11" i="17"/>
  <c r="BL11" i="17"/>
  <c r="BJ11" i="17"/>
  <c r="BH11" i="17"/>
  <c r="BF11" i="17"/>
  <c r="BD11" i="17"/>
  <c r="BC11" i="17"/>
  <c r="BB11" i="17"/>
  <c r="BA11" i="17"/>
  <c r="AZ11" i="17"/>
  <c r="AY11" i="17"/>
  <c r="AX11" i="17"/>
  <c r="AV11" i="17"/>
  <c r="AU11" i="17"/>
  <c r="AT11" i="17"/>
  <c r="AS11" i="17"/>
  <c r="AR11" i="17"/>
  <c r="AP11" i="17"/>
  <c r="AO11" i="17"/>
  <c r="AN11" i="17"/>
  <c r="AM11" i="17"/>
  <c r="AL11" i="17"/>
  <c r="AK11" i="17"/>
  <c r="AJ11" i="17"/>
  <c r="AH11" i="17"/>
  <c r="AG11" i="17"/>
  <c r="AF11" i="17"/>
  <c r="AE11" i="17"/>
  <c r="AD11" i="17"/>
  <c r="AB11" i="17"/>
  <c r="AA11" i="17"/>
  <c r="Z11" i="17"/>
  <c r="Y11" i="17"/>
  <c r="X11" i="17"/>
  <c r="W11" i="17"/>
  <c r="V11" i="17"/>
  <c r="U11" i="17"/>
  <c r="T11" i="17"/>
  <c r="R11" i="17"/>
  <c r="Q11" i="17"/>
  <c r="P11" i="17"/>
  <c r="O11" i="17"/>
  <c r="N11" i="17"/>
  <c r="M11" i="17"/>
  <c r="L11" i="17"/>
  <c r="J11" i="17"/>
  <c r="H11" i="17"/>
  <c r="F11" i="17"/>
  <c r="E11" i="17"/>
  <c r="D11" i="17"/>
  <c r="HD10" i="17"/>
  <c r="HC10" i="17"/>
  <c r="HB10" i="17"/>
  <c r="GZ10" i="17"/>
  <c r="GX10" i="17"/>
  <c r="GW10" i="17"/>
  <c r="GV10" i="17"/>
  <c r="GU10" i="17"/>
  <c r="GT10" i="17"/>
  <c r="GR10" i="17"/>
  <c r="GQ10" i="17"/>
  <c r="GP10" i="17"/>
  <c r="GO10" i="17"/>
  <c r="GN10" i="17"/>
  <c r="GM10" i="17"/>
  <c r="GL10" i="17"/>
  <c r="GK10" i="17"/>
  <c r="GJ10" i="17"/>
  <c r="GI10" i="17"/>
  <c r="GH10" i="17"/>
  <c r="GG10" i="17"/>
  <c r="GF10" i="17"/>
  <c r="GE10" i="17"/>
  <c r="GD10" i="17"/>
  <c r="GC10" i="17"/>
  <c r="GB10" i="17"/>
  <c r="GA10" i="17"/>
  <c r="FZ10" i="17"/>
  <c r="FY10" i="17"/>
  <c r="FX10" i="17"/>
  <c r="FV10" i="17"/>
  <c r="FU10" i="17"/>
  <c r="FT10" i="17"/>
  <c r="FS10" i="17"/>
  <c r="FR10" i="17"/>
  <c r="FQ10" i="17"/>
  <c r="FP10" i="17"/>
  <c r="FO10" i="17"/>
  <c r="FN10" i="17"/>
  <c r="FM10" i="17"/>
  <c r="FL10" i="17"/>
  <c r="FJ10" i="17"/>
  <c r="FH10" i="17"/>
  <c r="FG10" i="17"/>
  <c r="FF10" i="17"/>
  <c r="FE10" i="17"/>
  <c r="FD10" i="17"/>
  <c r="FB10" i="17"/>
  <c r="EZ10" i="17"/>
  <c r="EX10" i="17"/>
  <c r="EV10" i="17"/>
  <c r="ET10" i="17"/>
  <c r="ES10" i="17"/>
  <c r="ER10" i="17"/>
  <c r="EQ10" i="17"/>
  <c r="EP10" i="17"/>
  <c r="EN10" i="17"/>
  <c r="EM10" i="17"/>
  <c r="EL10" i="17"/>
  <c r="EK10" i="17"/>
  <c r="EJ10" i="17"/>
  <c r="EH10" i="17"/>
  <c r="EF10" i="17"/>
  <c r="EE10" i="17"/>
  <c r="ED10" i="17"/>
  <c r="EB10" i="17"/>
  <c r="DZ10" i="17"/>
  <c r="DY10" i="17"/>
  <c r="DX10" i="17"/>
  <c r="DW10" i="17"/>
  <c r="DV10" i="17"/>
  <c r="DU10" i="17"/>
  <c r="DT10" i="17"/>
  <c r="DR10" i="17"/>
  <c r="DP10" i="17"/>
  <c r="DN10" i="17"/>
  <c r="DM10" i="17"/>
  <c r="DL10" i="17"/>
  <c r="DK10" i="17"/>
  <c r="DJ10" i="17"/>
  <c r="DH10" i="17"/>
  <c r="DG10" i="17"/>
  <c r="DF10" i="17"/>
  <c r="DE10" i="17"/>
  <c r="DD10" i="17"/>
  <c r="DB10" i="17"/>
  <c r="CZ10" i="17"/>
  <c r="CX10" i="17"/>
  <c r="CV10" i="17"/>
  <c r="CT10" i="17"/>
  <c r="CR10" i="17"/>
  <c r="CP10" i="17"/>
  <c r="CN10" i="17"/>
  <c r="CL10" i="17"/>
  <c r="CJ10" i="17"/>
  <c r="CH10" i="17"/>
  <c r="CF10" i="17"/>
  <c r="CD10" i="17"/>
  <c r="CB10" i="17"/>
  <c r="BZ10" i="17"/>
  <c r="BX10" i="17"/>
  <c r="BV10" i="17"/>
  <c r="BT10" i="17"/>
  <c r="BR10" i="17"/>
  <c r="BP10" i="17"/>
  <c r="BO10" i="17"/>
  <c r="BN10" i="17"/>
  <c r="BL10" i="17"/>
  <c r="BJ10" i="17"/>
  <c r="BH10" i="17"/>
  <c r="BF10" i="17"/>
  <c r="BE10" i="17"/>
  <c r="BD10" i="17"/>
  <c r="BC10" i="17"/>
  <c r="BB10" i="17"/>
  <c r="BA10" i="17"/>
  <c r="AZ10" i="17"/>
  <c r="AY10" i="17"/>
  <c r="AX10" i="17"/>
  <c r="AV10" i="17"/>
  <c r="AU10" i="17"/>
  <c r="AT10" i="17"/>
  <c r="AS10" i="17"/>
  <c r="AR10" i="17"/>
  <c r="AP10" i="17"/>
  <c r="AO10" i="17"/>
  <c r="AN10" i="17"/>
  <c r="AM10" i="17"/>
  <c r="AL10" i="17"/>
  <c r="AK10" i="17"/>
  <c r="AJ10" i="17"/>
  <c r="AH10" i="17"/>
  <c r="AG10" i="17"/>
  <c r="AF10" i="17"/>
  <c r="AE10" i="17"/>
  <c r="AD10" i="17"/>
  <c r="AB10" i="17"/>
  <c r="AA10" i="17"/>
  <c r="Z10" i="17"/>
  <c r="Y10" i="17"/>
  <c r="X10" i="17"/>
  <c r="W10" i="17"/>
  <c r="V10" i="17"/>
  <c r="U10" i="17"/>
  <c r="T10" i="17"/>
  <c r="R10" i="17"/>
  <c r="Q10" i="17"/>
  <c r="P10" i="17"/>
  <c r="O10" i="17"/>
  <c r="N10" i="17"/>
  <c r="M10" i="17"/>
  <c r="L10" i="17"/>
  <c r="J10" i="17"/>
  <c r="H10" i="17"/>
  <c r="F10" i="17"/>
  <c r="E10" i="17"/>
  <c r="D10" i="17"/>
  <c r="HD9" i="17"/>
  <c r="HC9" i="17"/>
  <c r="HB9" i="17"/>
  <c r="GZ9" i="17"/>
  <c r="GX9" i="17"/>
  <c r="GW9" i="17"/>
  <c r="GV9" i="17"/>
  <c r="GU9" i="17"/>
  <c r="GT9" i="17"/>
  <c r="GS9" i="17"/>
  <c r="GR9" i="17"/>
  <c r="GQ9" i="17"/>
  <c r="GP9" i="17"/>
  <c r="GO9" i="17"/>
  <c r="GN9" i="17"/>
  <c r="GM9" i="17"/>
  <c r="GL9" i="17"/>
  <c r="GK9" i="17"/>
  <c r="GJ9" i="17"/>
  <c r="GI9" i="17"/>
  <c r="GH9" i="17"/>
  <c r="GG9" i="17"/>
  <c r="GF9" i="17"/>
  <c r="GE9" i="17"/>
  <c r="GD9" i="17"/>
  <c r="GC9" i="17"/>
  <c r="GB9" i="17"/>
  <c r="GA9" i="17"/>
  <c r="FZ9" i="17"/>
  <c r="FY9" i="17"/>
  <c r="FX9" i="17"/>
  <c r="FV9" i="17"/>
  <c r="FU9" i="17"/>
  <c r="FT9" i="17"/>
  <c r="FS9" i="17"/>
  <c r="FR9" i="17"/>
  <c r="FQ9" i="17"/>
  <c r="FP9" i="17"/>
  <c r="FO9" i="17"/>
  <c r="FN9" i="17"/>
  <c r="FM9" i="17"/>
  <c r="FL9" i="17"/>
  <c r="FJ9" i="17"/>
  <c r="FH9" i="17"/>
  <c r="FG9" i="17"/>
  <c r="FF9" i="17"/>
  <c r="FE9" i="17"/>
  <c r="FD9" i="17"/>
  <c r="FB9" i="17"/>
  <c r="EZ9" i="17"/>
  <c r="EX9" i="17"/>
  <c r="EV9" i="17"/>
  <c r="ET9" i="17"/>
  <c r="ES9" i="17"/>
  <c r="ER9" i="17"/>
  <c r="EQ9" i="17"/>
  <c r="EP9" i="17"/>
  <c r="EN9" i="17"/>
  <c r="EM9" i="17"/>
  <c r="EL9" i="17"/>
  <c r="EK9" i="17"/>
  <c r="EJ9" i="17"/>
  <c r="EH9" i="17"/>
  <c r="EF9" i="17"/>
  <c r="EE9" i="17"/>
  <c r="ED9" i="17"/>
  <c r="EB9" i="17"/>
  <c r="DZ9" i="17"/>
  <c r="DY9" i="17"/>
  <c r="DX9" i="17"/>
  <c r="DW9" i="17"/>
  <c r="DV9" i="17"/>
  <c r="DU9" i="17"/>
  <c r="DT9" i="17"/>
  <c r="DR9" i="17"/>
  <c r="DP9" i="17"/>
  <c r="DN9" i="17"/>
  <c r="DM9" i="17"/>
  <c r="DL9" i="17"/>
  <c r="DK9" i="17"/>
  <c r="DJ9" i="17"/>
  <c r="DH9" i="17"/>
  <c r="DG9" i="17"/>
  <c r="DF9" i="17"/>
  <c r="DE9" i="17"/>
  <c r="DD9" i="17"/>
  <c r="DC9" i="17"/>
  <c r="DB9" i="17"/>
  <c r="CZ9" i="17"/>
  <c r="CX9" i="17"/>
  <c r="CV9" i="17"/>
  <c r="CT9" i="17"/>
  <c r="CS9" i="17"/>
  <c r="CR9" i="17"/>
  <c r="CP9" i="17"/>
  <c r="CN9" i="17"/>
  <c r="CM9" i="17"/>
  <c r="CL9" i="17"/>
  <c r="CJ9" i="17"/>
  <c r="CI9" i="17"/>
  <c r="CH9" i="17"/>
  <c r="CG9" i="17"/>
  <c r="CF9" i="17"/>
  <c r="CD9" i="17"/>
  <c r="CB9" i="17"/>
  <c r="CA9" i="17"/>
  <c r="BZ9" i="17"/>
  <c r="BY9" i="17"/>
  <c r="BX9" i="17"/>
  <c r="BW9" i="17"/>
  <c r="BV9" i="17"/>
  <c r="BU9" i="17"/>
  <c r="BT9" i="17"/>
  <c r="BS9" i="17"/>
  <c r="BR9" i="17"/>
  <c r="BQ9" i="17"/>
  <c r="BP9" i="17"/>
  <c r="BO9" i="17"/>
  <c r="BN9" i="17"/>
  <c r="BL9" i="17"/>
  <c r="BK9" i="17"/>
  <c r="BJ9" i="17"/>
  <c r="BI9" i="17"/>
  <c r="BH9" i="17"/>
  <c r="BG9" i="17"/>
  <c r="BF9" i="17"/>
  <c r="BE9" i="17"/>
  <c r="BD9" i="17"/>
  <c r="BB9" i="17"/>
  <c r="BA9" i="17"/>
  <c r="AZ9" i="17"/>
  <c r="AY9" i="17"/>
  <c r="AX9" i="17"/>
  <c r="AV9" i="17"/>
  <c r="AU9" i="17"/>
  <c r="AT9" i="17"/>
  <c r="AS9" i="17"/>
  <c r="AR9" i="17"/>
  <c r="AP9" i="17"/>
  <c r="AO9" i="17"/>
  <c r="AN9" i="17"/>
  <c r="AM9" i="17"/>
  <c r="AL9" i="17"/>
  <c r="AK9" i="17"/>
  <c r="AJ9" i="17"/>
  <c r="AH9" i="17"/>
  <c r="AG9" i="17"/>
  <c r="AF9" i="17"/>
  <c r="AE9" i="17"/>
  <c r="AD9" i="17"/>
  <c r="AB9" i="17"/>
  <c r="AA9" i="17"/>
  <c r="Z9" i="17"/>
  <c r="Y9" i="17"/>
  <c r="X9" i="17"/>
  <c r="W9" i="17"/>
  <c r="V9" i="17"/>
  <c r="U9" i="17"/>
  <c r="T9" i="17"/>
  <c r="R9" i="17"/>
  <c r="Q9" i="17"/>
  <c r="P9" i="17"/>
  <c r="O9" i="17"/>
  <c r="N9" i="17"/>
  <c r="M9" i="17"/>
  <c r="L9" i="17"/>
  <c r="J9" i="17"/>
  <c r="H9" i="17"/>
  <c r="F9" i="17"/>
  <c r="E9" i="17"/>
  <c r="D9" i="17"/>
  <c r="HE8" i="17"/>
  <c r="HD8" i="17"/>
  <c r="HC8" i="17"/>
  <c r="HB8" i="17"/>
  <c r="HA8" i="17"/>
  <c r="GZ8" i="17"/>
  <c r="GY8" i="17"/>
  <c r="GX8" i="17"/>
  <c r="GW8" i="17"/>
  <c r="GV8" i="17"/>
  <c r="GU8" i="17"/>
  <c r="GT8" i="17"/>
  <c r="GS8" i="17"/>
  <c r="GR8" i="17"/>
  <c r="GQ8" i="17"/>
  <c r="GP8" i="17"/>
  <c r="GO8" i="17"/>
  <c r="GN8" i="17"/>
  <c r="GM8" i="17"/>
  <c r="GL8" i="17"/>
  <c r="GK8" i="17"/>
  <c r="GJ8" i="17"/>
  <c r="GI8" i="17"/>
  <c r="GH8" i="17"/>
  <c r="GG8" i="17"/>
  <c r="GF8" i="17"/>
  <c r="GE8" i="17"/>
  <c r="GD8" i="17"/>
  <c r="GC8" i="17"/>
  <c r="GB8" i="17"/>
  <c r="GA8" i="17"/>
  <c r="FZ8" i="17"/>
  <c r="FY8" i="17"/>
  <c r="FX8" i="17"/>
  <c r="FW8" i="17"/>
  <c r="FV8" i="17"/>
  <c r="FU8" i="17"/>
  <c r="FT8" i="17"/>
  <c r="FS8" i="17"/>
  <c r="FR8" i="17"/>
  <c r="FQ8" i="17"/>
  <c r="FP8" i="17"/>
  <c r="FO8" i="17"/>
  <c r="FN8" i="17"/>
  <c r="FM8" i="17"/>
  <c r="FL8" i="17"/>
  <c r="FK8" i="17"/>
  <c r="FJ8" i="17"/>
  <c r="FI8" i="17"/>
  <c r="FH8" i="17"/>
  <c r="FG8" i="17"/>
  <c r="FF8" i="17"/>
  <c r="FE8" i="17"/>
  <c r="FD8" i="17"/>
  <c r="FC8" i="17"/>
  <c r="FB8" i="17"/>
  <c r="FA8" i="17"/>
  <c r="EZ8" i="17"/>
  <c r="EY8" i="17"/>
  <c r="EX8" i="17"/>
  <c r="EW8" i="17"/>
  <c r="EV8" i="17"/>
  <c r="EU8" i="17"/>
  <c r="ET8" i="17"/>
  <c r="ES8" i="17"/>
  <c r="ER8" i="17"/>
  <c r="EQ8" i="17"/>
  <c r="EP8" i="17"/>
  <c r="EO8" i="17"/>
  <c r="EN8" i="17"/>
  <c r="EM8" i="17"/>
  <c r="EL8" i="17"/>
  <c r="EK8" i="17"/>
  <c r="EJ8" i="17"/>
  <c r="EI8" i="17"/>
  <c r="EH8" i="17"/>
  <c r="EG8" i="17"/>
  <c r="EF8" i="17"/>
  <c r="EE8" i="17"/>
  <c r="ED8" i="17"/>
  <c r="EC8" i="17"/>
  <c r="EB8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HH30" i="16"/>
  <c r="HF30" i="16"/>
  <c r="HD30" i="16"/>
  <c r="HB30" i="16"/>
  <c r="GZ30" i="16"/>
  <c r="GX30" i="16"/>
  <c r="GV30" i="16"/>
  <c r="GU30" i="16"/>
  <c r="GT30" i="16"/>
  <c r="GS30" i="16"/>
  <c r="GR30" i="16"/>
  <c r="GP30" i="16"/>
  <c r="GN30" i="16"/>
  <c r="GL30" i="16"/>
  <c r="GJ30" i="16"/>
  <c r="GH30" i="16"/>
  <c r="GF30" i="16"/>
  <c r="GD30" i="16"/>
  <c r="GB30" i="16"/>
  <c r="FZ30" i="16"/>
  <c r="FX30" i="16"/>
  <c r="FV30" i="16"/>
  <c r="FT30" i="16"/>
  <c r="FR30" i="16"/>
  <c r="FQ30" i="16"/>
  <c r="FP30" i="16"/>
  <c r="FO30" i="16"/>
  <c r="FN30" i="16"/>
  <c r="FL30" i="16"/>
  <c r="FK30" i="16"/>
  <c r="FJ30" i="16"/>
  <c r="FH30" i="16"/>
  <c r="FF30" i="16"/>
  <c r="FD30" i="16"/>
  <c r="FB30" i="16"/>
  <c r="EZ30" i="16"/>
  <c r="EX30" i="16"/>
  <c r="EV30" i="16"/>
  <c r="ET30" i="16"/>
  <c r="ER30" i="16"/>
  <c r="EP30" i="16"/>
  <c r="EN30" i="16"/>
  <c r="EL30" i="16"/>
  <c r="EJ30" i="16"/>
  <c r="EH30" i="16"/>
  <c r="EF30" i="16"/>
  <c r="ED30" i="16"/>
  <c r="EB30" i="16"/>
  <c r="DZ30" i="16"/>
  <c r="DX30" i="16"/>
  <c r="DV30" i="16"/>
  <c r="DT30" i="16"/>
  <c r="DR30" i="16"/>
  <c r="DP30" i="16"/>
  <c r="DN30" i="16"/>
  <c r="DM30" i="16"/>
  <c r="DL30" i="16"/>
  <c r="DK30" i="16"/>
  <c r="DJ30" i="16"/>
  <c r="DH30" i="16"/>
  <c r="DF30" i="16"/>
  <c r="DE30" i="16"/>
  <c r="DD30" i="16"/>
  <c r="DB30" i="16"/>
  <c r="CZ30" i="16"/>
  <c r="CY30" i="16"/>
  <c r="CX30" i="16"/>
  <c r="CW30" i="16"/>
  <c r="CV30" i="16"/>
  <c r="CT30" i="16"/>
  <c r="CR30" i="16"/>
  <c r="CP30" i="16"/>
  <c r="CN30" i="16"/>
  <c r="CL30" i="16"/>
  <c r="CJ30" i="16"/>
  <c r="CH30" i="16"/>
  <c r="CF30" i="16"/>
  <c r="CD30" i="16"/>
  <c r="CB30" i="16"/>
  <c r="BZ30" i="16"/>
  <c r="BX30" i="16"/>
  <c r="BV30" i="16"/>
  <c r="BT30" i="16"/>
  <c r="BR30" i="16"/>
  <c r="BP30" i="16"/>
  <c r="BN30" i="16"/>
  <c r="BL30" i="16"/>
  <c r="BJ30" i="16"/>
  <c r="BI30" i="16"/>
  <c r="BH30" i="16"/>
  <c r="BG30" i="16"/>
  <c r="BF30" i="16"/>
  <c r="BD30" i="16"/>
  <c r="BB30" i="16"/>
  <c r="AY30" i="16"/>
  <c r="AX30" i="16"/>
  <c r="AV30" i="16"/>
  <c r="AU30" i="16"/>
  <c r="AT30" i="16"/>
  <c r="AS30" i="16"/>
  <c r="AR30" i="16"/>
  <c r="AP30" i="16"/>
  <c r="AL30" i="16"/>
  <c r="AJ30" i="16"/>
  <c r="AH30" i="16"/>
  <c r="AF30" i="16"/>
  <c r="AD30" i="16"/>
  <c r="AB30" i="16"/>
  <c r="Z30" i="16"/>
  <c r="X30" i="16"/>
  <c r="V30" i="16"/>
  <c r="T30" i="16"/>
  <c r="R30" i="16"/>
  <c r="P30" i="16"/>
  <c r="N30" i="16"/>
  <c r="L30" i="16"/>
  <c r="J30" i="16"/>
  <c r="H30" i="16"/>
  <c r="F30" i="16"/>
  <c r="D30" i="16"/>
  <c r="HH29" i="16"/>
  <c r="HF29" i="16"/>
  <c r="HD29" i="16"/>
  <c r="HB29" i="16"/>
  <c r="GZ29" i="16"/>
  <c r="GX29" i="16"/>
  <c r="GV29" i="16"/>
  <c r="GT29" i="16"/>
  <c r="GS29" i="16"/>
  <c r="GR29" i="16"/>
  <c r="GP29" i="16"/>
  <c r="GN29" i="16"/>
  <c r="GL29" i="16"/>
  <c r="GJ29" i="16"/>
  <c r="GH29" i="16"/>
  <c r="GF29" i="16"/>
  <c r="GD29" i="16"/>
  <c r="GB29" i="16"/>
  <c r="FZ29" i="16"/>
  <c r="FX29" i="16"/>
  <c r="FV29" i="16"/>
  <c r="FT29" i="16"/>
  <c r="FR29" i="16"/>
  <c r="FQ29" i="16"/>
  <c r="FP29" i="16"/>
  <c r="FO29" i="16"/>
  <c r="FN29" i="16"/>
  <c r="FL29" i="16"/>
  <c r="FK29" i="16"/>
  <c r="FJ29" i="16"/>
  <c r="FH29" i="16"/>
  <c r="FF29" i="16"/>
  <c r="FD29" i="16"/>
  <c r="FB29" i="16"/>
  <c r="EZ29" i="16"/>
  <c r="EX29" i="16"/>
  <c r="EV29" i="16"/>
  <c r="ET29" i="16"/>
  <c r="ER29" i="16"/>
  <c r="EP29" i="16"/>
  <c r="EN29" i="16"/>
  <c r="EL29" i="16"/>
  <c r="EJ29" i="16"/>
  <c r="EH29" i="16"/>
  <c r="EF29" i="16"/>
  <c r="ED29" i="16"/>
  <c r="EB29" i="16"/>
  <c r="DZ29" i="16"/>
  <c r="DX29" i="16"/>
  <c r="DV29" i="16"/>
  <c r="DT29" i="16"/>
  <c r="DR29" i="16"/>
  <c r="DP29" i="16"/>
  <c r="DN29" i="16"/>
  <c r="DM29" i="16"/>
  <c r="DL29" i="16"/>
  <c r="DK29" i="16"/>
  <c r="DJ29" i="16"/>
  <c r="DH29" i="16"/>
  <c r="DF29" i="16"/>
  <c r="DD29" i="16"/>
  <c r="DB29" i="16"/>
  <c r="CZ29" i="16"/>
  <c r="CX29" i="16"/>
  <c r="CW29" i="16"/>
  <c r="CV29" i="16"/>
  <c r="CT29" i="16"/>
  <c r="CR29" i="16"/>
  <c r="CP29" i="16"/>
  <c r="CN29" i="16"/>
  <c r="CL29" i="16"/>
  <c r="CJ29" i="16"/>
  <c r="CH29" i="16"/>
  <c r="CF29" i="16"/>
  <c r="CD29" i="16"/>
  <c r="CB29" i="16"/>
  <c r="BZ29" i="16"/>
  <c r="BX29" i="16"/>
  <c r="BV29" i="16"/>
  <c r="BT29" i="16"/>
  <c r="BR29" i="16"/>
  <c r="BP29" i="16"/>
  <c r="BN29" i="16"/>
  <c r="BL29" i="16"/>
  <c r="BJ29" i="16"/>
  <c r="BI29" i="16"/>
  <c r="BH29" i="16"/>
  <c r="BG29" i="16"/>
  <c r="BF29" i="16"/>
  <c r="BD29" i="16"/>
  <c r="BB29" i="16"/>
  <c r="AY29" i="16"/>
  <c r="AX29" i="16"/>
  <c r="AW29" i="16"/>
  <c r="AV29" i="16"/>
  <c r="AU29" i="16"/>
  <c r="AT29" i="16"/>
  <c r="AS29" i="16"/>
  <c r="AR29" i="16"/>
  <c r="AP29" i="16"/>
  <c r="AL29" i="16"/>
  <c r="AJ29" i="16"/>
  <c r="AH29" i="16"/>
  <c r="AF29" i="16"/>
  <c r="AD29" i="16"/>
  <c r="AB29" i="16"/>
  <c r="Z29" i="16"/>
  <c r="X29" i="16"/>
  <c r="V29" i="16"/>
  <c r="T29" i="16"/>
  <c r="R29" i="16"/>
  <c r="P29" i="16"/>
  <c r="N29" i="16"/>
  <c r="L29" i="16"/>
  <c r="J29" i="16"/>
  <c r="H29" i="16"/>
  <c r="F29" i="16"/>
  <c r="D29" i="16"/>
  <c r="HH28" i="16"/>
  <c r="HF28" i="16"/>
  <c r="HD28" i="16"/>
  <c r="HB28" i="16"/>
  <c r="GZ28" i="16"/>
  <c r="GX28" i="16"/>
  <c r="GV28" i="16"/>
  <c r="GT28" i="16"/>
  <c r="GS28" i="16"/>
  <c r="GR28" i="16"/>
  <c r="GP28" i="16"/>
  <c r="GN28" i="16"/>
  <c r="GL28" i="16"/>
  <c r="GJ28" i="16"/>
  <c r="GH28" i="16"/>
  <c r="GF28" i="16"/>
  <c r="GD28" i="16"/>
  <c r="GB28" i="16"/>
  <c r="FZ28" i="16"/>
  <c r="FX28" i="16"/>
  <c r="FV28" i="16"/>
  <c r="FT28" i="16"/>
  <c r="FR28" i="16"/>
  <c r="FQ28" i="16"/>
  <c r="FP28" i="16"/>
  <c r="FO28" i="16"/>
  <c r="FN28" i="16"/>
  <c r="FL28" i="16"/>
  <c r="FK28" i="16"/>
  <c r="FJ28" i="16"/>
  <c r="FH28" i="16"/>
  <c r="FF28" i="16"/>
  <c r="FD28" i="16"/>
  <c r="FB28" i="16"/>
  <c r="EZ28" i="16"/>
  <c r="EX28" i="16"/>
  <c r="EV28" i="16"/>
  <c r="ET28" i="16"/>
  <c r="ER28" i="16"/>
  <c r="EP28" i="16"/>
  <c r="EN28" i="16"/>
  <c r="EL28" i="16"/>
  <c r="EJ28" i="16"/>
  <c r="EH28" i="16"/>
  <c r="EF28" i="16"/>
  <c r="ED28" i="16"/>
  <c r="EB28" i="16"/>
  <c r="DZ28" i="16"/>
  <c r="DX28" i="16"/>
  <c r="DV28" i="16"/>
  <c r="DT28" i="16"/>
  <c r="DR28" i="16"/>
  <c r="DP28" i="16"/>
  <c r="DN28" i="16"/>
  <c r="DM28" i="16"/>
  <c r="DL28" i="16"/>
  <c r="DK28" i="16"/>
  <c r="DJ28" i="16"/>
  <c r="DH28" i="16"/>
  <c r="DF28" i="16"/>
  <c r="DD28" i="16"/>
  <c r="DB28" i="16"/>
  <c r="CZ28" i="16"/>
  <c r="CX28" i="16"/>
  <c r="CW28" i="16"/>
  <c r="CV28" i="16"/>
  <c r="CT28" i="16"/>
  <c r="CR28" i="16"/>
  <c r="CP28" i="16"/>
  <c r="CN28" i="16"/>
  <c r="CL28" i="16"/>
  <c r="CJ28" i="16"/>
  <c r="CH28" i="16"/>
  <c r="CF28" i="16"/>
  <c r="CD28" i="16"/>
  <c r="CB28" i="16"/>
  <c r="BZ28" i="16"/>
  <c r="BX28" i="16"/>
  <c r="BV28" i="16"/>
  <c r="BT28" i="16"/>
  <c r="BR28" i="16"/>
  <c r="BP28" i="16"/>
  <c r="BN28" i="16"/>
  <c r="BL28" i="16"/>
  <c r="BJ28" i="16"/>
  <c r="BI28" i="16"/>
  <c r="BH28" i="16"/>
  <c r="BG28" i="16"/>
  <c r="BF28" i="16"/>
  <c r="BD28" i="16"/>
  <c r="BB28" i="16"/>
  <c r="AY28" i="16"/>
  <c r="AX28" i="16"/>
  <c r="AW28" i="16"/>
  <c r="AV28" i="16"/>
  <c r="AU28" i="16"/>
  <c r="AT28" i="16"/>
  <c r="AR28" i="16"/>
  <c r="AP28" i="16"/>
  <c r="AL28" i="16"/>
  <c r="AJ28" i="16"/>
  <c r="AH28" i="16"/>
  <c r="AF28" i="16"/>
  <c r="AD28" i="16"/>
  <c r="AB28" i="16"/>
  <c r="Z28" i="16"/>
  <c r="X28" i="16"/>
  <c r="V28" i="16"/>
  <c r="T28" i="16"/>
  <c r="R28" i="16"/>
  <c r="P28" i="16"/>
  <c r="N28" i="16"/>
  <c r="L28" i="16"/>
  <c r="J28" i="16"/>
  <c r="H28" i="16"/>
  <c r="F28" i="16"/>
  <c r="D28" i="16"/>
  <c r="HH27" i="16"/>
  <c r="HF27" i="16"/>
  <c r="HD27" i="16"/>
  <c r="HB27" i="16"/>
  <c r="GZ27" i="16"/>
  <c r="GX27" i="16"/>
  <c r="GV27" i="16"/>
  <c r="GU27" i="16"/>
  <c r="GT27" i="16"/>
  <c r="GS27" i="16"/>
  <c r="GR27" i="16"/>
  <c r="GP27" i="16"/>
  <c r="GN27" i="16"/>
  <c r="GL27" i="16"/>
  <c r="GJ27" i="16"/>
  <c r="GH27" i="16"/>
  <c r="GF27" i="16"/>
  <c r="GD27" i="16"/>
  <c r="GB27" i="16"/>
  <c r="FZ27" i="16"/>
  <c r="FX27" i="16"/>
  <c r="FV27" i="16"/>
  <c r="FT27" i="16"/>
  <c r="FR27" i="16"/>
  <c r="FQ27" i="16"/>
  <c r="FP27" i="16"/>
  <c r="FO27" i="16"/>
  <c r="FN27" i="16"/>
  <c r="FL27" i="16"/>
  <c r="FK27" i="16"/>
  <c r="FJ27" i="16"/>
  <c r="FH27" i="16"/>
  <c r="FF27" i="16"/>
  <c r="FD27" i="16"/>
  <c r="FB27" i="16"/>
  <c r="EZ27" i="16"/>
  <c r="EX27" i="16"/>
  <c r="EV27" i="16"/>
  <c r="ET27" i="16"/>
  <c r="ER27" i="16"/>
  <c r="EP27" i="16"/>
  <c r="EN27" i="16"/>
  <c r="EL27" i="16"/>
  <c r="EJ27" i="16"/>
  <c r="EH27" i="16"/>
  <c r="EF27" i="16"/>
  <c r="ED27" i="16"/>
  <c r="EB27" i="16"/>
  <c r="DZ27" i="16"/>
  <c r="DX27" i="16"/>
  <c r="DV27" i="16"/>
  <c r="DT27" i="16"/>
  <c r="DR27" i="16"/>
  <c r="DP27" i="16"/>
  <c r="DN27" i="16"/>
  <c r="DM27" i="16"/>
  <c r="DL27" i="16"/>
  <c r="DK27" i="16"/>
  <c r="DJ27" i="16"/>
  <c r="DH27" i="16"/>
  <c r="DG27" i="16"/>
  <c r="DF27" i="16"/>
  <c r="DD27" i="16"/>
  <c r="DB27" i="16"/>
  <c r="CZ27" i="16"/>
  <c r="CX27" i="16"/>
  <c r="CW27" i="16"/>
  <c r="CV27" i="16"/>
  <c r="CT27" i="16"/>
  <c r="CR27" i="16"/>
  <c r="CP27" i="16"/>
  <c r="CN27" i="16"/>
  <c r="CL27" i="16"/>
  <c r="CJ27" i="16"/>
  <c r="CH27" i="16"/>
  <c r="CF27" i="16"/>
  <c r="CD27" i="16"/>
  <c r="CB27" i="16"/>
  <c r="BZ27" i="16"/>
  <c r="BX27" i="16"/>
  <c r="BV27" i="16"/>
  <c r="BT27" i="16"/>
  <c r="BR27" i="16"/>
  <c r="BP27" i="16"/>
  <c r="BN27" i="16"/>
  <c r="BL27" i="16"/>
  <c r="BJ27" i="16"/>
  <c r="BI27" i="16"/>
  <c r="BH27" i="16"/>
  <c r="BG27" i="16"/>
  <c r="BF27" i="16"/>
  <c r="BD27" i="16"/>
  <c r="BB27" i="16"/>
  <c r="AY27" i="16"/>
  <c r="AX27" i="16"/>
  <c r="AV27" i="16"/>
  <c r="AU27" i="16"/>
  <c r="AT27" i="16"/>
  <c r="AR27" i="16"/>
  <c r="AP27" i="16"/>
  <c r="AL27" i="16"/>
  <c r="AJ27" i="16"/>
  <c r="AH27" i="16"/>
  <c r="AF27" i="16"/>
  <c r="AD27" i="16"/>
  <c r="AB27" i="16"/>
  <c r="Z27" i="16"/>
  <c r="X27" i="16"/>
  <c r="V27" i="16"/>
  <c r="T27" i="16"/>
  <c r="R27" i="16"/>
  <c r="P27" i="16"/>
  <c r="N27" i="16"/>
  <c r="L27" i="16"/>
  <c r="J27" i="16"/>
  <c r="H27" i="16"/>
  <c r="F27" i="16"/>
  <c r="D27" i="16"/>
  <c r="HH26" i="16"/>
  <c r="HF26" i="16"/>
  <c r="HD26" i="16"/>
  <c r="HB26" i="16"/>
  <c r="GZ26" i="16"/>
  <c r="GX26" i="16"/>
  <c r="GV26" i="16"/>
  <c r="GU26" i="16"/>
  <c r="GT26" i="16"/>
  <c r="GS26" i="16"/>
  <c r="GR26" i="16"/>
  <c r="GP26" i="16"/>
  <c r="GN26" i="16"/>
  <c r="GL26" i="16"/>
  <c r="GJ26" i="16"/>
  <c r="GH26" i="16"/>
  <c r="GG26" i="16"/>
  <c r="GF26" i="16"/>
  <c r="GD26" i="16"/>
  <c r="GB26" i="16"/>
  <c r="FZ26" i="16"/>
  <c r="FX26" i="16"/>
  <c r="FV26" i="16"/>
  <c r="FT26" i="16"/>
  <c r="FR26" i="16"/>
  <c r="FQ26" i="16"/>
  <c r="FP26" i="16"/>
  <c r="FO26" i="16"/>
  <c r="FN26" i="16"/>
  <c r="FL26" i="16"/>
  <c r="FK26" i="16"/>
  <c r="FJ26" i="16"/>
  <c r="FH26" i="16"/>
  <c r="FF26" i="16"/>
  <c r="FD26" i="16"/>
  <c r="FB26" i="16"/>
  <c r="EZ26" i="16"/>
  <c r="EX26" i="16"/>
  <c r="EV26" i="16"/>
  <c r="ET26" i="16"/>
  <c r="ER26" i="16"/>
  <c r="EP26" i="16"/>
  <c r="EN26" i="16"/>
  <c r="EL26" i="16"/>
  <c r="EJ26" i="16"/>
  <c r="EH26" i="16"/>
  <c r="EF26" i="16"/>
  <c r="ED26" i="16"/>
  <c r="EB26" i="16"/>
  <c r="DZ26" i="16"/>
  <c r="DX26" i="16"/>
  <c r="DV26" i="16"/>
  <c r="DT26" i="16"/>
  <c r="DR26" i="16"/>
  <c r="DP26" i="16"/>
  <c r="DN26" i="16"/>
  <c r="DM26" i="16"/>
  <c r="DL26" i="16"/>
  <c r="DK26" i="16"/>
  <c r="DJ26" i="16"/>
  <c r="DI26" i="16"/>
  <c r="DH26" i="16"/>
  <c r="DG26" i="16"/>
  <c r="DF26" i="16"/>
  <c r="DD26" i="16"/>
  <c r="DB26" i="16"/>
  <c r="CZ26" i="16"/>
  <c r="CX26" i="16"/>
  <c r="CW26" i="16"/>
  <c r="CV26" i="16"/>
  <c r="CT26" i="16"/>
  <c r="CR26" i="16"/>
  <c r="CP26" i="16"/>
  <c r="CN26" i="16"/>
  <c r="CL26" i="16"/>
  <c r="CJ26" i="16"/>
  <c r="CH26" i="16"/>
  <c r="CF26" i="16"/>
  <c r="CD26" i="16"/>
  <c r="CB26" i="16"/>
  <c r="BZ26" i="16"/>
  <c r="BX26" i="16"/>
  <c r="BV26" i="16"/>
  <c r="BT26" i="16"/>
  <c r="BR26" i="16"/>
  <c r="BP26" i="16"/>
  <c r="BN26" i="16"/>
  <c r="BL26" i="16"/>
  <c r="BJ26" i="16"/>
  <c r="BI26" i="16"/>
  <c r="BH26" i="16"/>
  <c r="BG26" i="16"/>
  <c r="BF26" i="16"/>
  <c r="BD26" i="16"/>
  <c r="BB26" i="16"/>
  <c r="AY26" i="16"/>
  <c r="AX26" i="16"/>
  <c r="AV26" i="16"/>
  <c r="AU26" i="16"/>
  <c r="AT26" i="16"/>
  <c r="AS26" i="16"/>
  <c r="AR26" i="16"/>
  <c r="AP26" i="16"/>
  <c r="AL26" i="16"/>
  <c r="AJ26" i="16"/>
  <c r="AH26" i="16"/>
  <c r="AF26" i="16"/>
  <c r="AD26" i="16"/>
  <c r="AB26" i="16"/>
  <c r="Z26" i="16"/>
  <c r="X26" i="16"/>
  <c r="V26" i="16"/>
  <c r="T26" i="16"/>
  <c r="R26" i="16"/>
  <c r="P26" i="16"/>
  <c r="N26" i="16"/>
  <c r="L26" i="16"/>
  <c r="J26" i="16"/>
  <c r="H26" i="16"/>
  <c r="F26" i="16"/>
  <c r="D26" i="16"/>
  <c r="HH25" i="16"/>
  <c r="HF25" i="16"/>
  <c r="HD25" i="16"/>
  <c r="HB25" i="16"/>
  <c r="GZ25" i="16"/>
  <c r="GX25" i="16"/>
  <c r="GV25" i="16"/>
  <c r="GU25" i="16"/>
  <c r="GT25" i="16"/>
  <c r="GS25" i="16"/>
  <c r="GR25" i="16"/>
  <c r="GP25" i="16"/>
  <c r="GN25" i="16"/>
  <c r="GL25" i="16"/>
  <c r="GJ25" i="16"/>
  <c r="GH25" i="16"/>
  <c r="GG25" i="16"/>
  <c r="GF25" i="16"/>
  <c r="GD25" i="16"/>
  <c r="GB25" i="16"/>
  <c r="FZ25" i="16"/>
  <c r="FX25" i="16"/>
  <c r="FV25" i="16"/>
  <c r="FT25" i="16"/>
  <c r="FR25" i="16"/>
  <c r="FQ25" i="16"/>
  <c r="FP25" i="16"/>
  <c r="FO25" i="16"/>
  <c r="FN25" i="16"/>
  <c r="FL25" i="16"/>
  <c r="FK25" i="16"/>
  <c r="FJ25" i="16"/>
  <c r="FH25" i="16"/>
  <c r="FF25" i="16"/>
  <c r="FD25" i="16"/>
  <c r="FB25" i="16"/>
  <c r="EZ25" i="16"/>
  <c r="EX25" i="16"/>
  <c r="EV25" i="16"/>
  <c r="ET25" i="16"/>
  <c r="ER25" i="16"/>
  <c r="EP25" i="16"/>
  <c r="EN25" i="16"/>
  <c r="EL25" i="16"/>
  <c r="EJ25" i="16"/>
  <c r="EH25" i="16"/>
  <c r="EF25" i="16"/>
  <c r="ED25" i="16"/>
  <c r="EB25" i="16"/>
  <c r="DZ25" i="16"/>
  <c r="DX25" i="16"/>
  <c r="DV25" i="16"/>
  <c r="DT25" i="16"/>
  <c r="DR25" i="16"/>
  <c r="DP25" i="16"/>
  <c r="DN25" i="16"/>
  <c r="DM25" i="16"/>
  <c r="DL25" i="16"/>
  <c r="DK25" i="16"/>
  <c r="DJ25" i="16"/>
  <c r="DI25" i="16"/>
  <c r="DH25" i="16"/>
  <c r="DG25" i="16"/>
  <c r="DF25" i="16"/>
  <c r="DD25" i="16"/>
  <c r="DB25" i="16"/>
  <c r="CZ25" i="16"/>
  <c r="CX25" i="16"/>
  <c r="CW25" i="16"/>
  <c r="CV25" i="16"/>
  <c r="CT25" i="16"/>
  <c r="CR25" i="16"/>
  <c r="CP25" i="16"/>
  <c r="CN25" i="16"/>
  <c r="CL25" i="16"/>
  <c r="CJ25" i="16"/>
  <c r="CH25" i="16"/>
  <c r="CF25" i="16"/>
  <c r="CD25" i="16"/>
  <c r="CB25" i="16"/>
  <c r="BZ25" i="16"/>
  <c r="BX25" i="16"/>
  <c r="BV25" i="16"/>
  <c r="BT25" i="16"/>
  <c r="BR25" i="16"/>
  <c r="BP25" i="16"/>
  <c r="BN25" i="16"/>
  <c r="BL25" i="16"/>
  <c r="BJ25" i="16"/>
  <c r="BI25" i="16"/>
  <c r="BH25" i="16"/>
  <c r="BG25" i="16"/>
  <c r="BF25" i="16"/>
  <c r="BD25" i="16"/>
  <c r="BB25" i="16"/>
  <c r="AY25" i="16"/>
  <c r="AX25" i="16"/>
  <c r="AV25" i="16"/>
  <c r="AU25" i="16"/>
  <c r="AT25" i="16"/>
  <c r="AS25" i="16"/>
  <c r="AR25" i="16"/>
  <c r="AP25" i="16"/>
  <c r="AL25" i="16"/>
  <c r="AJ25" i="16"/>
  <c r="AH25" i="16"/>
  <c r="AF25" i="16"/>
  <c r="AD25" i="16"/>
  <c r="AB25" i="16"/>
  <c r="Z25" i="16"/>
  <c r="X25" i="16"/>
  <c r="V25" i="16"/>
  <c r="T25" i="16"/>
  <c r="R25" i="16"/>
  <c r="P25" i="16"/>
  <c r="N25" i="16"/>
  <c r="L25" i="16"/>
  <c r="J25" i="16"/>
  <c r="H25" i="16"/>
  <c r="F25" i="16"/>
  <c r="D25" i="16"/>
  <c r="HH24" i="16"/>
  <c r="HF24" i="16"/>
  <c r="HD24" i="16"/>
  <c r="HB24" i="16"/>
  <c r="GZ24" i="16"/>
  <c r="GX24" i="16"/>
  <c r="GV24" i="16"/>
  <c r="GU24" i="16"/>
  <c r="GT24" i="16"/>
  <c r="GS24" i="16"/>
  <c r="GR24" i="16"/>
  <c r="GP24" i="16"/>
  <c r="GN24" i="16"/>
  <c r="GL24" i="16"/>
  <c r="GJ24" i="16"/>
  <c r="GH24" i="16"/>
  <c r="GG24" i="16"/>
  <c r="GF24" i="16"/>
  <c r="GD24" i="16"/>
  <c r="GB24" i="16"/>
  <c r="FZ24" i="16"/>
  <c r="FX24" i="16"/>
  <c r="FV24" i="16"/>
  <c r="FT24" i="16"/>
  <c r="FR24" i="16"/>
  <c r="FQ24" i="16"/>
  <c r="FP24" i="16"/>
  <c r="FO24" i="16"/>
  <c r="FN24" i="16"/>
  <c r="FL24" i="16"/>
  <c r="FJ24" i="16"/>
  <c r="FH24" i="16"/>
  <c r="FF24" i="16"/>
  <c r="FD24" i="16"/>
  <c r="FB24" i="16"/>
  <c r="EZ24" i="16"/>
  <c r="EX24" i="16"/>
  <c r="EV24" i="16"/>
  <c r="ET24" i="16"/>
  <c r="ER24" i="16"/>
  <c r="EP24" i="16"/>
  <c r="EN24" i="16"/>
  <c r="EL24" i="16"/>
  <c r="EJ24" i="16"/>
  <c r="EH24" i="16"/>
  <c r="EF24" i="16"/>
  <c r="ED24" i="16"/>
  <c r="EB24" i="16"/>
  <c r="DZ24" i="16"/>
  <c r="DX24" i="16"/>
  <c r="DV24" i="16"/>
  <c r="DT24" i="16"/>
  <c r="DR24" i="16"/>
  <c r="DP24" i="16"/>
  <c r="DN24" i="16"/>
  <c r="DM24" i="16"/>
  <c r="DL24" i="16"/>
  <c r="DK24" i="16"/>
  <c r="DJ24" i="16"/>
  <c r="DI24" i="16"/>
  <c r="DH24" i="16"/>
  <c r="DF24" i="16"/>
  <c r="DE24" i="16"/>
  <c r="DD24" i="16"/>
  <c r="DB24" i="16"/>
  <c r="CZ24" i="16"/>
  <c r="CX24" i="16"/>
  <c r="CW24" i="16"/>
  <c r="CV24" i="16"/>
  <c r="CT24" i="16"/>
  <c r="CR24" i="16"/>
  <c r="CP24" i="16"/>
  <c r="CN24" i="16"/>
  <c r="CL24" i="16"/>
  <c r="CJ24" i="16"/>
  <c r="CH24" i="16"/>
  <c r="CF24" i="16"/>
  <c r="CD24" i="16"/>
  <c r="CB24" i="16"/>
  <c r="BZ24" i="16"/>
  <c r="BX24" i="16"/>
  <c r="BV24" i="16"/>
  <c r="BT24" i="16"/>
  <c r="BR24" i="16"/>
  <c r="BP24" i="16"/>
  <c r="BN24" i="16"/>
  <c r="BL24" i="16"/>
  <c r="BJ24" i="16"/>
  <c r="BI24" i="16"/>
  <c r="BH24" i="16"/>
  <c r="BG24" i="16"/>
  <c r="BF24" i="16"/>
  <c r="BE24" i="16"/>
  <c r="BD24" i="16"/>
  <c r="BB24" i="16"/>
  <c r="AY24" i="16"/>
  <c r="AX24" i="16"/>
  <c r="AV24" i="16"/>
  <c r="AT24" i="16"/>
  <c r="AS24" i="16"/>
  <c r="AR24" i="16"/>
  <c r="AQ24" i="16"/>
  <c r="AP24" i="16"/>
  <c r="AL24" i="16"/>
  <c r="AJ24" i="16"/>
  <c r="AH24" i="16"/>
  <c r="AF24" i="16"/>
  <c r="AD24" i="16"/>
  <c r="AB24" i="16"/>
  <c r="Z24" i="16"/>
  <c r="X24" i="16"/>
  <c r="V24" i="16"/>
  <c r="T24" i="16"/>
  <c r="R24" i="16"/>
  <c r="P24" i="16"/>
  <c r="N24" i="16"/>
  <c r="L24" i="16"/>
  <c r="J24" i="16"/>
  <c r="H24" i="16"/>
  <c r="F24" i="16"/>
  <c r="D24" i="16"/>
  <c r="HH23" i="16"/>
  <c r="HF23" i="16"/>
  <c r="HD23" i="16"/>
  <c r="HB23" i="16"/>
  <c r="GZ23" i="16"/>
  <c r="GX23" i="16"/>
  <c r="GV23" i="16"/>
  <c r="GU23" i="16"/>
  <c r="GT23" i="16"/>
  <c r="GR23" i="16"/>
  <c r="GP23" i="16"/>
  <c r="GN23" i="16"/>
  <c r="GL23" i="16"/>
  <c r="GJ23" i="16"/>
  <c r="GH23" i="16"/>
  <c r="GG23" i="16"/>
  <c r="GF23" i="16"/>
  <c r="GD23" i="16"/>
  <c r="GB23" i="16"/>
  <c r="FZ23" i="16"/>
  <c r="FX23" i="16"/>
  <c r="FV23" i="16"/>
  <c r="FT23" i="16"/>
  <c r="FR23" i="16"/>
  <c r="FQ23" i="16"/>
  <c r="FP23" i="16"/>
  <c r="FO23" i="16"/>
  <c r="FN23" i="16"/>
  <c r="FL23" i="16"/>
  <c r="FJ23" i="16"/>
  <c r="FH23" i="16"/>
  <c r="FF23" i="16"/>
  <c r="FD23" i="16"/>
  <c r="FB23" i="16"/>
  <c r="EZ23" i="16"/>
  <c r="EX23" i="16"/>
  <c r="EV23" i="16"/>
  <c r="ET23" i="16"/>
  <c r="ER23" i="16"/>
  <c r="EP23" i="16"/>
  <c r="EN23" i="16"/>
  <c r="EL23" i="16"/>
  <c r="EJ23" i="16"/>
  <c r="EH23" i="16"/>
  <c r="EF23" i="16"/>
  <c r="ED23" i="16"/>
  <c r="EB23" i="16"/>
  <c r="DZ23" i="16"/>
  <c r="DX23" i="16"/>
  <c r="DV23" i="16"/>
  <c r="DT23" i="16"/>
  <c r="DR23" i="16"/>
  <c r="DP23" i="16"/>
  <c r="DN23" i="16"/>
  <c r="DM23" i="16"/>
  <c r="DL23" i="16"/>
  <c r="DK23" i="16"/>
  <c r="DJ23" i="16"/>
  <c r="DH23" i="16"/>
  <c r="DF23" i="16"/>
  <c r="DE23" i="16"/>
  <c r="DD23" i="16"/>
  <c r="DB23" i="16"/>
  <c r="CZ23" i="16"/>
  <c r="CX23" i="16"/>
  <c r="CV23" i="16"/>
  <c r="CT23" i="16"/>
  <c r="CR23" i="16"/>
  <c r="CP23" i="16"/>
  <c r="CN23" i="16"/>
  <c r="CL23" i="16"/>
  <c r="CJ23" i="16"/>
  <c r="CH23" i="16"/>
  <c r="CF23" i="16"/>
  <c r="CD23" i="16"/>
  <c r="CB23" i="16"/>
  <c r="BZ23" i="16"/>
  <c r="BX23" i="16"/>
  <c r="BV23" i="16"/>
  <c r="BT23" i="16"/>
  <c r="BR23" i="16"/>
  <c r="BP23" i="16"/>
  <c r="BN23" i="16"/>
  <c r="BL23" i="16"/>
  <c r="BJ23" i="16"/>
  <c r="BI23" i="16"/>
  <c r="BH23" i="16"/>
  <c r="BF23" i="16"/>
  <c r="BE23" i="16"/>
  <c r="BD23" i="16"/>
  <c r="BB23" i="16"/>
  <c r="AY23" i="16"/>
  <c r="AX23" i="16"/>
  <c r="AV23" i="16"/>
  <c r="AT23" i="16"/>
  <c r="AS23" i="16"/>
  <c r="AR23" i="16"/>
  <c r="AQ23" i="16"/>
  <c r="AP23" i="16"/>
  <c r="AL23" i="16"/>
  <c r="AJ23" i="16"/>
  <c r="AH23" i="16"/>
  <c r="AF23" i="16"/>
  <c r="AD23" i="16"/>
  <c r="AB23" i="16"/>
  <c r="Z23" i="16"/>
  <c r="X23" i="16"/>
  <c r="V23" i="16"/>
  <c r="T23" i="16"/>
  <c r="R23" i="16"/>
  <c r="P23" i="16"/>
  <c r="N23" i="16"/>
  <c r="L23" i="16"/>
  <c r="J23" i="16"/>
  <c r="H23" i="16"/>
  <c r="F23" i="16"/>
  <c r="D23" i="16"/>
  <c r="HH22" i="16"/>
  <c r="HF22" i="16"/>
  <c r="HD22" i="16"/>
  <c r="HB22" i="16"/>
  <c r="GZ22" i="16"/>
  <c r="GX22" i="16"/>
  <c r="GV22" i="16"/>
  <c r="GU22" i="16"/>
  <c r="GT22" i="16"/>
  <c r="GR22" i="16"/>
  <c r="GP22" i="16"/>
  <c r="GN22" i="16"/>
  <c r="GL22" i="16"/>
  <c r="GJ22" i="16"/>
  <c r="GH22" i="16"/>
  <c r="GG22" i="16"/>
  <c r="GF22" i="16"/>
  <c r="GD22" i="16"/>
  <c r="GB22" i="16"/>
  <c r="FZ22" i="16"/>
  <c r="FX22" i="16"/>
  <c r="FV22" i="16"/>
  <c r="FT22" i="16"/>
  <c r="FR22" i="16"/>
  <c r="FQ22" i="16"/>
  <c r="FP22" i="16"/>
  <c r="FO22" i="16"/>
  <c r="FN22" i="16"/>
  <c r="FL22" i="16"/>
  <c r="FJ22" i="16"/>
  <c r="FH22" i="16"/>
  <c r="FF22" i="16"/>
  <c r="FD22" i="16"/>
  <c r="FB22" i="16"/>
  <c r="EZ22" i="16"/>
  <c r="EX22" i="16"/>
  <c r="EV22" i="16"/>
  <c r="ET22" i="16"/>
  <c r="ER22" i="16"/>
  <c r="EP22" i="16"/>
  <c r="EN22" i="16"/>
  <c r="EL22" i="16"/>
  <c r="EJ22" i="16"/>
  <c r="EH22" i="16"/>
  <c r="EF22" i="16"/>
  <c r="ED22" i="16"/>
  <c r="EB22" i="16"/>
  <c r="DZ22" i="16"/>
  <c r="DY22" i="16"/>
  <c r="DX22" i="16"/>
  <c r="DV22" i="16"/>
  <c r="DT22" i="16"/>
  <c r="DR22" i="16"/>
  <c r="DP22" i="16"/>
  <c r="DN22" i="16"/>
  <c r="DM22" i="16"/>
  <c r="DL22" i="16"/>
  <c r="DK22" i="16"/>
  <c r="DJ22" i="16"/>
  <c r="DH22" i="16"/>
  <c r="DF22" i="16"/>
  <c r="DE22" i="16"/>
  <c r="DD22" i="16"/>
  <c r="DB22" i="16"/>
  <c r="CZ22" i="16"/>
  <c r="CX22" i="16"/>
  <c r="CV22" i="16"/>
  <c r="CT22" i="16"/>
  <c r="CR22" i="16"/>
  <c r="CP22" i="16"/>
  <c r="CN22" i="16"/>
  <c r="CL22" i="16"/>
  <c r="CJ22" i="16"/>
  <c r="CH22" i="16"/>
  <c r="CF22" i="16"/>
  <c r="CD22" i="16"/>
  <c r="CB22" i="16"/>
  <c r="BZ22" i="16"/>
  <c r="BX22" i="16"/>
  <c r="BV22" i="16"/>
  <c r="BT22" i="16"/>
  <c r="BR22" i="16"/>
  <c r="BP22" i="16"/>
  <c r="BN22" i="16"/>
  <c r="BL22" i="16"/>
  <c r="BJ22" i="16"/>
  <c r="BI22" i="16"/>
  <c r="BH22" i="16"/>
  <c r="BF22" i="16"/>
  <c r="BE22" i="16"/>
  <c r="BD22" i="16"/>
  <c r="BB22" i="16"/>
  <c r="AY22" i="16"/>
  <c r="AX22" i="16"/>
  <c r="AV22" i="16"/>
  <c r="AU22" i="16"/>
  <c r="AT22" i="16"/>
  <c r="AS22" i="16"/>
  <c r="AR22" i="16"/>
  <c r="AQ22" i="16"/>
  <c r="AP22" i="16"/>
  <c r="AL22" i="16"/>
  <c r="AJ22" i="16"/>
  <c r="AH22" i="16"/>
  <c r="AF22" i="16"/>
  <c r="AD22" i="16"/>
  <c r="AB22" i="16"/>
  <c r="Z22" i="16"/>
  <c r="X22" i="16"/>
  <c r="V22" i="16"/>
  <c r="T22" i="16"/>
  <c r="R22" i="16"/>
  <c r="P22" i="16"/>
  <c r="N22" i="16"/>
  <c r="L22" i="16"/>
  <c r="J22" i="16"/>
  <c r="H22" i="16"/>
  <c r="F22" i="16"/>
  <c r="D22" i="16"/>
  <c r="HH21" i="16"/>
  <c r="HF21" i="16"/>
  <c r="HD21" i="16"/>
  <c r="HB21" i="16"/>
  <c r="GZ21" i="16"/>
  <c r="GX21" i="16"/>
  <c r="GV21" i="16"/>
  <c r="GU21" i="16"/>
  <c r="GT21" i="16"/>
  <c r="GS21" i="16"/>
  <c r="GR21" i="16"/>
  <c r="GP21" i="16"/>
  <c r="GO21" i="16"/>
  <c r="GN21" i="16"/>
  <c r="GL21" i="16"/>
  <c r="GJ21" i="16"/>
  <c r="GH21" i="16"/>
  <c r="GG21" i="16"/>
  <c r="GF21" i="16"/>
  <c r="GD21" i="16"/>
  <c r="GB21" i="16"/>
  <c r="FZ21" i="16"/>
  <c r="FX21" i="16"/>
  <c r="FV21" i="16"/>
  <c r="FT21" i="16"/>
  <c r="FR21" i="16"/>
  <c r="FQ21" i="16"/>
  <c r="FP21" i="16"/>
  <c r="FO21" i="16"/>
  <c r="FN21" i="16"/>
  <c r="FL21" i="16"/>
  <c r="FJ21" i="16"/>
  <c r="FH21" i="16"/>
  <c r="FF21" i="16"/>
  <c r="FD21" i="16"/>
  <c r="FB21" i="16"/>
  <c r="EZ21" i="16"/>
  <c r="EX21" i="16"/>
  <c r="EV21" i="16"/>
  <c r="ET21" i="16"/>
  <c r="ER21" i="16"/>
  <c r="EP21" i="16"/>
  <c r="EN21" i="16"/>
  <c r="EL21" i="16"/>
  <c r="EJ21" i="16"/>
  <c r="EH21" i="16"/>
  <c r="EF21" i="16"/>
  <c r="ED21" i="16"/>
  <c r="EB21" i="16"/>
  <c r="DZ21" i="16"/>
  <c r="DY21" i="16"/>
  <c r="DX21" i="16"/>
  <c r="DV21" i="16"/>
  <c r="DT21" i="16"/>
  <c r="DR21" i="16"/>
  <c r="DP21" i="16"/>
  <c r="DN21" i="16"/>
  <c r="DM21" i="16"/>
  <c r="DL21" i="16"/>
  <c r="DK21" i="16"/>
  <c r="DJ21" i="16"/>
  <c r="DH21" i="16"/>
  <c r="DF21" i="16"/>
  <c r="DE21" i="16"/>
  <c r="DD21" i="16"/>
  <c r="DB21" i="16"/>
  <c r="CZ21" i="16"/>
  <c r="CX21" i="16"/>
  <c r="CV21" i="16"/>
  <c r="CT21" i="16"/>
  <c r="CR21" i="16"/>
  <c r="CP21" i="16"/>
  <c r="CN21" i="16"/>
  <c r="CL21" i="16"/>
  <c r="CJ21" i="16"/>
  <c r="CH21" i="16"/>
  <c r="CF21" i="16"/>
  <c r="CD21" i="16"/>
  <c r="CB21" i="16"/>
  <c r="BZ21" i="16"/>
  <c r="BX21" i="16"/>
  <c r="BV21" i="16"/>
  <c r="BT21" i="16"/>
  <c r="BR21" i="16"/>
  <c r="BP21" i="16"/>
  <c r="BN21" i="16"/>
  <c r="BL21" i="16"/>
  <c r="BJ21" i="16"/>
  <c r="BI21" i="16"/>
  <c r="BH21" i="16"/>
  <c r="BF21" i="16"/>
  <c r="BE21" i="16"/>
  <c r="BD21" i="16"/>
  <c r="BB21" i="16"/>
  <c r="AY21" i="16"/>
  <c r="AX21" i="16"/>
  <c r="AW21" i="16"/>
  <c r="AV21" i="16"/>
  <c r="AU21" i="16"/>
  <c r="AT21" i="16"/>
  <c r="AS21" i="16"/>
  <c r="AR21" i="16"/>
  <c r="AQ21" i="16"/>
  <c r="AP21" i="16"/>
  <c r="AL21" i="16"/>
  <c r="AJ21" i="16"/>
  <c r="AH21" i="16"/>
  <c r="AF21" i="16"/>
  <c r="AD21" i="16"/>
  <c r="AB21" i="16"/>
  <c r="Z21" i="16"/>
  <c r="X21" i="16"/>
  <c r="V21" i="16"/>
  <c r="T21" i="16"/>
  <c r="R21" i="16"/>
  <c r="P21" i="16"/>
  <c r="N21" i="16"/>
  <c r="L21" i="16"/>
  <c r="J21" i="16"/>
  <c r="H21" i="16"/>
  <c r="F21" i="16"/>
  <c r="D21" i="16"/>
  <c r="HH20" i="16"/>
  <c r="HF20" i="16"/>
  <c r="HD20" i="16"/>
  <c r="HB20" i="16"/>
  <c r="GZ20" i="16"/>
  <c r="GX20" i="16"/>
  <c r="GW20" i="16"/>
  <c r="GV20" i="16"/>
  <c r="GU20" i="16"/>
  <c r="GT20" i="16"/>
  <c r="GS20" i="16"/>
  <c r="GR20" i="16"/>
  <c r="GP20" i="16"/>
  <c r="GO20" i="16"/>
  <c r="GN20" i="16"/>
  <c r="GL20" i="16"/>
  <c r="GK20" i="16"/>
  <c r="GJ20" i="16"/>
  <c r="GH20" i="16"/>
  <c r="GG20" i="16"/>
  <c r="GF20" i="16"/>
  <c r="GD20" i="16"/>
  <c r="GB20" i="16"/>
  <c r="FZ20" i="16"/>
  <c r="FX20" i="16"/>
  <c r="FV20" i="16"/>
  <c r="FT20" i="16"/>
  <c r="FR20" i="16"/>
  <c r="FP20" i="16"/>
  <c r="FN20" i="16"/>
  <c r="FL20" i="16"/>
  <c r="FJ20" i="16"/>
  <c r="FH20" i="16"/>
  <c r="FF20" i="16"/>
  <c r="FD20" i="16"/>
  <c r="FB20" i="16"/>
  <c r="EZ20" i="16"/>
  <c r="EX20" i="16"/>
  <c r="EV20" i="16"/>
  <c r="ET20" i="16"/>
  <c r="ER20" i="16"/>
  <c r="EP20" i="16"/>
  <c r="EN20" i="16"/>
  <c r="EL20" i="16"/>
  <c r="EJ20" i="16"/>
  <c r="EH20" i="16"/>
  <c r="EF20" i="16"/>
  <c r="ED20" i="16"/>
  <c r="EB20" i="16"/>
  <c r="DZ20" i="16"/>
  <c r="DY20" i="16"/>
  <c r="DX20" i="16"/>
  <c r="DV20" i="16"/>
  <c r="DT20" i="16"/>
  <c r="DR20" i="16"/>
  <c r="DP20" i="16"/>
  <c r="DN20" i="16"/>
  <c r="DL20" i="16"/>
  <c r="DJ20" i="16"/>
  <c r="DI20" i="16"/>
  <c r="DH20" i="16"/>
  <c r="DG20" i="16"/>
  <c r="DF20" i="16"/>
  <c r="DE20" i="16"/>
  <c r="DD20" i="16"/>
  <c r="DB20" i="16"/>
  <c r="CZ20" i="16"/>
  <c r="CX20" i="16"/>
  <c r="CV20" i="16"/>
  <c r="CT20" i="16"/>
  <c r="CR20" i="16"/>
  <c r="CP20" i="16"/>
  <c r="CN20" i="16"/>
  <c r="CL20" i="16"/>
  <c r="CJ20" i="16"/>
  <c r="CH20" i="16"/>
  <c r="CF20" i="16"/>
  <c r="CD20" i="16"/>
  <c r="CB20" i="16"/>
  <c r="BZ20" i="16"/>
  <c r="BX20" i="16"/>
  <c r="BV20" i="16"/>
  <c r="BT20" i="16"/>
  <c r="BR20" i="16"/>
  <c r="BP20" i="16"/>
  <c r="BN20" i="16"/>
  <c r="BL20" i="16"/>
  <c r="BJ20" i="16"/>
  <c r="BI20" i="16"/>
  <c r="BH20" i="16"/>
  <c r="BF20" i="16"/>
  <c r="BE20" i="16"/>
  <c r="BD20" i="16"/>
  <c r="BB20" i="16"/>
  <c r="AY20" i="16"/>
  <c r="AX20" i="16"/>
  <c r="AW20" i="16"/>
  <c r="AV20" i="16"/>
  <c r="AU20" i="16"/>
  <c r="AT20" i="16"/>
  <c r="AS20" i="16"/>
  <c r="AR20" i="16"/>
  <c r="AQ20" i="16"/>
  <c r="AP20" i="16"/>
  <c r="AL20" i="16"/>
  <c r="AJ20" i="16"/>
  <c r="AH20" i="16"/>
  <c r="AF20" i="16"/>
  <c r="AD20" i="16"/>
  <c r="AB20" i="16"/>
  <c r="Z20" i="16"/>
  <c r="X20" i="16"/>
  <c r="W20" i="16"/>
  <c r="V20" i="16"/>
  <c r="T20" i="16"/>
  <c r="R20" i="16"/>
  <c r="P20" i="16"/>
  <c r="N20" i="16"/>
  <c r="L20" i="16"/>
  <c r="J20" i="16"/>
  <c r="H20" i="16"/>
  <c r="F20" i="16"/>
  <c r="D20" i="16"/>
  <c r="HH19" i="16"/>
  <c r="HG19" i="16"/>
  <c r="HF19" i="16"/>
  <c r="HD19" i="16"/>
  <c r="HB19" i="16"/>
  <c r="HA19" i="16"/>
  <c r="GZ19" i="16"/>
  <c r="GY19" i="16"/>
  <c r="GX19" i="16"/>
  <c r="GW19" i="16"/>
  <c r="GV19" i="16"/>
  <c r="GU19" i="16"/>
  <c r="GT19" i="16"/>
  <c r="GS19" i="16"/>
  <c r="GR19" i="16"/>
  <c r="GQ19" i="16"/>
  <c r="GP19" i="16"/>
  <c r="GO19" i="16"/>
  <c r="GN19" i="16"/>
  <c r="GM19" i="16"/>
  <c r="GL19" i="16"/>
  <c r="GK19" i="16"/>
  <c r="GJ19" i="16"/>
  <c r="GI19" i="16"/>
  <c r="GH19" i="16"/>
  <c r="GG19" i="16"/>
  <c r="GF19" i="16"/>
  <c r="GE19" i="16"/>
  <c r="GD19" i="16"/>
  <c r="GC19" i="16"/>
  <c r="GB19" i="16"/>
  <c r="FZ19" i="16"/>
  <c r="FY19" i="16"/>
  <c r="FX19" i="16"/>
  <c r="FW19" i="16"/>
  <c r="FV19" i="16"/>
  <c r="FU19" i="16"/>
  <c r="FT19" i="16"/>
  <c r="FS19" i="16"/>
  <c r="FR19" i="16"/>
  <c r="FP19" i="16"/>
  <c r="FN19" i="16"/>
  <c r="FL19" i="16"/>
  <c r="FJ19" i="16"/>
  <c r="FI19" i="16"/>
  <c r="FH19" i="16"/>
  <c r="FF19" i="16"/>
  <c r="FD19" i="16"/>
  <c r="FB19" i="16"/>
  <c r="EZ19" i="16"/>
  <c r="EX19" i="16"/>
  <c r="EW19" i="16"/>
  <c r="EV19" i="16"/>
  <c r="EU19" i="16"/>
  <c r="ET19" i="16"/>
  <c r="ER19" i="16"/>
  <c r="EQ19" i="16"/>
  <c r="EP19" i="16"/>
  <c r="EN19" i="16"/>
  <c r="EL19" i="16"/>
  <c r="EJ19" i="16"/>
  <c r="EI19" i="16"/>
  <c r="EH19" i="16"/>
  <c r="EF19" i="16"/>
  <c r="ED19" i="16"/>
  <c r="EC19" i="16"/>
  <c r="EB19" i="16"/>
  <c r="EA19" i="16"/>
  <c r="DZ19" i="16"/>
  <c r="DY19" i="16"/>
  <c r="DX19" i="16"/>
  <c r="DV19" i="16"/>
  <c r="DT19" i="16"/>
  <c r="DR19" i="16"/>
  <c r="DQ19" i="16"/>
  <c r="DP19" i="16"/>
  <c r="DO19" i="16"/>
  <c r="DN19" i="16"/>
  <c r="DL19" i="16"/>
  <c r="DJ19" i="16"/>
  <c r="DI19" i="16"/>
  <c r="DH19" i="16"/>
  <c r="DG19" i="16"/>
  <c r="DF19" i="16"/>
  <c r="DE19" i="16"/>
  <c r="DD19" i="16"/>
  <c r="DB19" i="16"/>
  <c r="CZ19" i="16"/>
  <c r="CX19" i="16"/>
  <c r="CV19" i="16"/>
  <c r="CT19" i="16"/>
  <c r="CR19" i="16"/>
  <c r="CP19" i="16"/>
  <c r="CN19" i="16"/>
  <c r="CL19" i="16"/>
  <c r="CJ19" i="16"/>
  <c r="CH19" i="16"/>
  <c r="CF19" i="16"/>
  <c r="CD19" i="16"/>
  <c r="CB19" i="16"/>
  <c r="BZ19" i="16"/>
  <c r="BX19" i="16"/>
  <c r="BV19" i="16"/>
  <c r="BT19" i="16"/>
  <c r="BR19" i="16"/>
  <c r="BP19" i="16"/>
  <c r="BN19" i="16"/>
  <c r="BL19" i="16"/>
  <c r="BJ19" i="16"/>
  <c r="BI19" i="16"/>
  <c r="BH19" i="16"/>
  <c r="BF19" i="16"/>
  <c r="BE19" i="16"/>
  <c r="BD19" i="16"/>
  <c r="BC19" i="16"/>
  <c r="BB19" i="16"/>
  <c r="AY19" i="16"/>
  <c r="AX19" i="16"/>
  <c r="AW19" i="16"/>
  <c r="AV19" i="16"/>
  <c r="AU19" i="16"/>
  <c r="AT19" i="16"/>
  <c r="AS19" i="16"/>
  <c r="AR19" i="16"/>
  <c r="AQ19" i="16"/>
  <c r="AP19" i="16"/>
  <c r="AM19" i="16"/>
  <c r="AL19" i="16"/>
  <c r="AK19" i="16"/>
  <c r="AJ19" i="16"/>
  <c r="AH19" i="16"/>
  <c r="AG19" i="16"/>
  <c r="AF19" i="16"/>
  <c r="AE19" i="16"/>
  <c r="AD19" i="16"/>
  <c r="AB19" i="16"/>
  <c r="AA19" i="16"/>
  <c r="Z19" i="16"/>
  <c r="Y19" i="16"/>
  <c r="X19" i="16"/>
  <c r="W19" i="16"/>
  <c r="V19" i="16"/>
  <c r="T19" i="16"/>
  <c r="R19" i="16"/>
  <c r="P19" i="16"/>
  <c r="O19" i="16"/>
  <c r="N19" i="16"/>
  <c r="L19" i="16"/>
  <c r="J19" i="16"/>
  <c r="H19" i="16"/>
  <c r="F19" i="16"/>
  <c r="E19" i="16"/>
  <c r="D19" i="16"/>
  <c r="HH18" i="16"/>
  <c r="HG18" i="16"/>
  <c r="HF18" i="16"/>
  <c r="HD18" i="16"/>
  <c r="HB18" i="16"/>
  <c r="HA18" i="16"/>
  <c r="GZ18" i="16"/>
  <c r="GY18" i="16"/>
  <c r="GX18" i="16"/>
  <c r="GW18" i="16"/>
  <c r="GV18" i="16"/>
  <c r="GU18" i="16"/>
  <c r="GT18" i="16"/>
  <c r="GS18" i="16"/>
  <c r="GR18" i="16"/>
  <c r="GQ18" i="16"/>
  <c r="GP18" i="16"/>
  <c r="GO18" i="16"/>
  <c r="GN18" i="16"/>
  <c r="GM18" i="16"/>
  <c r="GL18" i="16"/>
  <c r="GK18" i="16"/>
  <c r="GJ18" i="16"/>
  <c r="GI18" i="16"/>
  <c r="GH18" i="16"/>
  <c r="GG18" i="16"/>
  <c r="GF18" i="16"/>
  <c r="GE18" i="16"/>
  <c r="GD18" i="16"/>
  <c r="GC18" i="16"/>
  <c r="GB18" i="16"/>
  <c r="FZ18" i="16"/>
  <c r="FY18" i="16"/>
  <c r="FX18" i="16"/>
  <c r="FW18" i="16"/>
  <c r="FV18" i="16"/>
  <c r="FU18" i="16"/>
  <c r="FT18" i="16"/>
  <c r="FS18" i="16"/>
  <c r="FR18" i="16"/>
  <c r="FP18" i="16"/>
  <c r="FN18" i="16"/>
  <c r="FL18" i="16"/>
  <c r="FJ18" i="16"/>
  <c r="FI18" i="16"/>
  <c r="FH18" i="16"/>
  <c r="FF18" i="16"/>
  <c r="FD18" i="16"/>
  <c r="FB18" i="16"/>
  <c r="EZ18" i="16"/>
  <c r="EX18" i="16"/>
  <c r="EW18" i="16"/>
  <c r="EV18" i="16"/>
  <c r="EU18" i="16"/>
  <c r="ET18" i="16"/>
  <c r="ER18" i="16"/>
  <c r="EQ18" i="16"/>
  <c r="EP18" i="16"/>
  <c r="EN18" i="16"/>
  <c r="EL18" i="16"/>
  <c r="EJ18" i="16"/>
  <c r="EI18" i="16"/>
  <c r="EH18" i="16"/>
  <c r="EF18" i="16"/>
  <c r="ED18" i="16"/>
  <c r="EC18" i="16"/>
  <c r="EB18" i="16"/>
  <c r="EA18" i="16"/>
  <c r="DZ18" i="16"/>
  <c r="DY18" i="16"/>
  <c r="DX18" i="16"/>
  <c r="DV18" i="16"/>
  <c r="DT18" i="16"/>
  <c r="DR18" i="16"/>
  <c r="DQ18" i="16"/>
  <c r="DP18" i="16"/>
  <c r="DO18" i="16"/>
  <c r="DN18" i="16"/>
  <c r="DL18" i="16"/>
  <c r="DJ18" i="16"/>
  <c r="DH18" i="16"/>
  <c r="DF18" i="16"/>
  <c r="DE18" i="16"/>
  <c r="DD18" i="16"/>
  <c r="DB18" i="16"/>
  <c r="CZ18" i="16"/>
  <c r="CX18" i="16"/>
  <c r="CV18" i="16"/>
  <c r="CT18" i="16"/>
  <c r="CR18" i="16"/>
  <c r="CP18" i="16"/>
  <c r="CN18" i="16"/>
  <c r="CL18" i="16"/>
  <c r="CJ18" i="16"/>
  <c r="CH18" i="16"/>
  <c r="CF18" i="16"/>
  <c r="CD18" i="16"/>
  <c r="CB18" i="16"/>
  <c r="BZ18" i="16"/>
  <c r="BX18" i="16"/>
  <c r="BV18" i="16"/>
  <c r="BT18" i="16"/>
  <c r="BR18" i="16"/>
  <c r="BP18" i="16"/>
  <c r="BN18" i="16"/>
  <c r="BL18" i="16"/>
  <c r="BJ18" i="16"/>
  <c r="BI18" i="16"/>
  <c r="BH18" i="16"/>
  <c r="BF18" i="16"/>
  <c r="BE18" i="16"/>
  <c r="BD18" i="16"/>
  <c r="BC18" i="16"/>
  <c r="BB18" i="16"/>
  <c r="AY18" i="16"/>
  <c r="AX18" i="16"/>
  <c r="AV18" i="16"/>
  <c r="AU18" i="16"/>
  <c r="AT18" i="16"/>
  <c r="AS18" i="16"/>
  <c r="AR18" i="16"/>
  <c r="AQ18" i="16"/>
  <c r="AP18" i="16"/>
  <c r="AM18" i="16"/>
  <c r="AL18" i="16"/>
  <c r="AK18" i="16"/>
  <c r="AJ18" i="16"/>
  <c r="AH18" i="16"/>
  <c r="AG18" i="16"/>
  <c r="AF18" i="16"/>
  <c r="AE18" i="16"/>
  <c r="AD18" i="16"/>
  <c r="AB18" i="16"/>
  <c r="AA18" i="16"/>
  <c r="Z18" i="16"/>
  <c r="Y18" i="16"/>
  <c r="X18" i="16"/>
  <c r="W18" i="16"/>
  <c r="V18" i="16"/>
  <c r="T18" i="16"/>
  <c r="R18" i="16"/>
  <c r="P18" i="16"/>
  <c r="O18" i="16"/>
  <c r="N18" i="16"/>
  <c r="L18" i="16"/>
  <c r="J18" i="16"/>
  <c r="H18" i="16"/>
  <c r="F18" i="16"/>
  <c r="E18" i="16"/>
  <c r="D18" i="16"/>
  <c r="HH17" i="16"/>
  <c r="HG17" i="16"/>
  <c r="HF17" i="16"/>
  <c r="HD17" i="16"/>
  <c r="HB17" i="16"/>
  <c r="HA17" i="16"/>
  <c r="GZ17" i="16"/>
  <c r="GY17" i="16"/>
  <c r="GX17" i="16"/>
  <c r="GW17" i="16"/>
  <c r="GV17" i="16"/>
  <c r="GU17" i="16"/>
  <c r="GT17" i="16"/>
  <c r="GS17" i="16"/>
  <c r="GR17" i="16"/>
  <c r="GQ17" i="16"/>
  <c r="GP17" i="16"/>
  <c r="GO17" i="16"/>
  <c r="GN17" i="16"/>
  <c r="GM17" i="16"/>
  <c r="GL17" i="16"/>
  <c r="GK17" i="16"/>
  <c r="GJ17" i="16"/>
  <c r="GI17" i="16"/>
  <c r="GH17" i="16"/>
  <c r="GG17" i="16"/>
  <c r="GF17" i="16"/>
  <c r="GE17" i="16"/>
  <c r="GD17" i="16"/>
  <c r="GC17" i="16"/>
  <c r="GB17" i="16"/>
  <c r="FZ17" i="16"/>
  <c r="FY17" i="16"/>
  <c r="FX17" i="16"/>
  <c r="FW17" i="16"/>
  <c r="FV17" i="16"/>
  <c r="FU17" i="16"/>
  <c r="FT17" i="16"/>
  <c r="FS17" i="16"/>
  <c r="FR17" i="16"/>
  <c r="FP17" i="16"/>
  <c r="FN17" i="16"/>
  <c r="FL17" i="16"/>
  <c r="FJ17" i="16"/>
  <c r="FI17" i="16"/>
  <c r="FH17" i="16"/>
  <c r="FF17" i="16"/>
  <c r="FD17" i="16"/>
  <c r="FB17" i="16"/>
  <c r="EZ17" i="16"/>
  <c r="EX17" i="16"/>
  <c r="EW17" i="16"/>
  <c r="EV17" i="16"/>
  <c r="EU17" i="16"/>
  <c r="ET17" i="16"/>
  <c r="ER17" i="16"/>
  <c r="EQ17" i="16"/>
  <c r="EP17" i="16"/>
  <c r="EN17" i="16"/>
  <c r="EL17" i="16"/>
  <c r="EJ17" i="16"/>
  <c r="EI17" i="16"/>
  <c r="EH17" i="16"/>
  <c r="EF17" i="16"/>
  <c r="ED17" i="16"/>
  <c r="EC17" i="16"/>
  <c r="EB17" i="16"/>
  <c r="EA17" i="16"/>
  <c r="DZ17" i="16"/>
  <c r="DY17" i="16"/>
  <c r="DX17" i="16"/>
  <c r="DV17" i="16"/>
  <c r="DT17" i="16"/>
  <c r="DR17" i="16"/>
  <c r="DQ17" i="16"/>
  <c r="DP17" i="16"/>
  <c r="DO17" i="16"/>
  <c r="DN17" i="16"/>
  <c r="DL17" i="16"/>
  <c r="DJ17" i="16"/>
  <c r="DH17" i="16"/>
  <c r="DF17" i="16"/>
  <c r="DD17" i="16"/>
  <c r="DB17" i="16"/>
  <c r="CZ17" i="16"/>
  <c r="CX17" i="16"/>
  <c r="CV17" i="16"/>
  <c r="CT17" i="16"/>
  <c r="CR17" i="16"/>
  <c r="CP17" i="16"/>
  <c r="CN17" i="16"/>
  <c r="CL17" i="16"/>
  <c r="CJ17" i="16"/>
  <c r="CH17" i="16"/>
  <c r="CF17" i="16"/>
  <c r="CD17" i="16"/>
  <c r="CB17" i="16"/>
  <c r="BZ17" i="16"/>
  <c r="BX17" i="16"/>
  <c r="BV17" i="16"/>
  <c r="BT17" i="16"/>
  <c r="BR17" i="16"/>
  <c r="BP17" i="16"/>
  <c r="BN17" i="16"/>
  <c r="BL17" i="16"/>
  <c r="BJ17" i="16"/>
  <c r="BI17" i="16"/>
  <c r="BH17" i="16"/>
  <c r="BF17" i="16"/>
  <c r="BE17" i="16"/>
  <c r="BD17" i="16"/>
  <c r="BC17" i="16"/>
  <c r="BB17" i="16"/>
  <c r="AY17" i="16"/>
  <c r="AX17" i="16"/>
  <c r="AW17" i="16"/>
  <c r="AV17" i="16"/>
  <c r="AU17" i="16"/>
  <c r="AT17" i="16"/>
  <c r="AS17" i="16"/>
  <c r="AR17" i="16"/>
  <c r="AQ17" i="16"/>
  <c r="AP17" i="16"/>
  <c r="AM17" i="16"/>
  <c r="AL17" i="16"/>
  <c r="AK17" i="16"/>
  <c r="AJ17" i="16"/>
  <c r="AH17" i="16"/>
  <c r="AG17" i="16"/>
  <c r="AF17" i="16"/>
  <c r="AE17" i="16"/>
  <c r="AD17" i="16"/>
  <c r="AB17" i="16"/>
  <c r="AA17" i="16"/>
  <c r="Z17" i="16"/>
  <c r="Y17" i="16"/>
  <c r="X17" i="16"/>
  <c r="W17" i="16"/>
  <c r="V17" i="16"/>
  <c r="T17" i="16"/>
  <c r="R17" i="16"/>
  <c r="P17" i="16"/>
  <c r="O17" i="16"/>
  <c r="N17" i="16"/>
  <c r="L17" i="16"/>
  <c r="J17" i="16"/>
  <c r="H17" i="16"/>
  <c r="F17" i="16"/>
  <c r="E17" i="16"/>
  <c r="D17" i="16"/>
  <c r="HH16" i="16"/>
  <c r="HG16" i="16"/>
  <c r="HF16" i="16"/>
  <c r="HD16" i="16"/>
  <c r="HB16" i="16"/>
  <c r="HA16" i="16"/>
  <c r="GZ16" i="16"/>
  <c r="GY16" i="16"/>
  <c r="GX16" i="16"/>
  <c r="GW16" i="16"/>
  <c r="GV16" i="16"/>
  <c r="GU16" i="16"/>
  <c r="GT16" i="16"/>
  <c r="GS16" i="16"/>
  <c r="GR16" i="16"/>
  <c r="GQ16" i="16"/>
  <c r="GP16" i="16"/>
  <c r="GO16" i="16"/>
  <c r="GN16" i="16"/>
  <c r="GM16" i="16"/>
  <c r="GL16" i="16"/>
  <c r="GK16" i="16"/>
  <c r="GJ16" i="16"/>
  <c r="GI16" i="16"/>
  <c r="GH16" i="16"/>
  <c r="GG16" i="16"/>
  <c r="GF16" i="16"/>
  <c r="GE16" i="16"/>
  <c r="GD16" i="16"/>
  <c r="GC16" i="16"/>
  <c r="GB16" i="16"/>
  <c r="FZ16" i="16"/>
  <c r="FY16" i="16"/>
  <c r="FX16" i="16"/>
  <c r="FW16" i="16"/>
  <c r="FV16" i="16"/>
  <c r="FU16" i="16"/>
  <c r="FT16" i="16"/>
  <c r="FS16" i="16"/>
  <c r="FR16" i="16"/>
  <c r="FP16" i="16"/>
  <c r="FN16" i="16"/>
  <c r="FL16" i="16"/>
  <c r="FJ16" i="16"/>
  <c r="FI16" i="16"/>
  <c r="FH16" i="16"/>
  <c r="FF16" i="16"/>
  <c r="FD16" i="16"/>
  <c r="FB16" i="16"/>
  <c r="EZ16" i="16"/>
  <c r="EX16" i="16"/>
  <c r="EW16" i="16"/>
  <c r="EV16" i="16"/>
  <c r="EU16" i="16"/>
  <c r="ET16" i="16"/>
  <c r="ER16" i="16"/>
  <c r="EQ16" i="16"/>
  <c r="EP16" i="16"/>
  <c r="EN16" i="16"/>
  <c r="EL16" i="16"/>
  <c r="EJ16" i="16"/>
  <c r="EI16" i="16"/>
  <c r="EH16" i="16"/>
  <c r="EF16" i="16"/>
  <c r="ED16" i="16"/>
  <c r="EC16" i="16"/>
  <c r="EB16" i="16"/>
  <c r="EA16" i="16"/>
  <c r="DZ16" i="16"/>
  <c r="DY16" i="16"/>
  <c r="DX16" i="16"/>
  <c r="DV16" i="16"/>
  <c r="DT16" i="16"/>
  <c r="DR16" i="16"/>
  <c r="DQ16" i="16"/>
  <c r="DP16" i="16"/>
  <c r="DO16" i="16"/>
  <c r="DN16" i="16"/>
  <c r="DL16" i="16"/>
  <c r="DJ16" i="16"/>
  <c r="DH16" i="16"/>
  <c r="DF16" i="16"/>
  <c r="DD16" i="16"/>
  <c r="DB16" i="16"/>
  <c r="CZ16" i="16"/>
  <c r="CX16" i="16"/>
  <c r="CV16" i="16"/>
  <c r="CT16" i="16"/>
  <c r="CR16" i="16"/>
  <c r="CP16" i="16"/>
  <c r="CN16" i="16"/>
  <c r="CL16" i="16"/>
  <c r="CJ16" i="16"/>
  <c r="CH16" i="16"/>
  <c r="CF16" i="16"/>
  <c r="CD16" i="16"/>
  <c r="CB16" i="16"/>
  <c r="BZ16" i="16"/>
  <c r="BX16" i="16"/>
  <c r="BV16" i="16"/>
  <c r="BT16" i="16"/>
  <c r="BR16" i="16"/>
  <c r="BP16" i="16"/>
  <c r="BN16" i="16"/>
  <c r="BL16" i="16"/>
  <c r="BJ16" i="16"/>
  <c r="BI16" i="16"/>
  <c r="BH16" i="16"/>
  <c r="BF16" i="16"/>
  <c r="BE16" i="16"/>
  <c r="BD16" i="16"/>
  <c r="BC16" i="16"/>
  <c r="BB16" i="16"/>
  <c r="AY16" i="16"/>
  <c r="AX16" i="16"/>
  <c r="AW16" i="16"/>
  <c r="AV16" i="16"/>
  <c r="AU16" i="16"/>
  <c r="AT16" i="16"/>
  <c r="AS16" i="16"/>
  <c r="AR16" i="16"/>
  <c r="AQ16" i="16"/>
  <c r="AP16" i="16"/>
  <c r="AM16" i="16"/>
  <c r="AL16" i="16"/>
  <c r="AK16" i="16"/>
  <c r="AJ16" i="16"/>
  <c r="AH16" i="16"/>
  <c r="AG16" i="16"/>
  <c r="AF16" i="16"/>
  <c r="AE16" i="16"/>
  <c r="AD16" i="16"/>
  <c r="AB16" i="16"/>
  <c r="AA16" i="16"/>
  <c r="Z16" i="16"/>
  <c r="Y16" i="16"/>
  <c r="X16" i="16"/>
  <c r="W16" i="16"/>
  <c r="V16" i="16"/>
  <c r="T16" i="16"/>
  <c r="R16" i="16"/>
  <c r="P16" i="16"/>
  <c r="O16" i="16"/>
  <c r="N16" i="16"/>
  <c r="L16" i="16"/>
  <c r="J16" i="16"/>
  <c r="H16" i="16"/>
  <c r="F16" i="16"/>
  <c r="E16" i="16"/>
  <c r="D16" i="16"/>
  <c r="HH15" i="16"/>
  <c r="HG15" i="16"/>
  <c r="HF15" i="16"/>
  <c r="HD15" i="16"/>
  <c r="HB15" i="16"/>
  <c r="HA15" i="16"/>
  <c r="GZ15" i="16"/>
  <c r="GY15" i="16"/>
  <c r="GX15" i="16"/>
  <c r="GW15" i="16"/>
  <c r="GV15" i="16"/>
  <c r="GU15" i="16"/>
  <c r="GT15" i="16"/>
  <c r="GS15" i="16"/>
  <c r="GR15" i="16"/>
  <c r="GQ15" i="16"/>
  <c r="GP15" i="16"/>
  <c r="GO15" i="16"/>
  <c r="GN15" i="16"/>
  <c r="GM15" i="16"/>
  <c r="GL15" i="16"/>
  <c r="GK15" i="16"/>
  <c r="GJ15" i="16"/>
  <c r="GI15" i="16"/>
  <c r="GH15" i="16"/>
  <c r="GG15" i="16"/>
  <c r="GF15" i="16"/>
  <c r="GE15" i="16"/>
  <c r="GD15" i="16"/>
  <c r="GC15" i="16"/>
  <c r="GB15" i="16"/>
  <c r="FZ15" i="16"/>
  <c r="FY15" i="16"/>
  <c r="FX15" i="16"/>
  <c r="FW15" i="16"/>
  <c r="FV15" i="16"/>
  <c r="FU15" i="16"/>
  <c r="FT15" i="16"/>
  <c r="FS15" i="16"/>
  <c r="FR15" i="16"/>
  <c r="FQ15" i="16"/>
  <c r="FP15" i="16"/>
  <c r="FN15" i="16"/>
  <c r="FL15" i="16"/>
  <c r="FJ15" i="16"/>
  <c r="FI15" i="16"/>
  <c r="FH15" i="16"/>
  <c r="FF15" i="16"/>
  <c r="FD15" i="16"/>
  <c r="FB15" i="16"/>
  <c r="EZ15" i="16"/>
  <c r="EX15" i="16"/>
  <c r="EW15" i="16"/>
  <c r="EV15" i="16"/>
  <c r="EU15" i="16"/>
  <c r="ET15" i="16"/>
  <c r="ER15" i="16"/>
  <c r="EQ15" i="16"/>
  <c r="EP15" i="16"/>
  <c r="EN15" i="16"/>
  <c r="EL15" i="16"/>
  <c r="EJ15" i="16"/>
  <c r="EI15" i="16"/>
  <c r="EH15" i="16"/>
  <c r="EF15" i="16"/>
  <c r="ED15" i="16"/>
  <c r="EC15" i="16"/>
  <c r="EB15" i="16"/>
  <c r="EA15" i="16"/>
  <c r="DZ15" i="16"/>
  <c r="DY15" i="16"/>
  <c r="DX15" i="16"/>
  <c r="DV15" i="16"/>
  <c r="DT15" i="16"/>
  <c r="DR15" i="16"/>
  <c r="DQ15" i="16"/>
  <c r="DP15" i="16"/>
  <c r="DO15" i="16"/>
  <c r="DN15" i="16"/>
  <c r="DL15" i="16"/>
  <c r="DJ15" i="16"/>
  <c r="DH15" i="16"/>
  <c r="DF15" i="16"/>
  <c r="DD15" i="16"/>
  <c r="DB15" i="16"/>
  <c r="CZ15" i="16"/>
  <c r="CX15" i="16"/>
  <c r="CV15" i="16"/>
  <c r="CT15" i="16"/>
  <c r="CR15" i="16"/>
  <c r="CP15" i="16"/>
  <c r="CN15" i="16"/>
  <c r="CL15" i="16"/>
  <c r="CJ15" i="16"/>
  <c r="CH15" i="16"/>
  <c r="CF15" i="16"/>
  <c r="CD15" i="16"/>
  <c r="CB15" i="16"/>
  <c r="BZ15" i="16"/>
  <c r="BX15" i="16"/>
  <c r="BV15" i="16"/>
  <c r="BT15" i="16"/>
  <c r="BR15" i="16"/>
  <c r="BP15" i="16"/>
  <c r="BN15" i="16"/>
  <c r="BL15" i="16"/>
  <c r="BJ15" i="16"/>
  <c r="BI15" i="16"/>
  <c r="BH15" i="16"/>
  <c r="BF15" i="16"/>
  <c r="BE15" i="16"/>
  <c r="BD15" i="16"/>
  <c r="BC15" i="16"/>
  <c r="BB15" i="16"/>
  <c r="AY15" i="16"/>
  <c r="AX15" i="16"/>
  <c r="AW15" i="16"/>
  <c r="AV15" i="16"/>
  <c r="AU15" i="16"/>
  <c r="AT15" i="16"/>
  <c r="AS15" i="16"/>
  <c r="AR15" i="16"/>
  <c r="AQ15" i="16"/>
  <c r="AP15" i="16"/>
  <c r="AM15" i="16"/>
  <c r="AL15" i="16"/>
  <c r="AK15" i="16"/>
  <c r="AJ15" i="16"/>
  <c r="AH15" i="16"/>
  <c r="AG15" i="16"/>
  <c r="AF15" i="16"/>
  <c r="AE15" i="16"/>
  <c r="AD15" i="16"/>
  <c r="AB15" i="16"/>
  <c r="AA15" i="16"/>
  <c r="Z15" i="16"/>
  <c r="Y15" i="16"/>
  <c r="X15" i="16"/>
  <c r="W15" i="16"/>
  <c r="V15" i="16"/>
  <c r="T15" i="16"/>
  <c r="R15" i="16"/>
  <c r="P15" i="16"/>
  <c r="O15" i="16"/>
  <c r="N15" i="16"/>
  <c r="L15" i="16"/>
  <c r="J15" i="16"/>
  <c r="H15" i="16"/>
  <c r="F15" i="16"/>
  <c r="E15" i="16"/>
  <c r="D15" i="16"/>
  <c r="HH14" i="16"/>
  <c r="HG14" i="16"/>
  <c r="HF14" i="16"/>
  <c r="HD14" i="16"/>
  <c r="HB14" i="16"/>
  <c r="HA14" i="16"/>
  <c r="GZ14" i="16"/>
  <c r="GY14" i="16"/>
  <c r="GX14" i="16"/>
  <c r="GW14" i="16"/>
  <c r="GV14" i="16"/>
  <c r="GU14" i="16"/>
  <c r="GT14" i="16"/>
  <c r="GS14" i="16"/>
  <c r="GR14" i="16"/>
  <c r="GQ14" i="16"/>
  <c r="GP14" i="16"/>
  <c r="GO14" i="16"/>
  <c r="GN14" i="16"/>
  <c r="GM14" i="16"/>
  <c r="GL14" i="16"/>
  <c r="GK14" i="16"/>
  <c r="GJ14" i="16"/>
  <c r="GI14" i="16"/>
  <c r="GH14" i="16"/>
  <c r="GG14" i="16"/>
  <c r="GF14" i="16"/>
  <c r="GE14" i="16"/>
  <c r="GD14" i="16"/>
  <c r="GC14" i="16"/>
  <c r="GB14" i="16"/>
  <c r="FZ14" i="16"/>
  <c r="FY14" i="16"/>
  <c r="FX14" i="16"/>
  <c r="FW14" i="16"/>
  <c r="FV14" i="16"/>
  <c r="FU14" i="16"/>
  <c r="FT14" i="16"/>
  <c r="FS14" i="16"/>
  <c r="FR14" i="16"/>
  <c r="FQ14" i="16"/>
  <c r="FP14" i="16"/>
  <c r="FN14" i="16"/>
  <c r="FL14" i="16"/>
  <c r="FJ14" i="16"/>
  <c r="FI14" i="16"/>
  <c r="FH14" i="16"/>
  <c r="FF14" i="16"/>
  <c r="FD14" i="16"/>
  <c r="FB14" i="16"/>
  <c r="EZ14" i="16"/>
  <c r="EX14" i="16"/>
  <c r="EW14" i="16"/>
  <c r="EV14" i="16"/>
  <c r="EU14" i="16"/>
  <c r="ET14" i="16"/>
  <c r="ER14" i="16"/>
  <c r="EQ14" i="16"/>
  <c r="EP14" i="16"/>
  <c r="EN14" i="16"/>
  <c r="EL14" i="16"/>
  <c r="EJ14" i="16"/>
  <c r="EI14" i="16"/>
  <c r="EH14" i="16"/>
  <c r="EF14" i="16"/>
  <c r="ED14" i="16"/>
  <c r="EC14" i="16"/>
  <c r="EB14" i="16"/>
  <c r="EA14" i="16"/>
  <c r="DZ14" i="16"/>
  <c r="DY14" i="16"/>
  <c r="DX14" i="16"/>
  <c r="DV14" i="16"/>
  <c r="DT14" i="16"/>
  <c r="DR14" i="16"/>
  <c r="DQ14" i="16"/>
  <c r="DP14" i="16"/>
  <c r="DO14" i="16"/>
  <c r="DN14" i="16"/>
  <c r="DL14" i="16"/>
  <c r="DJ14" i="16"/>
  <c r="DH14" i="16"/>
  <c r="DF14" i="16"/>
  <c r="DD14" i="16"/>
  <c r="DB14" i="16"/>
  <c r="CZ14" i="16"/>
  <c r="CX14" i="16"/>
  <c r="CV14" i="16"/>
  <c r="CT14" i="16"/>
  <c r="CR14" i="16"/>
  <c r="CP14" i="16"/>
  <c r="CN14" i="16"/>
  <c r="CL14" i="16"/>
  <c r="CJ14" i="16"/>
  <c r="CH14" i="16"/>
  <c r="CF14" i="16"/>
  <c r="CD14" i="16"/>
  <c r="CB14" i="16"/>
  <c r="BZ14" i="16"/>
  <c r="BX14" i="16"/>
  <c r="BV14" i="16"/>
  <c r="BT14" i="16"/>
  <c r="BR14" i="16"/>
  <c r="BP14" i="16"/>
  <c r="BN14" i="16"/>
  <c r="BL14" i="16"/>
  <c r="BJ14" i="16"/>
  <c r="BI14" i="16"/>
  <c r="BH14" i="16"/>
  <c r="BF14" i="16"/>
  <c r="BE14" i="16"/>
  <c r="BD14" i="16"/>
  <c r="BC14" i="16"/>
  <c r="BB14" i="16"/>
  <c r="AY14" i="16"/>
  <c r="AX14" i="16"/>
  <c r="AW14" i="16"/>
  <c r="AV14" i="16"/>
  <c r="AU14" i="16"/>
  <c r="AT14" i="16"/>
  <c r="AS14" i="16"/>
  <c r="AR14" i="16"/>
  <c r="AQ14" i="16"/>
  <c r="AP14" i="16"/>
  <c r="AM14" i="16"/>
  <c r="AL14" i="16"/>
  <c r="AK14" i="16"/>
  <c r="AJ14" i="16"/>
  <c r="AH14" i="16"/>
  <c r="AG14" i="16"/>
  <c r="AF14" i="16"/>
  <c r="AE14" i="16"/>
  <c r="AD14" i="16"/>
  <c r="AB14" i="16"/>
  <c r="AA14" i="16"/>
  <c r="Z14" i="16"/>
  <c r="Y14" i="16"/>
  <c r="X14" i="16"/>
  <c r="W14" i="16"/>
  <c r="V14" i="16"/>
  <c r="T14" i="16"/>
  <c r="R14" i="16"/>
  <c r="P14" i="16"/>
  <c r="O14" i="16"/>
  <c r="N14" i="16"/>
  <c r="L14" i="16"/>
  <c r="J14" i="16"/>
  <c r="H14" i="16"/>
  <c r="F14" i="16"/>
  <c r="E14" i="16"/>
  <c r="D14" i="16"/>
  <c r="HH13" i="16"/>
  <c r="HG13" i="16"/>
  <c r="HF13" i="16"/>
  <c r="HD13" i="16"/>
  <c r="HB13" i="16"/>
  <c r="HA13" i="16"/>
  <c r="GZ13" i="16"/>
  <c r="GY13" i="16"/>
  <c r="GX13" i="16"/>
  <c r="GV13" i="16"/>
  <c r="GU13" i="16"/>
  <c r="GT13" i="16"/>
  <c r="GS13" i="16"/>
  <c r="GR13" i="16"/>
  <c r="GQ13" i="16"/>
  <c r="GP13" i="16"/>
  <c r="GO13" i="16"/>
  <c r="GN13" i="16"/>
  <c r="GM13" i="16"/>
  <c r="GL13" i="16"/>
  <c r="GK13" i="16"/>
  <c r="GJ13" i="16"/>
  <c r="GI13" i="16"/>
  <c r="GH13" i="16"/>
  <c r="GG13" i="16"/>
  <c r="GF13" i="16"/>
  <c r="GE13" i="16"/>
  <c r="GD13" i="16"/>
  <c r="GC13" i="16"/>
  <c r="GB13" i="16"/>
  <c r="FZ13" i="16"/>
  <c r="FY13" i="16"/>
  <c r="FX13" i="16"/>
  <c r="FW13" i="16"/>
  <c r="FV13" i="16"/>
  <c r="FU13" i="16"/>
  <c r="FT13" i="16"/>
  <c r="FS13" i="16"/>
  <c r="FR13" i="16"/>
  <c r="FQ13" i="16"/>
  <c r="FP13" i="16"/>
  <c r="FN13" i="16"/>
  <c r="FL13" i="16"/>
  <c r="FJ13" i="16"/>
  <c r="FI13" i="16"/>
  <c r="FH13" i="16"/>
  <c r="FF13" i="16"/>
  <c r="FD13" i="16"/>
  <c r="FB13" i="16"/>
  <c r="EZ13" i="16"/>
  <c r="EX13" i="16"/>
  <c r="EW13" i="16"/>
  <c r="EV13" i="16"/>
  <c r="EU13" i="16"/>
  <c r="ET13" i="16"/>
  <c r="ER13" i="16"/>
  <c r="EQ13" i="16"/>
  <c r="EP13" i="16"/>
  <c r="EN13" i="16"/>
  <c r="EL13" i="16"/>
  <c r="EJ13" i="16"/>
  <c r="EI13" i="16"/>
  <c r="EH13" i="16"/>
  <c r="EF13" i="16"/>
  <c r="ED13" i="16"/>
  <c r="EC13" i="16"/>
  <c r="EB13" i="16"/>
  <c r="EA13" i="16"/>
  <c r="DZ13" i="16"/>
  <c r="DY13" i="16"/>
  <c r="DX13" i="16"/>
  <c r="DV13" i="16"/>
  <c r="DT13" i="16"/>
  <c r="DR13" i="16"/>
  <c r="DQ13" i="16"/>
  <c r="DP13" i="16"/>
  <c r="DO13" i="16"/>
  <c r="DN13" i="16"/>
  <c r="DL13" i="16"/>
  <c r="DJ13" i="16"/>
  <c r="DH13" i="16"/>
  <c r="DF13" i="16"/>
  <c r="DD13" i="16"/>
  <c r="DB13" i="16"/>
  <c r="CZ13" i="16"/>
  <c r="CX13" i="16"/>
  <c r="CV13" i="16"/>
  <c r="CT13" i="16"/>
  <c r="CR13" i="16"/>
  <c r="CP13" i="16"/>
  <c r="CN13" i="16"/>
  <c r="CL13" i="16"/>
  <c r="CJ13" i="16"/>
  <c r="CH13" i="16"/>
  <c r="CF13" i="16"/>
  <c r="CD13" i="16"/>
  <c r="CB13" i="16"/>
  <c r="BZ13" i="16"/>
  <c r="BX13" i="16"/>
  <c r="BV13" i="16"/>
  <c r="BT13" i="16"/>
  <c r="BR13" i="16"/>
  <c r="BP13" i="16"/>
  <c r="BN13" i="16"/>
  <c r="BL13" i="16"/>
  <c r="BJ13" i="16"/>
  <c r="BI13" i="16"/>
  <c r="BH13" i="16"/>
  <c r="BG13" i="16"/>
  <c r="BF13" i="16"/>
  <c r="BE13" i="16"/>
  <c r="BD13" i="16"/>
  <c r="BC13" i="16"/>
  <c r="BB13" i="16"/>
  <c r="AY13" i="16"/>
  <c r="AX13" i="16"/>
  <c r="AW13" i="16"/>
  <c r="AV13" i="16"/>
  <c r="AU13" i="16"/>
  <c r="AT13" i="16"/>
  <c r="AS13" i="16"/>
  <c r="AR13" i="16"/>
  <c r="AQ13" i="16"/>
  <c r="AP13" i="16"/>
  <c r="AM13" i="16"/>
  <c r="AL13" i="16"/>
  <c r="AK13" i="16"/>
  <c r="AJ13" i="16"/>
  <c r="AH13" i="16"/>
  <c r="AG13" i="16"/>
  <c r="AF13" i="16"/>
  <c r="AE13" i="16"/>
  <c r="AD13" i="16"/>
  <c r="AB13" i="16"/>
  <c r="AA13" i="16"/>
  <c r="Z13" i="16"/>
  <c r="Y13" i="16"/>
  <c r="X13" i="16"/>
  <c r="W13" i="16"/>
  <c r="V13" i="16"/>
  <c r="T13" i="16"/>
  <c r="R13" i="16"/>
  <c r="P13" i="16"/>
  <c r="O13" i="16"/>
  <c r="N13" i="16"/>
  <c r="L13" i="16"/>
  <c r="J13" i="16"/>
  <c r="H13" i="16"/>
  <c r="F13" i="16"/>
  <c r="E13" i="16"/>
  <c r="D13" i="16"/>
  <c r="HH12" i="16"/>
  <c r="HG12" i="16"/>
  <c r="HF12" i="16"/>
  <c r="HD12" i="16"/>
  <c r="HB12" i="16"/>
  <c r="HA12" i="16"/>
  <c r="GZ12" i="16"/>
  <c r="GY12" i="16"/>
  <c r="GX12" i="16"/>
  <c r="GV12" i="16"/>
  <c r="GU12" i="16"/>
  <c r="GT12" i="16"/>
  <c r="GS12" i="16"/>
  <c r="GR12" i="16"/>
  <c r="GQ12" i="16"/>
  <c r="GP12" i="16"/>
  <c r="GO12" i="16"/>
  <c r="GN12" i="16"/>
  <c r="GM12" i="16"/>
  <c r="GL12" i="16"/>
  <c r="GK12" i="16"/>
  <c r="GJ12" i="16"/>
  <c r="GI12" i="16"/>
  <c r="GH12" i="16"/>
  <c r="GG12" i="16"/>
  <c r="GF12" i="16"/>
  <c r="GE12" i="16"/>
  <c r="GD12" i="16"/>
  <c r="GC12" i="16"/>
  <c r="GB12" i="16"/>
  <c r="FZ12" i="16"/>
  <c r="FY12" i="16"/>
  <c r="FX12" i="16"/>
  <c r="FW12" i="16"/>
  <c r="FV12" i="16"/>
  <c r="FU12" i="16"/>
  <c r="FT12" i="16"/>
  <c r="FS12" i="16"/>
  <c r="FR12" i="16"/>
  <c r="FQ12" i="16"/>
  <c r="FP12" i="16"/>
  <c r="FN12" i="16"/>
  <c r="FL12" i="16"/>
  <c r="FK12" i="16"/>
  <c r="FJ12" i="16"/>
  <c r="FI12" i="16"/>
  <c r="FH12" i="16"/>
  <c r="FF12" i="16"/>
  <c r="FD12" i="16"/>
  <c r="FB12" i="16"/>
  <c r="EZ12" i="16"/>
  <c r="EX12" i="16"/>
  <c r="EW12" i="16"/>
  <c r="EV12" i="16"/>
  <c r="EU12" i="16"/>
  <c r="ET12" i="16"/>
  <c r="ER12" i="16"/>
  <c r="EQ12" i="16"/>
  <c r="EP12" i="16"/>
  <c r="EN12" i="16"/>
  <c r="EL12" i="16"/>
  <c r="EJ12" i="16"/>
  <c r="EI12" i="16"/>
  <c r="EH12" i="16"/>
  <c r="EF12" i="16"/>
  <c r="ED12" i="16"/>
  <c r="EC12" i="16"/>
  <c r="EB12" i="16"/>
  <c r="EA12" i="16"/>
  <c r="DZ12" i="16"/>
  <c r="DY12" i="16"/>
  <c r="DX12" i="16"/>
  <c r="DV12" i="16"/>
  <c r="DT12" i="16"/>
  <c r="DR12" i="16"/>
  <c r="DQ12" i="16"/>
  <c r="DP12" i="16"/>
  <c r="DO12" i="16"/>
  <c r="DN12" i="16"/>
  <c r="DL12" i="16"/>
  <c r="DJ12" i="16"/>
  <c r="DH12" i="16"/>
  <c r="DF12" i="16"/>
  <c r="DD12" i="16"/>
  <c r="DB12" i="16"/>
  <c r="CZ12" i="16"/>
  <c r="CX12" i="16"/>
  <c r="CV12" i="16"/>
  <c r="CT12" i="16"/>
  <c r="CR12" i="16"/>
  <c r="CP12" i="16"/>
  <c r="CN12" i="16"/>
  <c r="CL12" i="16"/>
  <c r="CJ12" i="16"/>
  <c r="CH12" i="16"/>
  <c r="CF12" i="16"/>
  <c r="CD12" i="16"/>
  <c r="CB12" i="16"/>
  <c r="BZ12" i="16"/>
  <c r="BX12" i="16"/>
  <c r="BV12" i="16"/>
  <c r="BT12" i="16"/>
  <c r="BR12" i="16"/>
  <c r="BP12" i="16"/>
  <c r="BN12" i="16"/>
  <c r="BL12" i="16"/>
  <c r="BJ12" i="16"/>
  <c r="BI12" i="16"/>
  <c r="BH12" i="16"/>
  <c r="BG12" i="16"/>
  <c r="BF12" i="16"/>
  <c r="BE12" i="16"/>
  <c r="BD12" i="16"/>
  <c r="BC12" i="16"/>
  <c r="BB12" i="16"/>
  <c r="AX12" i="16"/>
  <c r="AW12" i="16"/>
  <c r="AV12" i="16"/>
  <c r="AU12" i="16"/>
  <c r="AT12" i="16"/>
  <c r="AR12" i="16"/>
  <c r="AQ12" i="16"/>
  <c r="AP12" i="16"/>
  <c r="AM12" i="16"/>
  <c r="AL12" i="16"/>
  <c r="AK12" i="16"/>
  <c r="AJ12" i="16"/>
  <c r="AH12" i="16"/>
  <c r="AG12" i="16"/>
  <c r="AF12" i="16"/>
  <c r="AE12" i="16"/>
  <c r="AD12" i="16"/>
  <c r="AB12" i="16"/>
  <c r="AA12" i="16"/>
  <c r="Z12" i="16"/>
  <c r="Y12" i="16"/>
  <c r="X12" i="16"/>
  <c r="W12" i="16"/>
  <c r="V12" i="16"/>
  <c r="U12" i="16"/>
  <c r="T12" i="16"/>
  <c r="R12" i="16"/>
  <c r="Q12" i="16"/>
  <c r="P12" i="16"/>
  <c r="O12" i="16"/>
  <c r="N12" i="16"/>
  <c r="M12" i="16"/>
  <c r="L12" i="16"/>
  <c r="J12" i="16"/>
  <c r="H12" i="16"/>
  <c r="F12" i="16"/>
  <c r="E12" i="16"/>
  <c r="D12" i="16"/>
  <c r="HH11" i="16"/>
  <c r="HG11" i="16"/>
  <c r="HF11" i="16"/>
  <c r="HD11" i="16"/>
  <c r="HB11" i="16"/>
  <c r="HA11" i="16"/>
  <c r="GZ11" i="16"/>
  <c r="GY11" i="16"/>
  <c r="GX11" i="16"/>
  <c r="GV11" i="16"/>
  <c r="GU11" i="16"/>
  <c r="GT11" i="16"/>
  <c r="GS11" i="16"/>
  <c r="GR11" i="16"/>
  <c r="GQ11" i="16"/>
  <c r="GP11" i="16"/>
  <c r="GO11" i="16"/>
  <c r="GN11" i="16"/>
  <c r="GM11" i="16"/>
  <c r="GL11" i="16"/>
  <c r="GK11" i="16"/>
  <c r="GJ11" i="16"/>
  <c r="GI11" i="16"/>
  <c r="GH11" i="16"/>
  <c r="GG11" i="16"/>
  <c r="GF11" i="16"/>
  <c r="GE11" i="16"/>
  <c r="GD11" i="16"/>
  <c r="GC11" i="16"/>
  <c r="GB11" i="16"/>
  <c r="FZ11" i="16"/>
  <c r="FY11" i="16"/>
  <c r="FX11" i="16"/>
  <c r="FW11" i="16"/>
  <c r="FV11" i="16"/>
  <c r="FU11" i="16"/>
  <c r="FT11" i="16"/>
  <c r="FS11" i="16"/>
  <c r="FR11" i="16"/>
  <c r="FQ11" i="16"/>
  <c r="FP11" i="16"/>
  <c r="FN11" i="16"/>
  <c r="FL11" i="16"/>
  <c r="FK11" i="16"/>
  <c r="FJ11" i="16"/>
  <c r="FI11" i="16"/>
  <c r="FH11" i="16"/>
  <c r="FF11" i="16"/>
  <c r="FD11" i="16"/>
  <c r="FB11" i="16"/>
  <c r="EZ11" i="16"/>
  <c r="EX11" i="16"/>
  <c r="EW11" i="16"/>
  <c r="EV11" i="16"/>
  <c r="EU11" i="16"/>
  <c r="ET11" i="16"/>
  <c r="ER11" i="16"/>
  <c r="EQ11" i="16"/>
  <c r="EP11" i="16"/>
  <c r="EO11" i="16"/>
  <c r="EN11" i="16"/>
  <c r="EL11" i="16"/>
  <c r="EJ11" i="16"/>
  <c r="EI11" i="16"/>
  <c r="EH11" i="16"/>
  <c r="EF11" i="16"/>
  <c r="ED11" i="16"/>
  <c r="EC11" i="16"/>
  <c r="EB11" i="16"/>
  <c r="EA11" i="16"/>
  <c r="DZ11" i="16"/>
  <c r="DY11" i="16"/>
  <c r="DX11" i="16"/>
  <c r="DV11" i="16"/>
  <c r="DT11" i="16"/>
  <c r="DR11" i="16"/>
  <c r="DQ11" i="16"/>
  <c r="DP11" i="16"/>
  <c r="DO11" i="16"/>
  <c r="DN11" i="16"/>
  <c r="DL11" i="16"/>
  <c r="DJ11" i="16"/>
  <c r="DH11" i="16"/>
  <c r="DF11" i="16"/>
  <c r="DD11" i="16"/>
  <c r="DB11" i="16"/>
  <c r="CZ11" i="16"/>
  <c r="CX11" i="16"/>
  <c r="CV11" i="16"/>
  <c r="CT11" i="16"/>
  <c r="CR11" i="16"/>
  <c r="CP11" i="16"/>
  <c r="CN11" i="16"/>
  <c r="CL11" i="16"/>
  <c r="CJ11" i="16"/>
  <c r="CH11" i="16"/>
  <c r="CF11" i="16"/>
  <c r="CD11" i="16"/>
  <c r="CB11" i="16"/>
  <c r="BZ11" i="16"/>
  <c r="BX11" i="16"/>
  <c r="BV11" i="16"/>
  <c r="BT11" i="16"/>
  <c r="BR11" i="16"/>
  <c r="BP11" i="16"/>
  <c r="BN11" i="16"/>
  <c r="BL11" i="16"/>
  <c r="BJ11" i="16"/>
  <c r="BH11" i="16"/>
  <c r="BG11" i="16"/>
  <c r="BF11" i="16"/>
  <c r="BE11" i="16"/>
  <c r="BD11" i="16"/>
  <c r="BC11" i="16"/>
  <c r="BB11" i="16"/>
  <c r="AX11" i="16"/>
  <c r="AW11" i="16"/>
  <c r="AV11" i="16"/>
  <c r="AU11" i="16"/>
  <c r="AT11" i="16"/>
  <c r="AR11" i="16"/>
  <c r="AQ11" i="16"/>
  <c r="AP11" i="16"/>
  <c r="AM11" i="16"/>
  <c r="AL11" i="16"/>
  <c r="AK11" i="16"/>
  <c r="AJ11" i="16"/>
  <c r="AH11" i="16"/>
  <c r="AG11" i="16"/>
  <c r="AF11" i="16"/>
  <c r="AE11" i="16"/>
  <c r="AD11" i="16"/>
  <c r="AB11" i="16"/>
  <c r="AA11" i="16"/>
  <c r="Z11" i="16"/>
  <c r="Y11" i="16"/>
  <c r="X11" i="16"/>
  <c r="W11" i="16"/>
  <c r="V11" i="16"/>
  <c r="U11" i="16"/>
  <c r="T11" i="16"/>
  <c r="R11" i="16"/>
  <c r="Q11" i="16"/>
  <c r="P11" i="16"/>
  <c r="O11" i="16"/>
  <c r="N11" i="16"/>
  <c r="M11" i="16"/>
  <c r="L11" i="16"/>
  <c r="J11" i="16"/>
  <c r="H11" i="16"/>
  <c r="F11" i="16"/>
  <c r="E11" i="16"/>
  <c r="D11" i="16"/>
  <c r="HH10" i="16"/>
  <c r="HG10" i="16"/>
  <c r="HF10" i="16"/>
  <c r="HD10" i="16"/>
  <c r="HB10" i="16"/>
  <c r="HA10" i="16"/>
  <c r="GZ10" i="16"/>
  <c r="GY10" i="16"/>
  <c r="GX10" i="16"/>
  <c r="GV10" i="16"/>
  <c r="GU10" i="16"/>
  <c r="GT10" i="16"/>
  <c r="GS10" i="16"/>
  <c r="GR10" i="16"/>
  <c r="GQ10" i="16"/>
  <c r="GP10" i="16"/>
  <c r="GO10" i="16"/>
  <c r="GN10" i="16"/>
  <c r="GM10" i="16"/>
  <c r="GL10" i="16"/>
  <c r="GK10" i="16"/>
  <c r="GJ10" i="16"/>
  <c r="GI10" i="16"/>
  <c r="GH10" i="16"/>
  <c r="GG10" i="16"/>
  <c r="GF10" i="16"/>
  <c r="GE10" i="16"/>
  <c r="GD10" i="16"/>
  <c r="GC10" i="16"/>
  <c r="GB10" i="16"/>
  <c r="FZ10" i="16"/>
  <c r="FY10" i="16"/>
  <c r="FX10" i="16"/>
  <c r="FW10" i="16"/>
  <c r="FV10" i="16"/>
  <c r="FU10" i="16"/>
  <c r="FT10" i="16"/>
  <c r="FS10" i="16"/>
  <c r="FR10" i="16"/>
  <c r="FQ10" i="16"/>
  <c r="FP10" i="16"/>
  <c r="FN10" i="16"/>
  <c r="FL10" i="16"/>
  <c r="FK10" i="16"/>
  <c r="FJ10" i="16"/>
  <c r="FI10" i="16"/>
  <c r="FH10" i="16"/>
  <c r="FF10" i="16"/>
  <c r="FD10" i="16"/>
  <c r="FB10" i="16"/>
  <c r="EZ10" i="16"/>
  <c r="EX10" i="16"/>
  <c r="EW10" i="16"/>
  <c r="EV10" i="16"/>
  <c r="EU10" i="16"/>
  <c r="ET10" i="16"/>
  <c r="ER10" i="16"/>
  <c r="EQ10" i="16"/>
  <c r="EP10" i="16"/>
  <c r="EO10" i="16"/>
  <c r="EN10" i="16"/>
  <c r="EL10" i="16"/>
  <c r="EJ10" i="16"/>
  <c r="EI10" i="16"/>
  <c r="EH10" i="16"/>
  <c r="EF10" i="16"/>
  <c r="ED10" i="16"/>
  <c r="EC10" i="16"/>
  <c r="EB10" i="16"/>
  <c r="EA10" i="16"/>
  <c r="DZ10" i="16"/>
  <c r="DY10" i="16"/>
  <c r="DX10" i="16"/>
  <c r="DV10" i="16"/>
  <c r="DT10" i="16"/>
  <c r="DR10" i="16"/>
  <c r="DQ10" i="16"/>
  <c r="DP10" i="16"/>
  <c r="DO10" i="16"/>
  <c r="DN10" i="16"/>
  <c r="DL10" i="16"/>
  <c r="DK10" i="16"/>
  <c r="DJ10" i="16"/>
  <c r="DI10" i="16"/>
  <c r="DH10" i="16"/>
  <c r="DF10" i="16"/>
  <c r="DD10" i="16"/>
  <c r="DB10" i="16"/>
  <c r="CZ10" i="16"/>
  <c r="CX10" i="16"/>
  <c r="CV10" i="16"/>
  <c r="CT10" i="16"/>
  <c r="CR10" i="16"/>
  <c r="CP10" i="16"/>
  <c r="CN10" i="16"/>
  <c r="CL10" i="16"/>
  <c r="CJ10" i="16"/>
  <c r="CH10" i="16"/>
  <c r="CF10" i="16"/>
  <c r="CD10" i="16"/>
  <c r="CB10" i="16"/>
  <c r="BZ10" i="16"/>
  <c r="BX10" i="16"/>
  <c r="BV10" i="16"/>
  <c r="BT10" i="16"/>
  <c r="BS10" i="16"/>
  <c r="BR10" i="16"/>
  <c r="BP10" i="16"/>
  <c r="BN10" i="16"/>
  <c r="BL10" i="16"/>
  <c r="BJ10" i="16"/>
  <c r="BI10" i="16"/>
  <c r="BH10" i="16"/>
  <c r="BG10" i="16"/>
  <c r="BF10" i="16"/>
  <c r="BE10" i="16"/>
  <c r="BD10" i="16"/>
  <c r="BC10" i="16"/>
  <c r="BB10" i="16"/>
  <c r="AX10" i="16"/>
  <c r="AW10" i="16"/>
  <c r="AV10" i="16"/>
  <c r="AU10" i="16"/>
  <c r="AT10" i="16"/>
  <c r="AR10" i="16"/>
  <c r="AQ10" i="16"/>
  <c r="AP10" i="16"/>
  <c r="AM10" i="16"/>
  <c r="AL10" i="16"/>
  <c r="AK10" i="16"/>
  <c r="AJ10" i="16"/>
  <c r="AH10" i="16"/>
  <c r="AG10" i="16"/>
  <c r="AF10" i="16"/>
  <c r="AE10" i="16"/>
  <c r="AD10" i="16"/>
  <c r="AB10" i="16"/>
  <c r="AA10" i="16"/>
  <c r="Z10" i="16"/>
  <c r="Y10" i="16"/>
  <c r="X10" i="16"/>
  <c r="W10" i="16"/>
  <c r="V10" i="16"/>
  <c r="U10" i="16"/>
  <c r="T10" i="16"/>
  <c r="R10" i="16"/>
  <c r="Q10" i="16"/>
  <c r="P10" i="16"/>
  <c r="O10" i="16"/>
  <c r="N10" i="16"/>
  <c r="M10" i="16"/>
  <c r="L10" i="16"/>
  <c r="J10" i="16"/>
  <c r="H10" i="16"/>
  <c r="F10" i="16"/>
  <c r="E10" i="16"/>
  <c r="D10" i="16"/>
  <c r="HH9" i="16"/>
  <c r="HG9" i="16"/>
  <c r="HF9" i="16"/>
  <c r="HD9" i="16"/>
  <c r="HB9" i="16"/>
  <c r="HA9" i="16"/>
  <c r="GZ9" i="16"/>
  <c r="GY9" i="16"/>
  <c r="GX9" i="16"/>
  <c r="GW9" i="16"/>
  <c r="GV9" i="16"/>
  <c r="GU9" i="16"/>
  <c r="GT9" i="16"/>
  <c r="GS9" i="16"/>
  <c r="GR9" i="16"/>
  <c r="GQ9" i="16"/>
  <c r="GP9" i="16"/>
  <c r="GO9" i="16"/>
  <c r="GN9" i="16"/>
  <c r="GM9" i="16"/>
  <c r="GL9" i="16"/>
  <c r="GK9" i="16"/>
  <c r="GJ9" i="16"/>
  <c r="GI9" i="16"/>
  <c r="GH9" i="16"/>
  <c r="GG9" i="16"/>
  <c r="GF9" i="16"/>
  <c r="GE9" i="16"/>
  <c r="GD9" i="16"/>
  <c r="GC9" i="16"/>
  <c r="GB9" i="16"/>
  <c r="FZ9" i="16"/>
  <c r="FY9" i="16"/>
  <c r="FX9" i="16"/>
  <c r="FW9" i="16"/>
  <c r="FV9" i="16"/>
  <c r="FU9" i="16"/>
  <c r="FT9" i="16"/>
  <c r="FS9" i="16"/>
  <c r="FR9" i="16"/>
  <c r="FQ9" i="16"/>
  <c r="FP9" i="16"/>
  <c r="FN9" i="16"/>
  <c r="FL9" i="16"/>
  <c r="FK9" i="16"/>
  <c r="FJ9" i="16"/>
  <c r="FI9" i="16"/>
  <c r="FH9" i="16"/>
  <c r="FF9" i="16"/>
  <c r="FD9" i="16"/>
  <c r="FB9" i="16"/>
  <c r="EZ9" i="16"/>
  <c r="EX9" i="16"/>
  <c r="EW9" i="16"/>
  <c r="EV9" i="16"/>
  <c r="EU9" i="16"/>
  <c r="ET9" i="16"/>
  <c r="ER9" i="16"/>
  <c r="EQ9" i="16"/>
  <c r="EP9" i="16"/>
  <c r="EO9" i="16"/>
  <c r="EN9" i="16"/>
  <c r="EL9" i="16"/>
  <c r="EJ9" i="16"/>
  <c r="EI9" i="16"/>
  <c r="EH9" i="16"/>
  <c r="EF9" i="16"/>
  <c r="ED9" i="16"/>
  <c r="EC9" i="16"/>
  <c r="EB9" i="16"/>
  <c r="EA9" i="16"/>
  <c r="DZ9" i="16"/>
  <c r="DY9" i="16"/>
  <c r="DX9" i="16"/>
  <c r="DV9" i="16"/>
  <c r="DT9" i="16"/>
  <c r="DR9" i="16"/>
  <c r="DQ9" i="16"/>
  <c r="DP9" i="16"/>
  <c r="DO9" i="16"/>
  <c r="DN9" i="16"/>
  <c r="DL9" i="16"/>
  <c r="DK9" i="16"/>
  <c r="DJ9" i="16"/>
  <c r="DI9" i="16"/>
  <c r="DH9" i="16"/>
  <c r="DG9" i="16"/>
  <c r="DF9" i="16"/>
  <c r="DD9" i="16"/>
  <c r="DB9" i="16"/>
  <c r="CZ9" i="16"/>
  <c r="CX9" i="16"/>
  <c r="CW9" i="16"/>
  <c r="CV9" i="16"/>
  <c r="CT9" i="16"/>
  <c r="CR9" i="16"/>
  <c r="CQ9" i="16"/>
  <c r="CP9" i="16"/>
  <c r="CN9" i="16"/>
  <c r="CM9" i="16"/>
  <c r="CL9" i="16"/>
  <c r="CK9" i="16"/>
  <c r="CJ9" i="16"/>
  <c r="CH9" i="16"/>
  <c r="CF9" i="16"/>
  <c r="CE9" i="16"/>
  <c r="CD9" i="16"/>
  <c r="CC9" i="16"/>
  <c r="CB9" i="16"/>
  <c r="CA9" i="16"/>
  <c r="BZ9" i="16"/>
  <c r="BY9" i="16"/>
  <c r="BX9" i="16"/>
  <c r="BW9" i="16"/>
  <c r="BV9" i="16"/>
  <c r="BU9" i="16"/>
  <c r="BT9" i="16"/>
  <c r="BS9" i="16"/>
  <c r="BR9" i="16"/>
  <c r="BP9" i="16"/>
  <c r="BO9" i="16"/>
  <c r="BN9" i="16"/>
  <c r="BM9" i="16"/>
  <c r="BL9" i="16"/>
  <c r="BK9" i="16"/>
  <c r="BJ9" i="16"/>
  <c r="BI9" i="16"/>
  <c r="BH9" i="16"/>
  <c r="BF9" i="16"/>
  <c r="BE9" i="16"/>
  <c r="BD9" i="16"/>
  <c r="BC9" i="16"/>
  <c r="BB9" i="16"/>
  <c r="AX9" i="16"/>
  <c r="AW9" i="16"/>
  <c r="AV9" i="16"/>
  <c r="AU9" i="16"/>
  <c r="AT9" i="16"/>
  <c r="AR9" i="16"/>
  <c r="AQ9" i="16"/>
  <c r="AP9" i="16"/>
  <c r="AM9" i="16"/>
  <c r="AL9" i="16"/>
  <c r="AK9" i="16"/>
  <c r="AJ9" i="16"/>
  <c r="AH9" i="16"/>
  <c r="AG9" i="16"/>
  <c r="AF9" i="16"/>
  <c r="AE9" i="16"/>
  <c r="AD9" i="16"/>
  <c r="AB9" i="16"/>
  <c r="AA9" i="16"/>
  <c r="Z9" i="16"/>
  <c r="Y9" i="16"/>
  <c r="X9" i="16"/>
  <c r="W9" i="16"/>
  <c r="V9" i="16"/>
  <c r="U9" i="16"/>
  <c r="T9" i="16"/>
  <c r="R9" i="16"/>
  <c r="Q9" i="16"/>
  <c r="P9" i="16"/>
  <c r="O9" i="16"/>
  <c r="N9" i="16"/>
  <c r="M9" i="16"/>
  <c r="L9" i="16"/>
  <c r="J9" i="16"/>
  <c r="H9" i="16"/>
  <c r="F9" i="16"/>
  <c r="E9" i="16"/>
  <c r="D9" i="16"/>
  <c r="HI8" i="16"/>
  <c r="HH8" i="16"/>
  <c r="HG8" i="16"/>
  <c r="HF8" i="16"/>
  <c r="HE8" i="16"/>
  <c r="HD8" i="16"/>
  <c r="HC8" i="16"/>
  <c r="HB8" i="16"/>
  <c r="HA8" i="16"/>
  <c r="GZ8" i="16"/>
  <c r="GY8" i="16"/>
  <c r="GX8" i="16"/>
  <c r="GW8" i="16"/>
  <c r="GV8" i="16"/>
  <c r="GU8" i="16"/>
  <c r="GT8" i="16"/>
  <c r="GS8" i="16"/>
  <c r="GR8" i="16"/>
  <c r="GQ8" i="16"/>
  <c r="GP8" i="16"/>
  <c r="GO8" i="16"/>
  <c r="GN8" i="16"/>
  <c r="GM8" i="16"/>
  <c r="GL8" i="16"/>
  <c r="GK8" i="16"/>
  <c r="GJ8" i="16"/>
  <c r="GI8" i="16"/>
  <c r="GH8" i="16"/>
  <c r="GG8" i="16"/>
  <c r="GF8" i="16"/>
  <c r="GE8" i="16"/>
  <c r="GD8" i="16"/>
  <c r="GC8" i="16"/>
  <c r="GB8" i="16"/>
  <c r="GA8" i="16"/>
  <c r="FZ8" i="16"/>
  <c r="FY8" i="16"/>
  <c r="FX8" i="16"/>
  <c r="FW8" i="16"/>
  <c r="FV8" i="16"/>
  <c r="FU8" i="16"/>
  <c r="FT8" i="16"/>
  <c r="FS8" i="16"/>
  <c r="FR8" i="16"/>
  <c r="FQ8" i="16"/>
  <c r="FP8" i="16"/>
  <c r="FO8" i="16"/>
  <c r="FN8" i="16"/>
  <c r="FM8" i="16"/>
  <c r="FL8" i="16"/>
  <c r="FK8" i="16"/>
  <c r="FJ8" i="16"/>
  <c r="FI8" i="16"/>
  <c r="FH8" i="16"/>
  <c r="FG8" i="16"/>
  <c r="FF8" i="16"/>
  <c r="FE8" i="16"/>
  <c r="FD8" i="16"/>
  <c r="FC8" i="16"/>
  <c r="FB8" i="16"/>
  <c r="FA8" i="16"/>
  <c r="EZ8" i="16"/>
  <c r="EY8" i="16"/>
  <c r="EX8" i="16"/>
  <c r="EW8" i="16"/>
  <c r="EV8" i="16"/>
  <c r="EU8" i="16"/>
  <c r="ET8" i="16"/>
  <c r="ES8" i="16"/>
  <c r="ER8" i="16"/>
  <c r="EQ8" i="16"/>
  <c r="EP8" i="16"/>
  <c r="EO8" i="16"/>
  <c r="EN8" i="16"/>
  <c r="EM8" i="16"/>
  <c r="EL8" i="16"/>
  <c r="EK8" i="16"/>
  <c r="EJ8" i="16"/>
  <c r="EI8" i="16"/>
  <c r="EH8" i="16"/>
  <c r="EG8" i="16"/>
  <c r="EF8" i="16"/>
  <c r="EE8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R8" i="16"/>
  <c r="DQ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P8" i="16"/>
  <c r="CO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AY8" i="16"/>
  <c r="AX8" i="16"/>
  <c r="AW8" i="16"/>
  <c r="AV8" i="16"/>
  <c r="AU8" i="16"/>
  <c r="AT8" i="16"/>
  <c r="AS8" i="16"/>
  <c r="AR8" i="16"/>
  <c r="AQ8" i="16"/>
  <c r="AP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D9" i="15"/>
  <c r="E9" i="15"/>
  <c r="F9" i="15"/>
  <c r="H9" i="15"/>
  <c r="J9" i="15"/>
  <c r="L9" i="15"/>
  <c r="M9" i="15"/>
  <c r="N9" i="15"/>
  <c r="O9" i="15"/>
  <c r="P9" i="15"/>
  <c r="Q9" i="15"/>
  <c r="R9" i="15"/>
  <c r="T9" i="15"/>
  <c r="U9" i="15"/>
  <c r="V9" i="15"/>
  <c r="W9" i="15"/>
  <c r="X9" i="15"/>
  <c r="Y9" i="15"/>
  <c r="Z9" i="15"/>
  <c r="AA9" i="15"/>
  <c r="AB9" i="15"/>
  <c r="AD9" i="15"/>
  <c r="AE9" i="15"/>
  <c r="AF9" i="15"/>
  <c r="AG9" i="15"/>
  <c r="AH9" i="15"/>
  <c r="AJ9" i="15"/>
  <c r="AK9" i="15"/>
  <c r="AL9" i="15"/>
  <c r="AM9" i="15"/>
  <c r="AN9" i="15"/>
  <c r="AO9" i="15"/>
  <c r="AP9" i="15"/>
  <c r="AR9" i="15"/>
  <c r="AS9" i="15"/>
  <c r="AT9" i="15"/>
  <c r="AU9" i="15"/>
  <c r="AV9" i="15"/>
  <c r="AX9" i="15"/>
  <c r="AY9" i="15"/>
  <c r="AZ9" i="15"/>
  <c r="BB9" i="15"/>
  <c r="BD9" i="15"/>
  <c r="BF9" i="15"/>
  <c r="BG9" i="15"/>
  <c r="BH9" i="15"/>
  <c r="BI9" i="15"/>
  <c r="BJ9" i="15"/>
  <c r="BK9" i="15"/>
  <c r="BL9" i="15"/>
  <c r="BN9" i="15"/>
  <c r="BO9" i="15"/>
  <c r="BP9" i="15"/>
  <c r="BQ9" i="15"/>
  <c r="BR9" i="15"/>
  <c r="BS9" i="15"/>
  <c r="BT9" i="15"/>
  <c r="BU9" i="15"/>
  <c r="BV9" i="15"/>
  <c r="BW9" i="15"/>
  <c r="BX9" i="15"/>
  <c r="BY9" i="15"/>
  <c r="BZ9" i="15"/>
  <c r="CA9" i="15"/>
  <c r="CB9" i="15"/>
  <c r="CD9" i="15"/>
  <c r="CF9" i="15"/>
  <c r="CG9" i="15"/>
  <c r="CH9" i="15"/>
  <c r="CI9" i="15"/>
  <c r="CJ9" i="15"/>
  <c r="CL9" i="15"/>
  <c r="CM9" i="15"/>
  <c r="CN9" i="15"/>
  <c r="CP9" i="15"/>
  <c r="CR9" i="15"/>
  <c r="CS9" i="15"/>
  <c r="CT9" i="15"/>
  <c r="CV9" i="15"/>
  <c r="CX9" i="15"/>
  <c r="CZ9" i="15"/>
  <c r="DB9" i="15"/>
  <c r="DC9" i="15"/>
  <c r="DD9" i="15"/>
  <c r="DE9" i="15"/>
  <c r="DF9" i="15"/>
  <c r="DG9" i="15"/>
  <c r="DH9" i="15"/>
  <c r="DJ9" i="15"/>
  <c r="DK9" i="15"/>
  <c r="DL9" i="15"/>
  <c r="DM9" i="15"/>
  <c r="DN9" i="15"/>
  <c r="DP9" i="15"/>
  <c r="DR9" i="15"/>
  <c r="DT9" i="15"/>
  <c r="DU9" i="15"/>
  <c r="DV9" i="15"/>
  <c r="DW9" i="15"/>
  <c r="DX9" i="15"/>
  <c r="DY9" i="15"/>
  <c r="DZ9" i="15"/>
  <c r="EB9" i="15"/>
  <c r="ED9" i="15"/>
  <c r="EE9" i="15"/>
  <c r="EF9" i="15"/>
  <c r="EH9" i="15"/>
  <c r="EJ9" i="15"/>
  <c r="EK9" i="15"/>
  <c r="EL9" i="15"/>
  <c r="EM9" i="15"/>
  <c r="EN9" i="15"/>
  <c r="EP9" i="15"/>
  <c r="EQ9" i="15"/>
  <c r="ER9" i="15"/>
  <c r="ES9" i="15"/>
  <c r="EV9" i="15"/>
  <c r="EX9" i="15"/>
  <c r="EZ9" i="15"/>
  <c r="FB9" i="15"/>
  <c r="FD9" i="15"/>
  <c r="FF9" i="15"/>
  <c r="FG9" i="15"/>
  <c r="FH9" i="15"/>
  <c r="FI9" i="15"/>
  <c r="FJ9" i="15"/>
  <c r="FL9" i="15"/>
  <c r="FN9" i="15"/>
  <c r="FO9" i="15"/>
  <c r="FP9" i="15"/>
  <c r="FQ9" i="15"/>
  <c r="FR9" i="15"/>
  <c r="FS9" i="15"/>
  <c r="FT9" i="15"/>
  <c r="FU9" i="15"/>
  <c r="FV9" i="15"/>
  <c r="FW9" i="15"/>
  <c r="FX9" i="15"/>
  <c r="FZ9" i="15"/>
  <c r="GA9" i="15"/>
  <c r="GB9" i="15"/>
  <c r="GC9" i="15"/>
  <c r="GD9" i="15"/>
  <c r="GE9" i="15"/>
  <c r="GF9" i="15"/>
  <c r="GG9" i="15"/>
  <c r="GH9" i="15"/>
  <c r="GI9" i="15"/>
  <c r="GJ9" i="15"/>
  <c r="GK9" i="15"/>
  <c r="GL9" i="15"/>
  <c r="GM9" i="15"/>
  <c r="GN9" i="15"/>
  <c r="GO9" i="15"/>
  <c r="GP9" i="15"/>
  <c r="GQ9" i="15"/>
  <c r="GR9" i="15"/>
  <c r="GS9" i="15"/>
  <c r="GT9" i="15"/>
  <c r="GU9" i="15"/>
  <c r="GV9" i="15"/>
  <c r="GW9" i="15"/>
  <c r="GX9" i="15"/>
  <c r="GY9" i="15"/>
  <c r="GZ9" i="15"/>
  <c r="HB9" i="15"/>
  <c r="HD9" i="15"/>
  <c r="HE9" i="15"/>
  <c r="HF9" i="15"/>
  <c r="D10" i="15"/>
  <c r="E10" i="15"/>
  <c r="F10" i="15"/>
  <c r="H10" i="15"/>
  <c r="J10" i="15"/>
  <c r="L10" i="15"/>
  <c r="M10" i="15"/>
  <c r="N10" i="15"/>
  <c r="O10" i="15"/>
  <c r="P10" i="15"/>
  <c r="Q10" i="15"/>
  <c r="R10" i="15"/>
  <c r="T10" i="15"/>
  <c r="U10" i="15"/>
  <c r="V10" i="15"/>
  <c r="W10" i="15"/>
  <c r="X10" i="15"/>
  <c r="Y10" i="15"/>
  <c r="Z10" i="15"/>
  <c r="AA10" i="15"/>
  <c r="AB10" i="15"/>
  <c r="AD10" i="15"/>
  <c r="AE10" i="15"/>
  <c r="AF10" i="15"/>
  <c r="AG10" i="15"/>
  <c r="AH10" i="15"/>
  <c r="AJ10" i="15"/>
  <c r="AK10" i="15"/>
  <c r="AL10" i="15"/>
  <c r="AM10" i="15"/>
  <c r="AN10" i="15"/>
  <c r="AO10" i="15"/>
  <c r="AP10" i="15"/>
  <c r="AR10" i="15"/>
  <c r="AS10" i="15"/>
  <c r="AT10" i="15"/>
  <c r="AU10" i="15"/>
  <c r="AV10" i="15"/>
  <c r="AX10" i="15"/>
  <c r="AY10" i="15"/>
  <c r="AZ10" i="15"/>
  <c r="BB10" i="15"/>
  <c r="BD10" i="15"/>
  <c r="BF10" i="15"/>
  <c r="BH10" i="15"/>
  <c r="BJ10" i="15"/>
  <c r="BL10" i="15"/>
  <c r="BN10" i="15"/>
  <c r="BO10" i="15"/>
  <c r="BP10" i="15"/>
  <c r="BR10" i="15"/>
  <c r="BT10" i="15"/>
  <c r="BV10" i="15"/>
  <c r="BX10" i="15"/>
  <c r="BZ10" i="15"/>
  <c r="CB10" i="15"/>
  <c r="CD10" i="15"/>
  <c r="CF10" i="15"/>
  <c r="CH10" i="15"/>
  <c r="CJ10" i="15"/>
  <c r="CL10" i="15"/>
  <c r="CN10" i="15"/>
  <c r="CP10" i="15"/>
  <c r="CR10" i="15"/>
  <c r="CT10" i="15"/>
  <c r="CV10" i="15"/>
  <c r="CX10" i="15"/>
  <c r="CZ10" i="15"/>
  <c r="DB10" i="15"/>
  <c r="DD10" i="15"/>
  <c r="DE10" i="15"/>
  <c r="DF10" i="15"/>
  <c r="DG10" i="15"/>
  <c r="DH10" i="15"/>
  <c r="DJ10" i="15"/>
  <c r="DK10" i="15"/>
  <c r="DL10" i="15"/>
  <c r="DM10" i="15"/>
  <c r="DN10" i="15"/>
  <c r="DP10" i="15"/>
  <c r="DR10" i="15"/>
  <c r="DT10" i="15"/>
  <c r="DU10" i="15"/>
  <c r="DV10" i="15"/>
  <c r="DW10" i="15"/>
  <c r="DX10" i="15"/>
  <c r="DY10" i="15"/>
  <c r="DZ10" i="15"/>
  <c r="EB10" i="15"/>
  <c r="ED10" i="15"/>
  <c r="EE10" i="15"/>
  <c r="EF10" i="15"/>
  <c r="EH10" i="15"/>
  <c r="EJ10" i="15"/>
  <c r="EK10" i="15"/>
  <c r="EL10" i="15"/>
  <c r="EM10" i="15"/>
  <c r="EN10" i="15"/>
  <c r="EP10" i="15"/>
  <c r="EQ10" i="15"/>
  <c r="ER10" i="15"/>
  <c r="ES10" i="15"/>
  <c r="EV10" i="15"/>
  <c r="EX10" i="15"/>
  <c r="EZ10" i="15"/>
  <c r="FB10" i="15"/>
  <c r="FD10" i="15"/>
  <c r="FF10" i="15"/>
  <c r="FG10" i="15"/>
  <c r="FH10" i="15"/>
  <c r="FI10" i="15"/>
  <c r="FJ10" i="15"/>
  <c r="FL10" i="15"/>
  <c r="FN10" i="15"/>
  <c r="FO10" i="15"/>
  <c r="FP10" i="15"/>
  <c r="FQ10" i="15"/>
  <c r="FR10" i="15"/>
  <c r="FS10" i="15"/>
  <c r="FT10" i="15"/>
  <c r="FU10" i="15"/>
  <c r="FV10" i="15"/>
  <c r="FW10" i="15"/>
  <c r="FX10" i="15"/>
  <c r="FZ10" i="15"/>
  <c r="GA10" i="15"/>
  <c r="GB10" i="15"/>
  <c r="GC10" i="15"/>
  <c r="GD10" i="15"/>
  <c r="GE10" i="15"/>
  <c r="GF10" i="15"/>
  <c r="GG10" i="15"/>
  <c r="GH10" i="15"/>
  <c r="GI10" i="15"/>
  <c r="GJ10" i="15"/>
  <c r="GK10" i="15"/>
  <c r="GL10" i="15"/>
  <c r="GM10" i="15"/>
  <c r="GN10" i="15"/>
  <c r="GO10" i="15"/>
  <c r="GP10" i="15"/>
  <c r="GQ10" i="15"/>
  <c r="GR10" i="15"/>
  <c r="GS10" i="15"/>
  <c r="GT10" i="15"/>
  <c r="GV10" i="15"/>
  <c r="GW10" i="15"/>
  <c r="GX10" i="15"/>
  <c r="GY10" i="15"/>
  <c r="GZ10" i="15"/>
  <c r="HB10" i="15"/>
  <c r="HD10" i="15"/>
  <c r="HE10" i="15"/>
  <c r="HF10" i="15"/>
  <c r="D11" i="15"/>
  <c r="E11" i="15"/>
  <c r="F11" i="15"/>
  <c r="H11" i="15"/>
  <c r="J11" i="15"/>
  <c r="L11" i="15"/>
  <c r="M11" i="15"/>
  <c r="N11" i="15"/>
  <c r="O11" i="15"/>
  <c r="P11" i="15"/>
  <c r="Q11" i="15"/>
  <c r="R11" i="15"/>
  <c r="T11" i="15"/>
  <c r="U11" i="15"/>
  <c r="V11" i="15"/>
  <c r="W11" i="15"/>
  <c r="X11" i="15"/>
  <c r="Y11" i="15"/>
  <c r="Z11" i="15"/>
  <c r="AA11" i="15"/>
  <c r="AB11" i="15"/>
  <c r="AD11" i="15"/>
  <c r="AE11" i="15"/>
  <c r="AF11" i="15"/>
  <c r="AG11" i="15"/>
  <c r="AH11" i="15"/>
  <c r="AJ11" i="15"/>
  <c r="AK11" i="15"/>
  <c r="AL11" i="15"/>
  <c r="AM11" i="15"/>
  <c r="AN11" i="15"/>
  <c r="AO11" i="15"/>
  <c r="AP11" i="15"/>
  <c r="AR11" i="15"/>
  <c r="AS11" i="15"/>
  <c r="AT11" i="15"/>
  <c r="AU11" i="15"/>
  <c r="AV11" i="15"/>
  <c r="AX11" i="15"/>
  <c r="AY11" i="15"/>
  <c r="AZ11" i="15"/>
  <c r="BA11" i="15"/>
  <c r="BB11" i="15"/>
  <c r="BC11" i="15"/>
  <c r="BD11" i="15"/>
  <c r="BF11" i="15"/>
  <c r="BH11" i="15"/>
  <c r="BJ11" i="15"/>
  <c r="BL11" i="15"/>
  <c r="BN11" i="15"/>
  <c r="BP11" i="15"/>
  <c r="BR11" i="15"/>
  <c r="BT11" i="15"/>
  <c r="BV11" i="15"/>
  <c r="BX11" i="15"/>
  <c r="BZ11" i="15"/>
  <c r="CB11" i="15"/>
  <c r="CD11" i="15"/>
  <c r="CF11" i="15"/>
  <c r="CH11" i="15"/>
  <c r="CJ11" i="15"/>
  <c r="CL11" i="15"/>
  <c r="CN11" i="15"/>
  <c r="CP11" i="15"/>
  <c r="CR11" i="15"/>
  <c r="CT11" i="15"/>
  <c r="CV11" i="15"/>
  <c r="CX11" i="15"/>
  <c r="CZ11" i="15"/>
  <c r="DB11" i="15"/>
  <c r="DD11" i="15"/>
  <c r="DF11" i="15"/>
  <c r="DH11" i="15"/>
  <c r="DJ11" i="15"/>
  <c r="DK11" i="15"/>
  <c r="DL11" i="15"/>
  <c r="DM11" i="15"/>
  <c r="DN11" i="15"/>
  <c r="DP11" i="15"/>
  <c r="DR11" i="15"/>
  <c r="DT11" i="15"/>
  <c r="DU11" i="15"/>
  <c r="DV11" i="15"/>
  <c r="DW11" i="15"/>
  <c r="DX11" i="15"/>
  <c r="DY11" i="15"/>
  <c r="DZ11" i="15"/>
  <c r="EB11" i="15"/>
  <c r="ED11" i="15"/>
  <c r="EE11" i="15"/>
  <c r="EF11" i="15"/>
  <c r="EH11" i="15"/>
  <c r="EJ11" i="15"/>
  <c r="EK11" i="15"/>
  <c r="EL11" i="15"/>
  <c r="EM11" i="15"/>
  <c r="EN11" i="15"/>
  <c r="EP11" i="15"/>
  <c r="EQ11" i="15"/>
  <c r="ER11" i="15"/>
  <c r="ES11" i="15"/>
  <c r="EV11" i="15"/>
  <c r="EX11" i="15"/>
  <c r="EZ11" i="15"/>
  <c r="FB11" i="15"/>
  <c r="FD11" i="15"/>
  <c r="FF11" i="15"/>
  <c r="FG11" i="15"/>
  <c r="FH11" i="15"/>
  <c r="FI11" i="15"/>
  <c r="FJ11" i="15"/>
  <c r="FL11" i="15"/>
  <c r="FN11" i="15"/>
  <c r="FO11" i="15"/>
  <c r="FP11" i="15"/>
  <c r="FQ11" i="15"/>
  <c r="FR11" i="15"/>
  <c r="FS11" i="15"/>
  <c r="FT11" i="15"/>
  <c r="FU11" i="15"/>
  <c r="FV11" i="15"/>
  <c r="FW11" i="15"/>
  <c r="FX11" i="15"/>
  <c r="FZ11" i="15"/>
  <c r="GA11" i="15"/>
  <c r="GB11" i="15"/>
  <c r="GC11" i="15"/>
  <c r="GD11" i="15"/>
  <c r="GE11" i="15"/>
  <c r="GF11" i="15"/>
  <c r="GG11" i="15"/>
  <c r="GH11" i="15"/>
  <c r="GI11" i="15"/>
  <c r="GJ11" i="15"/>
  <c r="GK11" i="15"/>
  <c r="GL11" i="15"/>
  <c r="GM11" i="15"/>
  <c r="GN11" i="15"/>
  <c r="GO11" i="15"/>
  <c r="GP11" i="15"/>
  <c r="GQ11" i="15"/>
  <c r="GR11" i="15"/>
  <c r="GS11" i="15"/>
  <c r="GT11" i="15"/>
  <c r="GV11" i="15"/>
  <c r="GW11" i="15"/>
  <c r="GX11" i="15"/>
  <c r="GY11" i="15"/>
  <c r="GZ11" i="15"/>
  <c r="HB11" i="15"/>
  <c r="HD11" i="15"/>
  <c r="HE11" i="15"/>
  <c r="HF11" i="15"/>
  <c r="D12" i="15"/>
  <c r="E12" i="15"/>
  <c r="F12" i="15"/>
  <c r="H12" i="15"/>
  <c r="J12" i="15"/>
  <c r="L12" i="15"/>
  <c r="M12" i="15"/>
  <c r="N12" i="15"/>
  <c r="O12" i="15"/>
  <c r="P12" i="15"/>
  <c r="Q12" i="15"/>
  <c r="R12" i="15"/>
  <c r="T12" i="15"/>
  <c r="U12" i="15"/>
  <c r="V12" i="15"/>
  <c r="W12" i="15"/>
  <c r="X12" i="15"/>
  <c r="Y12" i="15"/>
  <c r="Z12" i="15"/>
  <c r="AA12" i="15"/>
  <c r="AB12" i="15"/>
  <c r="AD12" i="15"/>
  <c r="AE12" i="15"/>
  <c r="AF12" i="15"/>
  <c r="AG12" i="15"/>
  <c r="AH12" i="15"/>
  <c r="AJ12" i="15"/>
  <c r="AK12" i="15"/>
  <c r="AL12" i="15"/>
  <c r="AM12" i="15"/>
  <c r="AN12" i="15"/>
  <c r="AO12" i="15"/>
  <c r="AP12" i="15"/>
  <c r="AR12" i="15"/>
  <c r="AS12" i="15"/>
  <c r="AT12" i="15"/>
  <c r="AU12" i="15"/>
  <c r="AV12" i="15"/>
  <c r="AX12" i="15"/>
  <c r="AY12" i="15"/>
  <c r="AZ12" i="15"/>
  <c r="BA12" i="15"/>
  <c r="BB12" i="15"/>
  <c r="BC12" i="15"/>
  <c r="BD12" i="15"/>
  <c r="BE12" i="15"/>
  <c r="BF12" i="15"/>
  <c r="BH12" i="15"/>
  <c r="BJ12" i="15"/>
  <c r="BL12" i="15"/>
  <c r="BN12" i="15"/>
  <c r="BP12" i="15"/>
  <c r="BR12" i="15"/>
  <c r="BT12" i="15"/>
  <c r="BV12" i="15"/>
  <c r="BX12" i="15"/>
  <c r="BZ12" i="15"/>
  <c r="CB12" i="15"/>
  <c r="CD12" i="15"/>
  <c r="CF12" i="15"/>
  <c r="CH12" i="15"/>
  <c r="CJ12" i="15"/>
  <c r="CL12" i="15"/>
  <c r="CN12" i="15"/>
  <c r="CP12" i="15"/>
  <c r="CR12" i="15"/>
  <c r="CT12" i="15"/>
  <c r="CV12" i="15"/>
  <c r="CX12" i="15"/>
  <c r="CZ12" i="15"/>
  <c r="DB12" i="15"/>
  <c r="DD12" i="15"/>
  <c r="DF12" i="15"/>
  <c r="DH12" i="15"/>
  <c r="DJ12" i="15"/>
  <c r="DK12" i="15"/>
  <c r="DL12" i="15"/>
  <c r="DM12" i="15"/>
  <c r="DN12" i="15"/>
  <c r="DP12" i="15"/>
  <c r="DR12" i="15"/>
  <c r="DT12" i="15"/>
  <c r="DU12" i="15"/>
  <c r="DV12" i="15"/>
  <c r="DW12" i="15"/>
  <c r="DX12" i="15"/>
  <c r="DY12" i="15"/>
  <c r="DZ12" i="15"/>
  <c r="EB12" i="15"/>
  <c r="ED12" i="15"/>
  <c r="EE12" i="15"/>
  <c r="EF12" i="15"/>
  <c r="EH12" i="15"/>
  <c r="EJ12" i="15"/>
  <c r="EL12" i="15"/>
  <c r="EM12" i="15"/>
  <c r="EN12" i="15"/>
  <c r="EP12" i="15"/>
  <c r="EQ12" i="15"/>
  <c r="ER12" i="15"/>
  <c r="ES12" i="15"/>
  <c r="EV12" i="15"/>
  <c r="EX12" i="15"/>
  <c r="EZ12" i="15"/>
  <c r="FB12" i="15"/>
  <c r="FD12" i="15"/>
  <c r="FF12" i="15"/>
  <c r="FG12" i="15"/>
  <c r="FH12" i="15"/>
  <c r="FI12" i="15"/>
  <c r="FJ12" i="15"/>
  <c r="FL12" i="15"/>
  <c r="FN12" i="15"/>
  <c r="FO12" i="15"/>
  <c r="FP12" i="15"/>
  <c r="FQ12" i="15"/>
  <c r="FR12" i="15"/>
  <c r="FS12" i="15"/>
  <c r="FT12" i="15"/>
  <c r="FU12" i="15"/>
  <c r="FV12" i="15"/>
  <c r="FW12" i="15"/>
  <c r="FX12" i="15"/>
  <c r="FZ12" i="15"/>
  <c r="GA12" i="15"/>
  <c r="GB12" i="15"/>
  <c r="GC12" i="15"/>
  <c r="GD12" i="15"/>
  <c r="GE12" i="15"/>
  <c r="GF12" i="15"/>
  <c r="GG12" i="15"/>
  <c r="GH12" i="15"/>
  <c r="GI12" i="15"/>
  <c r="GJ12" i="15"/>
  <c r="GK12" i="15"/>
  <c r="GL12" i="15"/>
  <c r="GM12" i="15"/>
  <c r="GN12" i="15"/>
  <c r="GO12" i="15"/>
  <c r="GP12" i="15"/>
  <c r="GQ12" i="15"/>
  <c r="GR12" i="15"/>
  <c r="GS12" i="15"/>
  <c r="GT12" i="15"/>
  <c r="GV12" i="15"/>
  <c r="GW12" i="15"/>
  <c r="GX12" i="15"/>
  <c r="GY12" i="15"/>
  <c r="GZ12" i="15"/>
  <c r="HB12" i="15"/>
  <c r="HD12" i="15"/>
  <c r="HE12" i="15"/>
  <c r="HF12" i="15"/>
  <c r="D13" i="15"/>
  <c r="E13" i="15"/>
  <c r="F13" i="15"/>
  <c r="H13" i="15"/>
  <c r="J13" i="15"/>
  <c r="L13" i="15"/>
  <c r="N13" i="15"/>
  <c r="O13" i="15"/>
  <c r="P13" i="15"/>
  <c r="R13" i="15"/>
  <c r="T13" i="15"/>
  <c r="V13" i="15"/>
  <c r="W13" i="15"/>
  <c r="X13" i="15"/>
  <c r="Y13" i="15"/>
  <c r="Z13" i="15"/>
  <c r="AA13" i="15"/>
  <c r="AB13" i="15"/>
  <c r="AD13" i="15"/>
  <c r="AE13" i="15"/>
  <c r="AF13" i="15"/>
  <c r="AG13" i="15"/>
  <c r="AH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H13" i="15"/>
  <c r="BJ13" i="15"/>
  <c r="BL13" i="15"/>
  <c r="BN13" i="15"/>
  <c r="BP13" i="15"/>
  <c r="BR13" i="15"/>
  <c r="BT13" i="15"/>
  <c r="BV13" i="15"/>
  <c r="BX13" i="15"/>
  <c r="BZ13" i="15"/>
  <c r="CB13" i="15"/>
  <c r="CD13" i="15"/>
  <c r="CF13" i="15"/>
  <c r="CH13" i="15"/>
  <c r="CJ13" i="15"/>
  <c r="CL13" i="15"/>
  <c r="CN13" i="15"/>
  <c r="CP13" i="15"/>
  <c r="CR13" i="15"/>
  <c r="CT13" i="15"/>
  <c r="CV13" i="15"/>
  <c r="CX13" i="15"/>
  <c r="CZ13" i="15"/>
  <c r="DB13" i="15"/>
  <c r="DD13" i="15"/>
  <c r="DF13" i="15"/>
  <c r="DH13" i="15"/>
  <c r="DJ13" i="15"/>
  <c r="DK13" i="15"/>
  <c r="DL13" i="15"/>
  <c r="DM13" i="15"/>
  <c r="DN13" i="15"/>
  <c r="DP13" i="15"/>
  <c r="DR13" i="15"/>
  <c r="DT13" i="15"/>
  <c r="DU13" i="15"/>
  <c r="DV13" i="15"/>
  <c r="DW13" i="15"/>
  <c r="DX13" i="15"/>
  <c r="DY13" i="15"/>
  <c r="DZ13" i="15"/>
  <c r="EB13" i="15"/>
  <c r="ED13" i="15"/>
  <c r="EE13" i="15"/>
  <c r="EF13" i="15"/>
  <c r="EH13" i="15"/>
  <c r="EJ13" i="15"/>
  <c r="EL13" i="15"/>
  <c r="EM13" i="15"/>
  <c r="EN13" i="15"/>
  <c r="EP13" i="15"/>
  <c r="EQ13" i="15"/>
  <c r="ER13" i="15"/>
  <c r="EV13" i="15"/>
  <c r="EX13" i="15"/>
  <c r="EZ13" i="15"/>
  <c r="FB13" i="15"/>
  <c r="FD13" i="15"/>
  <c r="FF13" i="15"/>
  <c r="FG13" i="15"/>
  <c r="FH13" i="15"/>
  <c r="FJ13" i="15"/>
  <c r="FL13" i="15"/>
  <c r="FN13" i="15"/>
  <c r="FO13" i="15"/>
  <c r="FP13" i="15"/>
  <c r="FQ13" i="15"/>
  <c r="FR13" i="15"/>
  <c r="FS13" i="15"/>
  <c r="FT13" i="15"/>
  <c r="FU13" i="15"/>
  <c r="FV13" i="15"/>
  <c r="FW13" i="15"/>
  <c r="FX13" i="15"/>
  <c r="FZ13" i="15"/>
  <c r="GA13" i="15"/>
  <c r="GB13" i="15"/>
  <c r="GC13" i="15"/>
  <c r="GD13" i="15"/>
  <c r="GE13" i="15"/>
  <c r="GF13" i="15"/>
  <c r="GG13" i="15"/>
  <c r="GH13" i="15"/>
  <c r="GI13" i="15"/>
  <c r="GJ13" i="15"/>
  <c r="GK13" i="15"/>
  <c r="GL13" i="15"/>
  <c r="GM13" i="15"/>
  <c r="GN13" i="15"/>
  <c r="GO13" i="15"/>
  <c r="GP13" i="15"/>
  <c r="GQ13" i="15"/>
  <c r="GR13" i="15"/>
  <c r="GS13" i="15"/>
  <c r="GT13" i="15"/>
  <c r="GV13" i="15"/>
  <c r="GW13" i="15"/>
  <c r="GX13" i="15"/>
  <c r="GY13" i="15"/>
  <c r="GZ13" i="15"/>
  <c r="HB13" i="15"/>
  <c r="HD13" i="15"/>
  <c r="HE13" i="15"/>
  <c r="HF13" i="15"/>
  <c r="D14" i="15"/>
  <c r="E14" i="15"/>
  <c r="F14" i="15"/>
  <c r="H14" i="15"/>
  <c r="J14" i="15"/>
  <c r="L14" i="15"/>
  <c r="N14" i="15"/>
  <c r="O14" i="15"/>
  <c r="P14" i="15"/>
  <c r="R14" i="15"/>
  <c r="T14" i="15"/>
  <c r="V14" i="15"/>
  <c r="W14" i="15"/>
  <c r="X14" i="15"/>
  <c r="Y14" i="15"/>
  <c r="Z14" i="15"/>
  <c r="AA14" i="15"/>
  <c r="AB14" i="15"/>
  <c r="AD14" i="15"/>
  <c r="AE14" i="15"/>
  <c r="AF14" i="15"/>
  <c r="AG14" i="15"/>
  <c r="AH14" i="15"/>
  <c r="AJ14" i="15"/>
  <c r="AK14" i="15"/>
  <c r="AL14" i="15"/>
  <c r="AM14" i="15"/>
  <c r="AN14" i="15"/>
  <c r="AO14" i="15"/>
  <c r="AP14" i="15"/>
  <c r="AQ14" i="15"/>
  <c r="AR14" i="15"/>
  <c r="AS14" i="15"/>
  <c r="AT14" i="15"/>
  <c r="AU14" i="15"/>
  <c r="AV14" i="15"/>
  <c r="AW14" i="15"/>
  <c r="AX14" i="15"/>
  <c r="AY14" i="15"/>
  <c r="AZ14" i="15"/>
  <c r="BA14" i="15"/>
  <c r="BB14" i="15"/>
  <c r="BD14" i="15"/>
  <c r="BE14" i="15"/>
  <c r="BF14" i="15"/>
  <c r="BH14" i="15"/>
  <c r="BJ14" i="15"/>
  <c r="BL14" i="15"/>
  <c r="BN14" i="15"/>
  <c r="BP14" i="15"/>
  <c r="BR14" i="15"/>
  <c r="BT14" i="15"/>
  <c r="BV14" i="15"/>
  <c r="BX14" i="15"/>
  <c r="BZ14" i="15"/>
  <c r="CB14" i="15"/>
  <c r="CD14" i="15"/>
  <c r="CF14" i="15"/>
  <c r="CH14" i="15"/>
  <c r="CJ14" i="15"/>
  <c r="CL14" i="15"/>
  <c r="CN14" i="15"/>
  <c r="CP14" i="15"/>
  <c r="CR14" i="15"/>
  <c r="CT14" i="15"/>
  <c r="CV14" i="15"/>
  <c r="CX14" i="15"/>
  <c r="CZ14" i="15"/>
  <c r="DB14" i="15"/>
  <c r="DD14" i="15"/>
  <c r="DF14" i="15"/>
  <c r="DH14" i="15"/>
  <c r="DJ14" i="15"/>
  <c r="DK14" i="15"/>
  <c r="DL14" i="15"/>
  <c r="DM14" i="15"/>
  <c r="DN14" i="15"/>
  <c r="DP14" i="15"/>
  <c r="DR14" i="15"/>
  <c r="DT14" i="15"/>
  <c r="DU14" i="15"/>
  <c r="DV14" i="15"/>
  <c r="DW14" i="15"/>
  <c r="DX14" i="15"/>
  <c r="DY14" i="15"/>
  <c r="DZ14" i="15"/>
  <c r="EB14" i="15"/>
  <c r="ED14" i="15"/>
  <c r="EE14" i="15"/>
  <c r="EF14" i="15"/>
  <c r="EH14" i="15"/>
  <c r="EJ14" i="15"/>
  <c r="EL14" i="15"/>
  <c r="EM14" i="15"/>
  <c r="EN14" i="15"/>
  <c r="EP14" i="15"/>
  <c r="EQ14" i="15"/>
  <c r="ER14" i="15"/>
  <c r="EV14" i="15"/>
  <c r="EX14" i="15"/>
  <c r="EZ14" i="15"/>
  <c r="FB14" i="15"/>
  <c r="FD14" i="15"/>
  <c r="FF14" i="15"/>
  <c r="FG14" i="15"/>
  <c r="FH14" i="15"/>
  <c r="FJ14" i="15"/>
  <c r="FL14" i="15"/>
  <c r="FN14" i="15"/>
  <c r="FO14" i="15"/>
  <c r="FP14" i="15"/>
  <c r="FQ14" i="15"/>
  <c r="FR14" i="15"/>
  <c r="FS14" i="15"/>
  <c r="FT14" i="15"/>
  <c r="FU14" i="15"/>
  <c r="FV14" i="15"/>
  <c r="FW14" i="15"/>
  <c r="FX14" i="15"/>
  <c r="FZ14" i="15"/>
  <c r="GA14" i="15"/>
  <c r="GB14" i="15"/>
  <c r="GC14" i="15"/>
  <c r="GD14" i="15"/>
  <c r="GE14" i="15"/>
  <c r="GF14" i="15"/>
  <c r="GG14" i="15"/>
  <c r="GH14" i="15"/>
  <c r="GI14" i="15"/>
  <c r="GJ14" i="15"/>
  <c r="GK14" i="15"/>
  <c r="GL14" i="15"/>
  <c r="GM14" i="15"/>
  <c r="GN14" i="15"/>
  <c r="GO14" i="15"/>
  <c r="GP14" i="15"/>
  <c r="GQ14" i="15"/>
  <c r="GR14" i="15"/>
  <c r="GS14" i="15"/>
  <c r="GT14" i="15"/>
  <c r="GU14" i="15"/>
  <c r="GV14" i="15"/>
  <c r="GW14" i="15"/>
  <c r="GX14" i="15"/>
  <c r="GY14" i="15"/>
  <c r="GZ14" i="15"/>
  <c r="HB14" i="15"/>
  <c r="HD14" i="15"/>
  <c r="HE14" i="15"/>
  <c r="HF14" i="15"/>
  <c r="D15" i="15"/>
  <c r="E15" i="15"/>
  <c r="F15" i="15"/>
  <c r="H15" i="15"/>
  <c r="J15" i="15"/>
  <c r="L15" i="15"/>
  <c r="N15" i="15"/>
  <c r="O15" i="15"/>
  <c r="P15" i="15"/>
  <c r="R15" i="15"/>
  <c r="T15" i="15"/>
  <c r="V15" i="15"/>
  <c r="W15" i="15"/>
  <c r="X15" i="15"/>
  <c r="Y15" i="15"/>
  <c r="Z15" i="15"/>
  <c r="AA15" i="15"/>
  <c r="AB15" i="15"/>
  <c r="AD15" i="15"/>
  <c r="AE15" i="15"/>
  <c r="AF15" i="15"/>
  <c r="AG15" i="15"/>
  <c r="AH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X15" i="15"/>
  <c r="AY15" i="15"/>
  <c r="AZ15" i="15"/>
  <c r="BA15" i="15"/>
  <c r="BB15" i="15"/>
  <c r="BD15" i="15"/>
  <c r="BE15" i="15"/>
  <c r="BF15" i="15"/>
  <c r="BH15" i="15"/>
  <c r="BJ15" i="15"/>
  <c r="BL15" i="15"/>
  <c r="BN15" i="15"/>
  <c r="BP15" i="15"/>
  <c r="BR15" i="15"/>
  <c r="BT15" i="15"/>
  <c r="BV15" i="15"/>
  <c r="BX15" i="15"/>
  <c r="BZ15" i="15"/>
  <c r="CB15" i="15"/>
  <c r="CD15" i="15"/>
  <c r="CF15" i="15"/>
  <c r="CH15" i="15"/>
  <c r="CJ15" i="15"/>
  <c r="CL15" i="15"/>
  <c r="CN15" i="15"/>
  <c r="CP15" i="15"/>
  <c r="CR15" i="15"/>
  <c r="CT15" i="15"/>
  <c r="CV15" i="15"/>
  <c r="CX15" i="15"/>
  <c r="CZ15" i="15"/>
  <c r="DB15" i="15"/>
  <c r="DD15" i="15"/>
  <c r="DF15" i="15"/>
  <c r="DH15" i="15"/>
  <c r="DJ15" i="15"/>
  <c r="DK15" i="15"/>
  <c r="DL15" i="15"/>
  <c r="DM15" i="15"/>
  <c r="DN15" i="15"/>
  <c r="DP15" i="15"/>
  <c r="DR15" i="15"/>
  <c r="DT15" i="15"/>
  <c r="DU15" i="15"/>
  <c r="DV15" i="15"/>
  <c r="DW15" i="15"/>
  <c r="DX15" i="15"/>
  <c r="DY15" i="15"/>
  <c r="DZ15" i="15"/>
  <c r="EB15" i="15"/>
  <c r="ED15" i="15"/>
  <c r="EE15" i="15"/>
  <c r="EF15" i="15"/>
  <c r="EH15" i="15"/>
  <c r="EJ15" i="15"/>
  <c r="EL15" i="15"/>
  <c r="EM15" i="15"/>
  <c r="EN15" i="15"/>
  <c r="EP15" i="15"/>
  <c r="EQ15" i="15"/>
  <c r="ER15" i="15"/>
  <c r="ES15" i="15"/>
  <c r="EV15" i="15"/>
  <c r="EX15" i="15"/>
  <c r="EZ15" i="15"/>
  <c r="FB15" i="15"/>
  <c r="FD15" i="15"/>
  <c r="FF15" i="15"/>
  <c r="FG15" i="15"/>
  <c r="FH15" i="15"/>
  <c r="FJ15" i="15"/>
  <c r="FL15" i="15"/>
  <c r="FN15" i="15"/>
  <c r="FO15" i="15"/>
  <c r="FP15" i="15"/>
  <c r="FQ15" i="15"/>
  <c r="FR15" i="15"/>
  <c r="FS15" i="15"/>
  <c r="FT15" i="15"/>
  <c r="FU15" i="15"/>
  <c r="FV15" i="15"/>
  <c r="FW15" i="15"/>
  <c r="FX15" i="15"/>
  <c r="FZ15" i="15"/>
  <c r="GA15" i="15"/>
  <c r="GB15" i="15"/>
  <c r="GC15" i="15"/>
  <c r="GD15" i="15"/>
  <c r="GE15" i="15"/>
  <c r="GF15" i="15"/>
  <c r="GG15" i="15"/>
  <c r="GH15" i="15"/>
  <c r="GI15" i="15"/>
  <c r="GJ15" i="15"/>
  <c r="GK15" i="15"/>
  <c r="GL15" i="15"/>
  <c r="GM15" i="15"/>
  <c r="GN15" i="15"/>
  <c r="GO15" i="15"/>
  <c r="GP15" i="15"/>
  <c r="GQ15" i="15"/>
  <c r="GR15" i="15"/>
  <c r="GS15" i="15"/>
  <c r="GT15" i="15"/>
  <c r="GU15" i="15"/>
  <c r="GV15" i="15"/>
  <c r="GW15" i="15"/>
  <c r="GX15" i="15"/>
  <c r="GY15" i="15"/>
  <c r="GZ15" i="15"/>
  <c r="HB15" i="15"/>
  <c r="HD15" i="15"/>
  <c r="HE15" i="15"/>
  <c r="HF15" i="15"/>
  <c r="D16" i="15"/>
  <c r="E16" i="15"/>
  <c r="F16" i="15"/>
  <c r="H16" i="15"/>
  <c r="J16" i="15"/>
  <c r="L16" i="15"/>
  <c r="N16" i="15"/>
  <c r="O16" i="15"/>
  <c r="P16" i="15"/>
  <c r="R16" i="15"/>
  <c r="T16" i="15"/>
  <c r="V16" i="15"/>
  <c r="W16" i="15"/>
  <c r="X16" i="15"/>
  <c r="Y16" i="15"/>
  <c r="Z16" i="15"/>
  <c r="AA16" i="15"/>
  <c r="AB16" i="15"/>
  <c r="AD16" i="15"/>
  <c r="AE16" i="15"/>
  <c r="AF16" i="15"/>
  <c r="AG16" i="15"/>
  <c r="AH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BA16" i="15"/>
  <c r="BB16" i="15"/>
  <c r="BD16" i="15"/>
  <c r="BE16" i="15"/>
  <c r="BF16" i="15"/>
  <c r="BH16" i="15"/>
  <c r="BJ16" i="15"/>
  <c r="BL16" i="15"/>
  <c r="BN16" i="15"/>
  <c r="BP16" i="15"/>
  <c r="BR16" i="15"/>
  <c r="BT16" i="15"/>
  <c r="BV16" i="15"/>
  <c r="BX16" i="15"/>
  <c r="BZ16" i="15"/>
  <c r="CB16" i="15"/>
  <c r="CD16" i="15"/>
  <c r="CF16" i="15"/>
  <c r="CH16" i="15"/>
  <c r="CJ16" i="15"/>
  <c r="CL16" i="15"/>
  <c r="CN16" i="15"/>
  <c r="CP16" i="15"/>
  <c r="CR16" i="15"/>
  <c r="CT16" i="15"/>
  <c r="CV16" i="15"/>
  <c r="CX16" i="15"/>
  <c r="CZ16" i="15"/>
  <c r="DB16" i="15"/>
  <c r="DD16" i="15"/>
  <c r="DF16" i="15"/>
  <c r="DH16" i="15"/>
  <c r="DJ16" i="15"/>
  <c r="DK16" i="15"/>
  <c r="DL16" i="15"/>
  <c r="DM16" i="15"/>
  <c r="DN16" i="15"/>
  <c r="DP16" i="15"/>
  <c r="DR16" i="15"/>
  <c r="DT16" i="15"/>
  <c r="DU16" i="15"/>
  <c r="DV16" i="15"/>
  <c r="DW16" i="15"/>
  <c r="DX16" i="15"/>
  <c r="DY16" i="15"/>
  <c r="DZ16" i="15"/>
  <c r="EB16" i="15"/>
  <c r="ED16" i="15"/>
  <c r="EE16" i="15"/>
  <c r="EF16" i="15"/>
  <c r="EH16" i="15"/>
  <c r="EJ16" i="15"/>
  <c r="EL16" i="15"/>
  <c r="EM16" i="15"/>
  <c r="EN16" i="15"/>
  <c r="EP16" i="15"/>
  <c r="EQ16" i="15"/>
  <c r="ER16" i="15"/>
  <c r="ES16" i="15"/>
  <c r="EV16" i="15"/>
  <c r="EX16" i="15"/>
  <c r="EZ16" i="15"/>
  <c r="FB16" i="15"/>
  <c r="FD16" i="15"/>
  <c r="FF16" i="15"/>
  <c r="FG16" i="15"/>
  <c r="FH16" i="15"/>
  <c r="FJ16" i="15"/>
  <c r="FL16" i="15"/>
  <c r="FN16" i="15"/>
  <c r="FP16" i="15"/>
  <c r="FQ16" i="15"/>
  <c r="FR16" i="15"/>
  <c r="FS16" i="15"/>
  <c r="FT16" i="15"/>
  <c r="FU16" i="15"/>
  <c r="FV16" i="15"/>
  <c r="FW16" i="15"/>
  <c r="FX16" i="15"/>
  <c r="FZ16" i="15"/>
  <c r="GA16" i="15"/>
  <c r="GB16" i="15"/>
  <c r="GC16" i="15"/>
  <c r="GD16" i="15"/>
  <c r="GE16" i="15"/>
  <c r="GF16" i="15"/>
  <c r="GG16" i="15"/>
  <c r="GH16" i="15"/>
  <c r="GI16" i="15"/>
  <c r="GJ16" i="15"/>
  <c r="GK16" i="15"/>
  <c r="GL16" i="15"/>
  <c r="GM16" i="15"/>
  <c r="GN16" i="15"/>
  <c r="GO16" i="15"/>
  <c r="GP16" i="15"/>
  <c r="GQ16" i="15"/>
  <c r="GR16" i="15"/>
  <c r="GS16" i="15"/>
  <c r="GT16" i="15"/>
  <c r="GU16" i="15"/>
  <c r="GV16" i="15"/>
  <c r="GW16" i="15"/>
  <c r="GX16" i="15"/>
  <c r="GY16" i="15"/>
  <c r="GZ16" i="15"/>
  <c r="HB16" i="15"/>
  <c r="HD16" i="15"/>
  <c r="HE16" i="15"/>
  <c r="HF16" i="15"/>
  <c r="D17" i="15"/>
  <c r="E17" i="15"/>
  <c r="F17" i="15"/>
  <c r="H17" i="15"/>
  <c r="J17" i="15"/>
  <c r="L17" i="15"/>
  <c r="N17" i="15"/>
  <c r="O17" i="15"/>
  <c r="P17" i="15"/>
  <c r="R17" i="15"/>
  <c r="T17" i="15"/>
  <c r="V17" i="15"/>
  <c r="W17" i="15"/>
  <c r="X17" i="15"/>
  <c r="Y17" i="15"/>
  <c r="Z17" i="15"/>
  <c r="AA17" i="15"/>
  <c r="AB17" i="15"/>
  <c r="AD17" i="15"/>
  <c r="AE17" i="15"/>
  <c r="AF17" i="15"/>
  <c r="AG17" i="15"/>
  <c r="AH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D17" i="15"/>
  <c r="BE17" i="15"/>
  <c r="BF17" i="15"/>
  <c r="BH17" i="15"/>
  <c r="BJ17" i="15"/>
  <c r="BL17" i="15"/>
  <c r="BN17" i="15"/>
  <c r="BP17" i="15"/>
  <c r="BR17" i="15"/>
  <c r="BT17" i="15"/>
  <c r="BV17" i="15"/>
  <c r="BX17" i="15"/>
  <c r="BZ17" i="15"/>
  <c r="CB17" i="15"/>
  <c r="CD17" i="15"/>
  <c r="CF17" i="15"/>
  <c r="CH17" i="15"/>
  <c r="CJ17" i="15"/>
  <c r="CL17" i="15"/>
  <c r="CN17" i="15"/>
  <c r="CP17" i="15"/>
  <c r="CR17" i="15"/>
  <c r="CT17" i="15"/>
  <c r="CV17" i="15"/>
  <c r="CX17" i="15"/>
  <c r="CZ17" i="15"/>
  <c r="DB17" i="15"/>
  <c r="DD17" i="15"/>
  <c r="DF17" i="15"/>
  <c r="DH17" i="15"/>
  <c r="DJ17" i="15"/>
  <c r="DK17" i="15"/>
  <c r="DL17" i="15"/>
  <c r="DM17" i="15"/>
  <c r="DN17" i="15"/>
  <c r="DP17" i="15"/>
  <c r="DR17" i="15"/>
  <c r="DT17" i="15"/>
  <c r="DU17" i="15"/>
  <c r="DV17" i="15"/>
  <c r="DW17" i="15"/>
  <c r="DX17" i="15"/>
  <c r="DY17" i="15"/>
  <c r="DZ17" i="15"/>
  <c r="EB17" i="15"/>
  <c r="ED17" i="15"/>
  <c r="EE17" i="15"/>
  <c r="EF17" i="15"/>
  <c r="EH17" i="15"/>
  <c r="EJ17" i="15"/>
  <c r="EL17" i="15"/>
  <c r="EM17" i="15"/>
  <c r="EN17" i="15"/>
  <c r="EP17" i="15"/>
  <c r="EQ17" i="15"/>
  <c r="ER17" i="15"/>
  <c r="ES17" i="15"/>
  <c r="EV17" i="15"/>
  <c r="EX17" i="15"/>
  <c r="EZ17" i="15"/>
  <c r="FB17" i="15"/>
  <c r="FD17" i="15"/>
  <c r="FF17" i="15"/>
  <c r="FG17" i="15"/>
  <c r="FH17" i="15"/>
  <c r="FJ17" i="15"/>
  <c r="FL17" i="15"/>
  <c r="FN17" i="15"/>
  <c r="FP17" i="15"/>
  <c r="FQ17" i="15"/>
  <c r="FR17" i="15"/>
  <c r="FS17" i="15"/>
  <c r="FT17" i="15"/>
  <c r="FU17" i="15"/>
  <c r="FV17" i="15"/>
  <c r="FW17" i="15"/>
  <c r="FX17" i="15"/>
  <c r="FZ17" i="15"/>
  <c r="GA17" i="15"/>
  <c r="GB17" i="15"/>
  <c r="GC17" i="15"/>
  <c r="GD17" i="15"/>
  <c r="GE17" i="15"/>
  <c r="GF17" i="15"/>
  <c r="GG17" i="15"/>
  <c r="GH17" i="15"/>
  <c r="GI17" i="15"/>
  <c r="GJ17" i="15"/>
  <c r="GK17" i="15"/>
  <c r="GL17" i="15"/>
  <c r="GM17" i="15"/>
  <c r="GN17" i="15"/>
  <c r="GO17" i="15"/>
  <c r="GP17" i="15"/>
  <c r="GQ17" i="15"/>
  <c r="GR17" i="15"/>
  <c r="GS17" i="15"/>
  <c r="GT17" i="15"/>
  <c r="GU17" i="15"/>
  <c r="GV17" i="15"/>
  <c r="GW17" i="15"/>
  <c r="GX17" i="15"/>
  <c r="GY17" i="15"/>
  <c r="GZ17" i="15"/>
  <c r="HB17" i="15"/>
  <c r="HD17" i="15"/>
  <c r="HE17" i="15"/>
  <c r="HF17" i="15"/>
  <c r="D18" i="15"/>
  <c r="E18" i="15"/>
  <c r="F18" i="15"/>
  <c r="H18" i="15"/>
  <c r="J18" i="15"/>
  <c r="L18" i="15"/>
  <c r="N18" i="15"/>
  <c r="O18" i="15"/>
  <c r="P18" i="15"/>
  <c r="R18" i="15"/>
  <c r="T18" i="15"/>
  <c r="V18" i="15"/>
  <c r="W18" i="15"/>
  <c r="X18" i="15"/>
  <c r="Y18" i="15"/>
  <c r="Z18" i="15"/>
  <c r="AA18" i="15"/>
  <c r="AB18" i="15"/>
  <c r="AD18" i="15"/>
  <c r="AE18" i="15"/>
  <c r="AF18" i="15"/>
  <c r="AG18" i="15"/>
  <c r="AH18" i="15"/>
  <c r="AJ18" i="15"/>
  <c r="AK18" i="15"/>
  <c r="AL18" i="15"/>
  <c r="AM18" i="15"/>
  <c r="AN18" i="15"/>
  <c r="AO18" i="15"/>
  <c r="AP18" i="15"/>
  <c r="AQ18" i="15"/>
  <c r="AR18" i="15"/>
  <c r="AS18" i="15"/>
  <c r="AT18" i="15"/>
  <c r="AV18" i="15"/>
  <c r="AW18" i="15"/>
  <c r="AX18" i="15"/>
  <c r="AY18" i="15"/>
  <c r="AZ18" i="15"/>
  <c r="BA18" i="15"/>
  <c r="BB18" i="15"/>
  <c r="BD18" i="15"/>
  <c r="BE18" i="15"/>
  <c r="BF18" i="15"/>
  <c r="BH18" i="15"/>
  <c r="BJ18" i="15"/>
  <c r="BL18" i="15"/>
  <c r="BN18" i="15"/>
  <c r="BP18" i="15"/>
  <c r="BR18" i="15"/>
  <c r="BT18" i="15"/>
  <c r="BV18" i="15"/>
  <c r="BX18" i="15"/>
  <c r="BZ18" i="15"/>
  <c r="CB18" i="15"/>
  <c r="CD18" i="15"/>
  <c r="CF18" i="15"/>
  <c r="CH18" i="15"/>
  <c r="CJ18" i="15"/>
  <c r="CL18" i="15"/>
  <c r="CN18" i="15"/>
  <c r="CP18" i="15"/>
  <c r="CR18" i="15"/>
  <c r="CT18" i="15"/>
  <c r="CV18" i="15"/>
  <c r="CX18" i="15"/>
  <c r="CZ18" i="15"/>
  <c r="DA18" i="15"/>
  <c r="DB18" i="15"/>
  <c r="DD18" i="15"/>
  <c r="DF18" i="15"/>
  <c r="DH18" i="15"/>
  <c r="DJ18" i="15"/>
  <c r="DK18" i="15"/>
  <c r="DL18" i="15"/>
  <c r="DM18" i="15"/>
  <c r="DN18" i="15"/>
  <c r="DP18" i="15"/>
  <c r="DR18" i="15"/>
  <c r="DT18" i="15"/>
  <c r="DU18" i="15"/>
  <c r="DV18" i="15"/>
  <c r="DW18" i="15"/>
  <c r="DX18" i="15"/>
  <c r="DY18" i="15"/>
  <c r="DZ18" i="15"/>
  <c r="EB18" i="15"/>
  <c r="ED18" i="15"/>
  <c r="EE18" i="15"/>
  <c r="EF18" i="15"/>
  <c r="EH18" i="15"/>
  <c r="EJ18" i="15"/>
  <c r="EL18" i="15"/>
  <c r="EM18" i="15"/>
  <c r="EN18" i="15"/>
  <c r="EP18" i="15"/>
  <c r="EQ18" i="15"/>
  <c r="ER18" i="15"/>
  <c r="ES18" i="15"/>
  <c r="EV18" i="15"/>
  <c r="EX18" i="15"/>
  <c r="EZ18" i="15"/>
  <c r="FB18" i="15"/>
  <c r="FD18" i="15"/>
  <c r="FF18" i="15"/>
  <c r="FG18" i="15"/>
  <c r="FH18" i="15"/>
  <c r="FJ18" i="15"/>
  <c r="FL18" i="15"/>
  <c r="FN18" i="15"/>
  <c r="FP18" i="15"/>
  <c r="FQ18" i="15"/>
  <c r="FR18" i="15"/>
  <c r="FS18" i="15"/>
  <c r="FT18" i="15"/>
  <c r="FU18" i="15"/>
  <c r="FV18" i="15"/>
  <c r="FW18" i="15"/>
  <c r="FX18" i="15"/>
  <c r="FZ18" i="15"/>
  <c r="GA18" i="15"/>
  <c r="GB18" i="15"/>
  <c r="GC18" i="15"/>
  <c r="GD18" i="15"/>
  <c r="GE18" i="15"/>
  <c r="GF18" i="15"/>
  <c r="GG18" i="15"/>
  <c r="GH18" i="15"/>
  <c r="GI18" i="15"/>
  <c r="GJ18" i="15"/>
  <c r="GK18" i="15"/>
  <c r="GL18" i="15"/>
  <c r="GM18" i="15"/>
  <c r="GN18" i="15"/>
  <c r="GO18" i="15"/>
  <c r="GP18" i="15"/>
  <c r="GQ18" i="15"/>
  <c r="GR18" i="15"/>
  <c r="GS18" i="15"/>
  <c r="GT18" i="15"/>
  <c r="GU18" i="15"/>
  <c r="GV18" i="15"/>
  <c r="GW18" i="15"/>
  <c r="GX18" i="15"/>
  <c r="GY18" i="15"/>
  <c r="GZ18" i="15"/>
  <c r="HB18" i="15"/>
  <c r="HD18" i="15"/>
  <c r="HE18" i="15"/>
  <c r="HF18" i="15"/>
  <c r="D19" i="15"/>
  <c r="E19" i="15"/>
  <c r="F19" i="15"/>
  <c r="H19" i="15"/>
  <c r="J19" i="15"/>
  <c r="L19" i="15"/>
  <c r="N19" i="15"/>
  <c r="O19" i="15"/>
  <c r="P19" i="15"/>
  <c r="R19" i="15"/>
  <c r="T19" i="15"/>
  <c r="V19" i="15"/>
  <c r="W19" i="15"/>
  <c r="X19" i="15"/>
  <c r="Y19" i="15"/>
  <c r="Z19" i="15"/>
  <c r="AA19" i="15"/>
  <c r="AB19" i="15"/>
  <c r="AD19" i="15"/>
  <c r="AE19" i="15"/>
  <c r="AF19" i="15"/>
  <c r="AG19" i="15"/>
  <c r="AH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X19" i="15"/>
  <c r="AY19" i="15"/>
  <c r="AZ19" i="15"/>
  <c r="BA19" i="15"/>
  <c r="BB19" i="15"/>
  <c r="BD19" i="15"/>
  <c r="BE19" i="15"/>
  <c r="BF19" i="15"/>
  <c r="BH19" i="15"/>
  <c r="BJ19" i="15"/>
  <c r="BL19" i="15"/>
  <c r="BN19" i="15"/>
  <c r="BP19" i="15"/>
  <c r="BR19" i="15"/>
  <c r="BT19" i="15"/>
  <c r="BV19" i="15"/>
  <c r="BX19" i="15"/>
  <c r="BZ19" i="15"/>
  <c r="CB19" i="15"/>
  <c r="CD19" i="15"/>
  <c r="CF19" i="15"/>
  <c r="CH19" i="15"/>
  <c r="CJ19" i="15"/>
  <c r="CL19" i="15"/>
  <c r="CN19" i="15"/>
  <c r="CP19" i="15"/>
  <c r="CR19" i="15"/>
  <c r="CT19" i="15"/>
  <c r="CV19" i="15"/>
  <c r="CX19" i="15"/>
  <c r="CZ19" i="15"/>
  <c r="DA19" i="15"/>
  <c r="DB19" i="15"/>
  <c r="DC19" i="15"/>
  <c r="DD19" i="15"/>
  <c r="DE19" i="15"/>
  <c r="DF19" i="15"/>
  <c r="DH19" i="15"/>
  <c r="DJ19" i="15"/>
  <c r="DK19" i="15"/>
  <c r="DL19" i="15"/>
  <c r="DM19" i="15"/>
  <c r="DN19" i="15"/>
  <c r="DP19" i="15"/>
  <c r="DR19" i="15"/>
  <c r="DT19" i="15"/>
  <c r="DU19" i="15"/>
  <c r="DV19" i="15"/>
  <c r="DW19" i="15"/>
  <c r="DX19" i="15"/>
  <c r="DY19" i="15"/>
  <c r="DZ19" i="15"/>
  <c r="EB19" i="15"/>
  <c r="ED19" i="15"/>
  <c r="EE19" i="15"/>
  <c r="EF19" i="15"/>
  <c r="EH19" i="15"/>
  <c r="EJ19" i="15"/>
  <c r="EL19" i="15"/>
  <c r="EM19" i="15"/>
  <c r="EN19" i="15"/>
  <c r="EP19" i="15"/>
  <c r="EQ19" i="15"/>
  <c r="ER19" i="15"/>
  <c r="ES19" i="15"/>
  <c r="EV19" i="15"/>
  <c r="EX19" i="15"/>
  <c r="EZ19" i="15"/>
  <c r="FB19" i="15"/>
  <c r="FD19" i="15"/>
  <c r="FF19" i="15"/>
  <c r="FG19" i="15"/>
  <c r="FH19" i="15"/>
  <c r="FJ19" i="15"/>
  <c r="FL19" i="15"/>
  <c r="FN19" i="15"/>
  <c r="FP19" i="15"/>
  <c r="FQ19" i="15"/>
  <c r="FR19" i="15"/>
  <c r="FS19" i="15"/>
  <c r="FT19" i="15"/>
  <c r="FU19" i="15"/>
  <c r="FV19" i="15"/>
  <c r="FW19" i="15"/>
  <c r="FX19" i="15"/>
  <c r="FZ19" i="15"/>
  <c r="GA19" i="15"/>
  <c r="GB19" i="15"/>
  <c r="GC19" i="15"/>
  <c r="GD19" i="15"/>
  <c r="GE19" i="15"/>
  <c r="GF19" i="15"/>
  <c r="GG19" i="15"/>
  <c r="GH19" i="15"/>
  <c r="GI19" i="15"/>
  <c r="GJ19" i="15"/>
  <c r="GK19" i="15"/>
  <c r="GL19" i="15"/>
  <c r="GM19" i="15"/>
  <c r="GN19" i="15"/>
  <c r="GO19" i="15"/>
  <c r="GP19" i="15"/>
  <c r="GQ19" i="15"/>
  <c r="GR19" i="15"/>
  <c r="GS19" i="15"/>
  <c r="GT19" i="15"/>
  <c r="GU19" i="15"/>
  <c r="GV19" i="15"/>
  <c r="GW19" i="15"/>
  <c r="GX19" i="15"/>
  <c r="GY19" i="15"/>
  <c r="GZ19" i="15"/>
  <c r="HB19" i="15"/>
  <c r="HD19" i="15"/>
  <c r="HE19" i="15"/>
  <c r="HF19" i="15"/>
  <c r="D20" i="15"/>
  <c r="F20" i="15"/>
  <c r="H20" i="15"/>
  <c r="J20" i="15"/>
  <c r="L20" i="15"/>
  <c r="N20" i="15"/>
  <c r="P20" i="15"/>
  <c r="R20" i="15"/>
  <c r="T20" i="15"/>
  <c r="V20" i="15"/>
  <c r="W20" i="15"/>
  <c r="X20" i="15"/>
  <c r="Z20" i="15"/>
  <c r="AB20" i="15"/>
  <c r="AD20" i="15"/>
  <c r="AF20" i="15"/>
  <c r="AH20" i="15"/>
  <c r="AJ20" i="15"/>
  <c r="AL20" i="15"/>
  <c r="AN20" i="15"/>
  <c r="AO20" i="15"/>
  <c r="AP20" i="15"/>
  <c r="AQ20" i="15"/>
  <c r="AR20" i="15"/>
  <c r="AS20" i="15"/>
  <c r="AT20" i="15"/>
  <c r="AU20" i="15"/>
  <c r="AV20" i="15"/>
  <c r="AW20" i="15"/>
  <c r="AX20" i="15"/>
  <c r="AZ20" i="15"/>
  <c r="BA20" i="15"/>
  <c r="BB20" i="15"/>
  <c r="BD20" i="15"/>
  <c r="BE20" i="15"/>
  <c r="BF20" i="15"/>
  <c r="BH20" i="15"/>
  <c r="BJ20" i="15"/>
  <c r="BL20" i="15"/>
  <c r="BN20" i="15"/>
  <c r="BP20" i="15"/>
  <c r="BR20" i="15"/>
  <c r="BT20" i="15"/>
  <c r="BV20" i="15"/>
  <c r="BX20" i="15"/>
  <c r="BZ20" i="15"/>
  <c r="CB20" i="15"/>
  <c r="CD20" i="15"/>
  <c r="CF20" i="15"/>
  <c r="CH20" i="15"/>
  <c r="CJ20" i="15"/>
  <c r="CL20" i="15"/>
  <c r="CN20" i="15"/>
  <c r="CP20" i="15"/>
  <c r="CR20" i="15"/>
  <c r="CT20" i="15"/>
  <c r="CV20" i="15"/>
  <c r="CX20" i="15"/>
  <c r="CZ20" i="15"/>
  <c r="DA20" i="15"/>
  <c r="DB20" i="15"/>
  <c r="DC20" i="15"/>
  <c r="DD20" i="15"/>
  <c r="DE20" i="15"/>
  <c r="DF20" i="15"/>
  <c r="DH20" i="15"/>
  <c r="DJ20" i="15"/>
  <c r="DL20" i="15"/>
  <c r="DN20" i="15"/>
  <c r="DP20" i="15"/>
  <c r="DR20" i="15"/>
  <c r="DT20" i="15"/>
  <c r="DU20" i="15"/>
  <c r="DV20" i="15"/>
  <c r="DX20" i="15"/>
  <c r="DZ20" i="15"/>
  <c r="EB20" i="15"/>
  <c r="ED20" i="15"/>
  <c r="EF20" i="15"/>
  <c r="EH20" i="15"/>
  <c r="EJ20" i="15"/>
  <c r="EL20" i="15"/>
  <c r="EN20" i="15"/>
  <c r="EP20" i="15"/>
  <c r="ER20" i="15"/>
  <c r="EV20" i="15"/>
  <c r="EX20" i="15"/>
  <c r="EZ20" i="15"/>
  <c r="FB20" i="15"/>
  <c r="FD20" i="15"/>
  <c r="FF20" i="15"/>
  <c r="FH20" i="15"/>
  <c r="FJ20" i="15"/>
  <c r="FL20" i="15"/>
  <c r="FN20" i="15"/>
  <c r="FP20" i="15"/>
  <c r="FR20" i="15"/>
  <c r="FT20" i="15"/>
  <c r="FV20" i="15"/>
  <c r="FX20" i="15"/>
  <c r="FZ20" i="15"/>
  <c r="GB20" i="15"/>
  <c r="GD20" i="15"/>
  <c r="GE20" i="15"/>
  <c r="GF20" i="15"/>
  <c r="GH20" i="15"/>
  <c r="GI20" i="15"/>
  <c r="GJ20" i="15"/>
  <c r="GL20" i="15"/>
  <c r="GM20" i="15"/>
  <c r="GN20" i="15"/>
  <c r="GP20" i="15"/>
  <c r="GQ20" i="15"/>
  <c r="GR20" i="15"/>
  <c r="GS20" i="15"/>
  <c r="GT20" i="15"/>
  <c r="GU20" i="15"/>
  <c r="GV20" i="15"/>
  <c r="GX20" i="15"/>
  <c r="GZ20" i="15"/>
  <c r="HB20" i="15"/>
  <c r="HD20" i="15"/>
  <c r="HF20" i="15"/>
  <c r="D21" i="15"/>
  <c r="F21" i="15"/>
  <c r="H21" i="15"/>
  <c r="J21" i="15"/>
  <c r="L21" i="15"/>
  <c r="N21" i="15"/>
  <c r="P21" i="15"/>
  <c r="R21" i="15"/>
  <c r="T21" i="15"/>
  <c r="V21" i="15"/>
  <c r="X21" i="15"/>
  <c r="Z21" i="15"/>
  <c r="AB21" i="15"/>
  <c r="AD21" i="15"/>
  <c r="AF21" i="15"/>
  <c r="AH21" i="15"/>
  <c r="AJ21" i="15"/>
  <c r="AL21" i="15"/>
  <c r="AN21" i="15"/>
  <c r="AO21" i="15"/>
  <c r="AP21" i="15"/>
  <c r="AQ21" i="15"/>
  <c r="AR21" i="15"/>
  <c r="AS21" i="15"/>
  <c r="AT21" i="15"/>
  <c r="AU21" i="15"/>
  <c r="AV21" i="15"/>
  <c r="AW21" i="15"/>
  <c r="AX21" i="15"/>
  <c r="AZ21" i="15"/>
  <c r="BA21" i="15"/>
  <c r="BB21" i="15"/>
  <c r="BD21" i="15"/>
  <c r="BE21" i="15"/>
  <c r="BF21" i="15"/>
  <c r="BH21" i="15"/>
  <c r="BJ21" i="15"/>
  <c r="BL21" i="15"/>
  <c r="BN21" i="15"/>
  <c r="BP21" i="15"/>
  <c r="BR21" i="15"/>
  <c r="BT21" i="15"/>
  <c r="BV21" i="15"/>
  <c r="BX21" i="15"/>
  <c r="BZ21" i="15"/>
  <c r="CB21" i="15"/>
  <c r="CD21" i="15"/>
  <c r="CF21" i="15"/>
  <c r="CH21" i="15"/>
  <c r="CJ21" i="15"/>
  <c r="CL21" i="15"/>
  <c r="CN21" i="15"/>
  <c r="CP21" i="15"/>
  <c r="CR21" i="15"/>
  <c r="CT21" i="15"/>
  <c r="CV21" i="15"/>
  <c r="CX21" i="15"/>
  <c r="CZ21" i="15"/>
  <c r="DA21" i="15"/>
  <c r="DB21" i="15"/>
  <c r="DD21" i="15"/>
  <c r="DF21" i="15"/>
  <c r="DG21" i="15"/>
  <c r="DH21" i="15"/>
  <c r="DI21" i="15"/>
  <c r="DJ21" i="15"/>
  <c r="DL21" i="15"/>
  <c r="DN21" i="15"/>
  <c r="DP21" i="15"/>
  <c r="DR21" i="15"/>
  <c r="DT21" i="15"/>
  <c r="DU21" i="15"/>
  <c r="DV21" i="15"/>
  <c r="DX21" i="15"/>
  <c r="DZ21" i="15"/>
  <c r="EB21" i="15"/>
  <c r="ED21" i="15"/>
  <c r="EF21" i="15"/>
  <c r="EH21" i="15"/>
  <c r="EJ21" i="15"/>
  <c r="EL21" i="15"/>
  <c r="EN21" i="15"/>
  <c r="EP21" i="15"/>
  <c r="ER21" i="15"/>
  <c r="EV21" i="15"/>
  <c r="EX21" i="15"/>
  <c r="EZ21" i="15"/>
  <c r="FB21" i="15"/>
  <c r="FD21" i="15"/>
  <c r="FF21" i="15"/>
  <c r="FH21" i="15"/>
  <c r="FJ21" i="15"/>
  <c r="FL21" i="15"/>
  <c r="FM21" i="15"/>
  <c r="FN21" i="15"/>
  <c r="FO21" i="15"/>
  <c r="FP21" i="15"/>
  <c r="FR21" i="15"/>
  <c r="FT21" i="15"/>
  <c r="FV21" i="15"/>
  <c r="FX21" i="15"/>
  <c r="FZ21" i="15"/>
  <c r="GB21" i="15"/>
  <c r="GD21" i="15"/>
  <c r="GE21" i="15"/>
  <c r="GF21" i="15"/>
  <c r="GH21" i="15"/>
  <c r="GJ21" i="15"/>
  <c r="GL21" i="15"/>
  <c r="GM21" i="15"/>
  <c r="GN21" i="15"/>
  <c r="GP21" i="15"/>
  <c r="GQ21" i="15"/>
  <c r="GR21" i="15"/>
  <c r="GS21" i="15"/>
  <c r="GT21" i="15"/>
  <c r="GV21" i="15"/>
  <c r="GX21" i="15"/>
  <c r="GZ21" i="15"/>
  <c r="HB21" i="15"/>
  <c r="HD21" i="15"/>
  <c r="HF21" i="15"/>
  <c r="D22" i="15"/>
  <c r="F22" i="15"/>
  <c r="H22" i="15"/>
  <c r="J22" i="15"/>
  <c r="L22" i="15"/>
  <c r="N22" i="15"/>
  <c r="P22" i="15"/>
  <c r="R22" i="15"/>
  <c r="T22" i="15"/>
  <c r="V22" i="15"/>
  <c r="X22" i="15"/>
  <c r="Z22" i="15"/>
  <c r="AB22" i="15"/>
  <c r="AD22" i="15"/>
  <c r="AF22" i="15"/>
  <c r="AH22" i="15"/>
  <c r="AJ22" i="15"/>
  <c r="AL22" i="15"/>
  <c r="AN22" i="15"/>
  <c r="AO22" i="15"/>
  <c r="AP22" i="15"/>
  <c r="AQ22" i="15"/>
  <c r="AR22" i="15"/>
  <c r="AS22" i="15"/>
  <c r="AT22" i="15"/>
  <c r="AV22" i="15"/>
  <c r="AW22" i="15"/>
  <c r="AX22" i="15"/>
  <c r="AZ22" i="15"/>
  <c r="BA22" i="15"/>
  <c r="BB22" i="15"/>
  <c r="BD22" i="15"/>
  <c r="BE22" i="15"/>
  <c r="BF22" i="15"/>
  <c r="BH22" i="15"/>
  <c r="BJ22" i="15"/>
  <c r="BL22" i="15"/>
  <c r="BN22" i="15"/>
  <c r="BP22" i="15"/>
  <c r="BR22" i="15"/>
  <c r="BT22" i="15"/>
  <c r="BV22" i="15"/>
  <c r="BX22" i="15"/>
  <c r="BZ22" i="15"/>
  <c r="CB22" i="15"/>
  <c r="CD22" i="15"/>
  <c r="CF22" i="15"/>
  <c r="CH22" i="15"/>
  <c r="CJ22" i="15"/>
  <c r="CL22" i="15"/>
  <c r="CN22" i="15"/>
  <c r="CP22" i="15"/>
  <c r="CR22" i="15"/>
  <c r="CT22" i="15"/>
  <c r="CV22" i="15"/>
  <c r="CX22" i="15"/>
  <c r="CZ22" i="15"/>
  <c r="DA22" i="15"/>
  <c r="DB22" i="15"/>
  <c r="DD22" i="15"/>
  <c r="DF22" i="15"/>
  <c r="DG22" i="15"/>
  <c r="DH22" i="15"/>
  <c r="DI22" i="15"/>
  <c r="DJ22" i="15"/>
  <c r="DL22" i="15"/>
  <c r="DN22" i="15"/>
  <c r="DP22" i="15"/>
  <c r="DR22" i="15"/>
  <c r="DT22" i="15"/>
  <c r="DU22" i="15"/>
  <c r="DV22" i="15"/>
  <c r="DX22" i="15"/>
  <c r="DZ22" i="15"/>
  <c r="EB22" i="15"/>
  <c r="ED22" i="15"/>
  <c r="EF22" i="15"/>
  <c r="EH22" i="15"/>
  <c r="EJ22" i="15"/>
  <c r="EL22" i="15"/>
  <c r="EN22" i="15"/>
  <c r="EP22" i="15"/>
  <c r="ER22" i="15"/>
  <c r="EV22" i="15"/>
  <c r="EX22" i="15"/>
  <c r="EZ22" i="15"/>
  <c r="FB22" i="15"/>
  <c r="FD22" i="15"/>
  <c r="FF22" i="15"/>
  <c r="FH22" i="15"/>
  <c r="FJ22" i="15"/>
  <c r="FL22" i="15"/>
  <c r="FM22" i="15"/>
  <c r="FN22" i="15"/>
  <c r="FO22" i="15"/>
  <c r="FP22" i="15"/>
  <c r="FR22" i="15"/>
  <c r="FT22" i="15"/>
  <c r="FV22" i="15"/>
  <c r="FX22" i="15"/>
  <c r="FZ22" i="15"/>
  <c r="GB22" i="15"/>
  <c r="GD22" i="15"/>
  <c r="GE22" i="15"/>
  <c r="GF22" i="15"/>
  <c r="GH22" i="15"/>
  <c r="GJ22" i="15"/>
  <c r="GL22" i="15"/>
  <c r="GN22" i="15"/>
  <c r="GP22" i="15"/>
  <c r="GR22" i="15"/>
  <c r="GS22" i="15"/>
  <c r="GT22" i="15"/>
  <c r="GV22" i="15"/>
  <c r="GX22" i="15"/>
  <c r="GZ22" i="15"/>
  <c r="HB22" i="15"/>
  <c r="HD22" i="15"/>
  <c r="HF22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AX8" i="15"/>
  <c r="AY8" i="15"/>
  <c r="AZ8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CD8" i="15"/>
  <c r="CE8" i="15"/>
  <c r="CF8" i="15"/>
  <c r="CG8" i="15"/>
  <c r="CH8" i="15"/>
  <c r="CI8" i="15"/>
  <c r="CJ8" i="15"/>
  <c r="CK8" i="15"/>
  <c r="CL8" i="15"/>
  <c r="CM8" i="15"/>
  <c r="CN8" i="15"/>
  <c r="CO8" i="15"/>
  <c r="CP8" i="15"/>
  <c r="CQ8" i="15"/>
  <c r="CR8" i="15"/>
  <c r="CS8" i="15"/>
  <c r="CT8" i="15"/>
  <c r="CU8" i="15"/>
  <c r="CV8" i="15"/>
  <c r="CW8" i="15"/>
  <c r="CX8" i="15"/>
  <c r="CY8" i="15"/>
  <c r="CZ8" i="15"/>
  <c r="DA8" i="15"/>
  <c r="DB8" i="15"/>
  <c r="DC8" i="15"/>
  <c r="DD8" i="15"/>
  <c r="DE8" i="15"/>
  <c r="DF8" i="15"/>
  <c r="DG8" i="15"/>
  <c r="DH8" i="15"/>
  <c r="DI8" i="15"/>
  <c r="DJ8" i="15"/>
  <c r="DK8" i="15"/>
  <c r="DL8" i="15"/>
  <c r="DM8" i="15"/>
  <c r="DN8" i="15"/>
  <c r="DO8" i="15"/>
  <c r="DP8" i="15"/>
  <c r="DQ8" i="15"/>
  <c r="DR8" i="15"/>
  <c r="DS8" i="15"/>
  <c r="DT8" i="15"/>
  <c r="DU8" i="15"/>
  <c r="DV8" i="15"/>
  <c r="DW8" i="15"/>
  <c r="DX8" i="15"/>
  <c r="DY8" i="15"/>
  <c r="DZ8" i="15"/>
  <c r="EA8" i="15"/>
  <c r="EB8" i="15"/>
  <c r="EC8" i="15"/>
  <c r="ED8" i="15"/>
  <c r="EE8" i="15"/>
  <c r="EF8" i="15"/>
  <c r="EG8" i="15"/>
  <c r="EH8" i="15"/>
  <c r="EI8" i="15"/>
  <c r="EJ8" i="15"/>
  <c r="EK8" i="15"/>
  <c r="EL8" i="15"/>
  <c r="EM8" i="15"/>
  <c r="EN8" i="15"/>
  <c r="EO8" i="15"/>
  <c r="EP8" i="15"/>
  <c r="EQ8" i="15"/>
  <c r="ER8" i="15"/>
  <c r="ES8" i="15"/>
  <c r="EV8" i="15"/>
  <c r="EW8" i="15"/>
  <c r="EX8" i="15"/>
  <c r="EY8" i="15"/>
  <c r="EZ8" i="15"/>
  <c r="FA8" i="15"/>
  <c r="FB8" i="15"/>
  <c r="FC8" i="15"/>
  <c r="FD8" i="15"/>
  <c r="FE8" i="15"/>
  <c r="FF8" i="15"/>
  <c r="FG8" i="15"/>
  <c r="FH8" i="15"/>
  <c r="FI8" i="15"/>
  <c r="FJ8" i="15"/>
  <c r="FK8" i="15"/>
  <c r="FL8" i="15"/>
  <c r="FM8" i="15"/>
  <c r="FN8" i="15"/>
  <c r="FO8" i="15"/>
  <c r="FP8" i="15"/>
  <c r="FQ8" i="15"/>
  <c r="FR8" i="15"/>
  <c r="FS8" i="15"/>
  <c r="FT8" i="15"/>
  <c r="FU8" i="15"/>
  <c r="FV8" i="15"/>
  <c r="FW8" i="15"/>
  <c r="FX8" i="15"/>
  <c r="FY8" i="15"/>
  <c r="FZ8" i="15"/>
  <c r="GA8" i="15"/>
  <c r="GB8" i="15"/>
  <c r="GC8" i="15"/>
  <c r="GD8" i="15"/>
  <c r="GE8" i="15"/>
  <c r="GF8" i="15"/>
  <c r="GG8" i="15"/>
  <c r="GH8" i="15"/>
  <c r="GI8" i="15"/>
  <c r="GJ8" i="15"/>
  <c r="GK8" i="15"/>
  <c r="GL8" i="15"/>
  <c r="GM8" i="15"/>
  <c r="GN8" i="15"/>
  <c r="GO8" i="15"/>
  <c r="GP8" i="15"/>
  <c r="GQ8" i="15"/>
  <c r="GR8" i="15"/>
  <c r="GS8" i="15"/>
  <c r="GT8" i="15"/>
  <c r="GU8" i="15"/>
  <c r="GV8" i="15"/>
  <c r="GW8" i="15"/>
  <c r="GX8" i="15"/>
  <c r="GY8" i="15"/>
  <c r="GZ8" i="15"/>
  <c r="HA8" i="15"/>
  <c r="HB8" i="15"/>
  <c r="HC8" i="15"/>
  <c r="HD8" i="15"/>
  <c r="HE8" i="15"/>
  <c r="HF8" i="15"/>
  <c r="HG8" i="15"/>
  <c r="D8" i="15"/>
  <c r="D23" i="15"/>
  <c r="F23" i="15"/>
  <c r="H23" i="15"/>
  <c r="D24" i="15"/>
  <c r="F24" i="15"/>
  <c r="H24" i="15"/>
  <c r="D25" i="15"/>
  <c r="F25" i="15"/>
  <c r="H25" i="15"/>
  <c r="D26" i="15"/>
  <c r="F26" i="15"/>
  <c r="H26" i="15"/>
  <c r="D27" i="15"/>
  <c r="F27" i="15"/>
  <c r="H27" i="15"/>
  <c r="D28" i="15"/>
  <c r="F28" i="15"/>
  <c r="H28" i="15"/>
  <c r="D29" i="15"/>
  <c r="F29" i="15"/>
  <c r="H29" i="15"/>
  <c r="D30" i="15"/>
  <c r="F30" i="15"/>
  <c r="H30" i="15"/>
  <c r="J23" i="15"/>
  <c r="L23" i="15"/>
  <c r="N23" i="15"/>
  <c r="P23" i="15"/>
  <c r="R23" i="15"/>
  <c r="T23" i="15"/>
  <c r="V23" i="15"/>
  <c r="X23" i="15"/>
  <c r="Z23" i="15"/>
  <c r="AB23" i="15"/>
  <c r="AD23" i="15"/>
  <c r="AF23" i="15"/>
  <c r="AH23" i="15"/>
  <c r="AJ23" i="15"/>
  <c r="AL23" i="15"/>
  <c r="AN23" i="15"/>
  <c r="AO23" i="15"/>
  <c r="AP23" i="15"/>
  <c r="AQ23" i="15"/>
  <c r="AR23" i="15"/>
  <c r="AT23" i="15"/>
  <c r="AV23" i="15"/>
  <c r="AW23" i="15"/>
  <c r="AX23" i="15"/>
  <c r="AZ23" i="15"/>
  <c r="BA23" i="15"/>
  <c r="BB23" i="15"/>
  <c r="BD23" i="15"/>
  <c r="BE23" i="15"/>
  <c r="BF23" i="15"/>
  <c r="BH23" i="15"/>
  <c r="BJ23" i="15"/>
  <c r="BL23" i="15"/>
  <c r="BN23" i="15"/>
  <c r="BP23" i="15"/>
  <c r="BR23" i="15"/>
  <c r="BT23" i="15"/>
  <c r="BV23" i="15"/>
  <c r="BX23" i="15"/>
  <c r="BZ23" i="15"/>
  <c r="CB23" i="15"/>
  <c r="CD23" i="15"/>
  <c r="CF23" i="15"/>
  <c r="CH23" i="15"/>
  <c r="CJ23" i="15"/>
  <c r="CL23" i="15"/>
  <c r="CN23" i="15"/>
  <c r="CP23" i="15"/>
  <c r="CR23" i="15"/>
  <c r="CT23" i="15"/>
  <c r="CV23" i="15"/>
  <c r="CX23" i="15"/>
  <c r="CZ23" i="15"/>
  <c r="DA23" i="15"/>
  <c r="DB23" i="15"/>
  <c r="DD23" i="15"/>
  <c r="DF23" i="15"/>
  <c r="DG23" i="15"/>
  <c r="DH23" i="15"/>
  <c r="DI23" i="15"/>
  <c r="DJ23" i="15"/>
  <c r="DL23" i="15"/>
  <c r="DN23" i="15"/>
  <c r="DP23" i="15"/>
  <c r="DR23" i="15"/>
  <c r="DT23" i="15"/>
  <c r="DV23" i="15"/>
  <c r="DX23" i="15"/>
  <c r="DZ23" i="15"/>
  <c r="EB23" i="15"/>
  <c r="ED23" i="15"/>
  <c r="EF23" i="15"/>
  <c r="EH23" i="15"/>
  <c r="EJ23" i="15"/>
  <c r="EL23" i="15"/>
  <c r="EN23" i="15"/>
  <c r="EP23" i="15"/>
  <c r="ER23" i="15"/>
  <c r="EV23" i="15"/>
  <c r="EX23" i="15"/>
  <c r="EZ23" i="15"/>
  <c r="FB23" i="15"/>
  <c r="FD23" i="15"/>
  <c r="FF23" i="15"/>
  <c r="FH23" i="15"/>
  <c r="FJ23" i="15"/>
  <c r="FL23" i="15"/>
  <c r="FM23" i="15"/>
  <c r="FN23" i="15"/>
  <c r="FO23" i="15"/>
  <c r="FP23" i="15"/>
  <c r="FR23" i="15"/>
  <c r="FT23" i="15"/>
  <c r="FV23" i="15"/>
  <c r="FX23" i="15"/>
  <c r="FZ23" i="15"/>
  <c r="GB23" i="15"/>
  <c r="GD23" i="15"/>
  <c r="GE23" i="15"/>
  <c r="GF23" i="15"/>
  <c r="GH23" i="15"/>
  <c r="GJ23" i="15"/>
  <c r="GL23" i="15"/>
  <c r="GN23" i="15"/>
  <c r="GP23" i="15"/>
  <c r="GR23" i="15"/>
  <c r="GS23" i="15"/>
  <c r="GT23" i="15"/>
  <c r="GV23" i="15"/>
  <c r="GX23" i="15"/>
  <c r="GZ23" i="15"/>
  <c r="HB23" i="15"/>
  <c r="HD23" i="15"/>
  <c r="HF23" i="15"/>
  <c r="J24" i="15"/>
  <c r="L24" i="15"/>
  <c r="N24" i="15"/>
  <c r="P24" i="15"/>
  <c r="R24" i="15"/>
  <c r="T24" i="15"/>
  <c r="V24" i="15"/>
  <c r="X24" i="15"/>
  <c r="Z24" i="15"/>
  <c r="AB24" i="15"/>
  <c r="AD24" i="15"/>
  <c r="AF24" i="15"/>
  <c r="AH24" i="15"/>
  <c r="AJ24" i="15"/>
  <c r="AL24" i="15"/>
  <c r="AN24" i="15"/>
  <c r="AO24" i="15"/>
  <c r="AP24" i="15"/>
  <c r="AQ24" i="15"/>
  <c r="AR24" i="15"/>
  <c r="AT24" i="15"/>
  <c r="AV24" i="15"/>
  <c r="AW24" i="15"/>
  <c r="AX24" i="15"/>
  <c r="AZ24" i="15"/>
  <c r="BA24" i="15"/>
  <c r="BB24" i="15"/>
  <c r="BC24" i="15"/>
  <c r="BD24" i="15"/>
  <c r="BE24" i="15"/>
  <c r="BF24" i="15"/>
  <c r="BH24" i="15"/>
  <c r="BJ24" i="15"/>
  <c r="BL24" i="15"/>
  <c r="BN24" i="15"/>
  <c r="BP24" i="15"/>
  <c r="BR24" i="15"/>
  <c r="BT24" i="15"/>
  <c r="BV24" i="15"/>
  <c r="BX24" i="15"/>
  <c r="BZ24" i="15"/>
  <c r="CB24" i="15"/>
  <c r="CD24" i="15"/>
  <c r="CF24" i="15"/>
  <c r="CH24" i="15"/>
  <c r="CJ24" i="15"/>
  <c r="CL24" i="15"/>
  <c r="CN24" i="15"/>
  <c r="CP24" i="15"/>
  <c r="CR24" i="15"/>
  <c r="CS24" i="15"/>
  <c r="CT24" i="15"/>
  <c r="CV24" i="15"/>
  <c r="CX24" i="15"/>
  <c r="CZ24" i="15"/>
  <c r="DA24" i="15"/>
  <c r="DB24" i="15"/>
  <c r="DD24" i="15"/>
  <c r="DE24" i="15"/>
  <c r="DF24" i="15"/>
  <c r="DG24" i="15"/>
  <c r="DH24" i="15"/>
  <c r="DI24" i="15"/>
  <c r="DJ24" i="15"/>
  <c r="DL24" i="15"/>
  <c r="DN24" i="15"/>
  <c r="DP24" i="15"/>
  <c r="DR24" i="15"/>
  <c r="DT24" i="15"/>
  <c r="DV24" i="15"/>
  <c r="DX24" i="15"/>
  <c r="DZ24" i="15"/>
  <c r="EB24" i="15"/>
  <c r="ED24" i="15"/>
  <c r="EF24" i="15"/>
  <c r="EH24" i="15"/>
  <c r="EJ24" i="15"/>
  <c r="EL24" i="15"/>
  <c r="EN24" i="15"/>
  <c r="EP24" i="15"/>
  <c r="ER24" i="15"/>
  <c r="EV24" i="15"/>
  <c r="EX24" i="15"/>
  <c r="EZ24" i="15"/>
  <c r="FB24" i="15"/>
  <c r="FD24" i="15"/>
  <c r="FF24" i="15"/>
  <c r="FH24" i="15"/>
  <c r="FJ24" i="15"/>
  <c r="FL24" i="15"/>
  <c r="FM24" i="15"/>
  <c r="FN24" i="15"/>
  <c r="FO24" i="15"/>
  <c r="FP24" i="15"/>
  <c r="FR24" i="15"/>
  <c r="FT24" i="15"/>
  <c r="FV24" i="15"/>
  <c r="FX24" i="15"/>
  <c r="FZ24" i="15"/>
  <c r="GB24" i="15"/>
  <c r="GD24" i="15"/>
  <c r="GE24" i="15"/>
  <c r="GF24" i="15"/>
  <c r="GH24" i="15"/>
  <c r="GJ24" i="15"/>
  <c r="GL24" i="15"/>
  <c r="GN24" i="15"/>
  <c r="GP24" i="15"/>
  <c r="GQ24" i="15"/>
  <c r="GR24" i="15"/>
  <c r="GS24" i="15"/>
  <c r="GT24" i="15"/>
  <c r="GV24" i="15"/>
  <c r="GX24" i="15"/>
  <c r="GZ24" i="15"/>
  <c r="HB24" i="15"/>
  <c r="HD24" i="15"/>
  <c r="HF24" i="15"/>
  <c r="J25" i="15"/>
  <c r="L25" i="15"/>
  <c r="N25" i="15"/>
  <c r="P25" i="15"/>
  <c r="R25" i="15"/>
  <c r="T25" i="15"/>
  <c r="V25" i="15"/>
  <c r="X25" i="15"/>
  <c r="Z25" i="15"/>
  <c r="AB25" i="15"/>
  <c r="AD25" i="15"/>
  <c r="AF25" i="15"/>
  <c r="AH25" i="15"/>
  <c r="AJ25" i="15"/>
  <c r="AL25" i="15"/>
  <c r="AN25" i="15"/>
  <c r="AP25" i="15"/>
  <c r="AQ25" i="15"/>
  <c r="AR25" i="15"/>
  <c r="AS25" i="15"/>
  <c r="AT25" i="15"/>
  <c r="AV25" i="15"/>
  <c r="AW25" i="15"/>
  <c r="AX25" i="15"/>
  <c r="AZ25" i="15"/>
  <c r="BB25" i="15"/>
  <c r="BC25" i="15"/>
  <c r="BD25" i="15"/>
  <c r="BE25" i="15"/>
  <c r="BF25" i="15"/>
  <c r="BH25" i="15"/>
  <c r="BJ25" i="15"/>
  <c r="BL25" i="15"/>
  <c r="BN25" i="15"/>
  <c r="BP25" i="15"/>
  <c r="BR25" i="15"/>
  <c r="BT25" i="15"/>
  <c r="BV25" i="15"/>
  <c r="BX25" i="15"/>
  <c r="BZ25" i="15"/>
  <c r="CB25" i="15"/>
  <c r="CD25" i="15"/>
  <c r="CF25" i="15"/>
  <c r="CH25" i="15"/>
  <c r="CJ25" i="15"/>
  <c r="CL25" i="15"/>
  <c r="CN25" i="15"/>
  <c r="CP25" i="15"/>
  <c r="CR25" i="15"/>
  <c r="CS25" i="15"/>
  <c r="CT25" i="15"/>
  <c r="CV25" i="15"/>
  <c r="CX25" i="15"/>
  <c r="CZ25" i="15"/>
  <c r="DB25" i="15"/>
  <c r="DC25" i="15"/>
  <c r="DD25" i="15"/>
  <c r="DE25" i="15"/>
  <c r="DF25" i="15"/>
  <c r="DG25" i="15"/>
  <c r="DH25" i="15"/>
  <c r="DI25" i="15"/>
  <c r="DJ25" i="15"/>
  <c r="DL25" i="15"/>
  <c r="DN25" i="15"/>
  <c r="DP25" i="15"/>
  <c r="DR25" i="15"/>
  <c r="DT25" i="15"/>
  <c r="DV25" i="15"/>
  <c r="DX25" i="15"/>
  <c r="DZ25" i="15"/>
  <c r="EB25" i="15"/>
  <c r="ED25" i="15"/>
  <c r="EF25" i="15"/>
  <c r="EH25" i="15"/>
  <c r="EJ25" i="15"/>
  <c r="EL25" i="15"/>
  <c r="EN25" i="15"/>
  <c r="EP25" i="15"/>
  <c r="ER25" i="15"/>
  <c r="EV25" i="15"/>
  <c r="EX25" i="15"/>
  <c r="EZ25" i="15"/>
  <c r="FB25" i="15"/>
  <c r="FD25" i="15"/>
  <c r="FF25" i="15"/>
  <c r="FH25" i="15"/>
  <c r="FI25" i="15"/>
  <c r="FJ25" i="15"/>
  <c r="FL25" i="15"/>
  <c r="FM25" i="15"/>
  <c r="FN25" i="15"/>
  <c r="FO25" i="15"/>
  <c r="FP25" i="15"/>
  <c r="FR25" i="15"/>
  <c r="FT25" i="15"/>
  <c r="FV25" i="15"/>
  <c r="FX25" i="15"/>
  <c r="FZ25" i="15"/>
  <c r="GB25" i="15"/>
  <c r="GD25" i="15"/>
  <c r="GE25" i="15"/>
  <c r="GF25" i="15"/>
  <c r="GH25" i="15"/>
  <c r="GJ25" i="15"/>
  <c r="GL25" i="15"/>
  <c r="GN25" i="15"/>
  <c r="GP25" i="15"/>
  <c r="GQ25" i="15"/>
  <c r="GR25" i="15"/>
  <c r="GS25" i="15"/>
  <c r="GT25" i="15"/>
  <c r="GV25" i="15"/>
  <c r="GX25" i="15"/>
  <c r="GZ25" i="15"/>
  <c r="HB25" i="15"/>
  <c r="HD25" i="15"/>
  <c r="HF25" i="15"/>
  <c r="J26" i="15"/>
  <c r="L26" i="15"/>
  <c r="N26" i="15"/>
  <c r="P26" i="15"/>
  <c r="R26" i="15"/>
  <c r="T26" i="15"/>
  <c r="V26" i="15"/>
  <c r="X26" i="15"/>
  <c r="Z26" i="15"/>
  <c r="AB26" i="15"/>
  <c r="AD26" i="15"/>
  <c r="AF26" i="15"/>
  <c r="AH26" i="15"/>
  <c r="AJ26" i="15"/>
  <c r="AL26" i="15"/>
  <c r="AN26" i="15"/>
  <c r="AP26" i="15"/>
  <c r="AQ26" i="15"/>
  <c r="AR26" i="15"/>
  <c r="AS26" i="15"/>
  <c r="AT26" i="15"/>
  <c r="AV26" i="15"/>
  <c r="AW26" i="15"/>
  <c r="AX26" i="15"/>
  <c r="AZ26" i="15"/>
  <c r="BB26" i="15"/>
  <c r="BC26" i="15"/>
  <c r="BD26" i="15"/>
  <c r="BE26" i="15"/>
  <c r="BF26" i="15"/>
  <c r="BH26" i="15"/>
  <c r="BJ26" i="15"/>
  <c r="BL26" i="15"/>
  <c r="BN26" i="15"/>
  <c r="BP26" i="15"/>
  <c r="BR26" i="15"/>
  <c r="BT26" i="15"/>
  <c r="BV26" i="15"/>
  <c r="BX26" i="15"/>
  <c r="BZ26" i="15"/>
  <c r="CB26" i="15"/>
  <c r="CD26" i="15"/>
  <c r="CF26" i="15"/>
  <c r="CH26" i="15"/>
  <c r="CJ26" i="15"/>
  <c r="CL26" i="15"/>
  <c r="CN26" i="15"/>
  <c r="CP26" i="15"/>
  <c r="CR26" i="15"/>
  <c r="CS26" i="15"/>
  <c r="CT26" i="15"/>
  <c r="CV26" i="15"/>
  <c r="CX26" i="15"/>
  <c r="CZ26" i="15"/>
  <c r="DB26" i="15"/>
  <c r="DC26" i="15"/>
  <c r="DD26" i="15"/>
  <c r="DE26" i="15"/>
  <c r="DF26" i="15"/>
  <c r="DG26" i="15"/>
  <c r="DH26" i="15"/>
  <c r="DI26" i="15"/>
  <c r="DJ26" i="15"/>
  <c r="DL26" i="15"/>
  <c r="DN26" i="15"/>
  <c r="DP26" i="15"/>
  <c r="DR26" i="15"/>
  <c r="DT26" i="15"/>
  <c r="DV26" i="15"/>
  <c r="DX26" i="15"/>
  <c r="DZ26" i="15"/>
  <c r="EB26" i="15"/>
  <c r="ED26" i="15"/>
  <c r="EF26" i="15"/>
  <c r="EH26" i="15"/>
  <c r="EJ26" i="15"/>
  <c r="EL26" i="15"/>
  <c r="EN26" i="15"/>
  <c r="EP26" i="15"/>
  <c r="ER26" i="15"/>
  <c r="EV26" i="15"/>
  <c r="EX26" i="15"/>
  <c r="EZ26" i="15"/>
  <c r="FB26" i="15"/>
  <c r="FD26" i="15"/>
  <c r="FF26" i="15"/>
  <c r="FH26" i="15"/>
  <c r="FI26" i="15"/>
  <c r="FJ26" i="15"/>
  <c r="FL26" i="15"/>
  <c r="FM26" i="15"/>
  <c r="FN26" i="15"/>
  <c r="FO26" i="15"/>
  <c r="FP26" i="15"/>
  <c r="FR26" i="15"/>
  <c r="FT26" i="15"/>
  <c r="FV26" i="15"/>
  <c r="FX26" i="15"/>
  <c r="FZ26" i="15"/>
  <c r="GB26" i="15"/>
  <c r="GD26" i="15"/>
  <c r="GE26" i="15"/>
  <c r="GF26" i="15"/>
  <c r="GH26" i="15"/>
  <c r="GJ26" i="15"/>
  <c r="GL26" i="15"/>
  <c r="GN26" i="15"/>
  <c r="GP26" i="15"/>
  <c r="GQ26" i="15"/>
  <c r="GR26" i="15"/>
  <c r="GS26" i="15"/>
  <c r="GT26" i="15"/>
  <c r="GV26" i="15"/>
  <c r="GX26" i="15"/>
  <c r="GZ26" i="15"/>
  <c r="HB26" i="15"/>
  <c r="HD26" i="15"/>
  <c r="HF26" i="15"/>
  <c r="J27" i="15"/>
  <c r="L27" i="15"/>
  <c r="N27" i="15"/>
  <c r="P27" i="15"/>
  <c r="R27" i="15"/>
  <c r="T27" i="15"/>
  <c r="V27" i="15"/>
  <c r="X27" i="15"/>
  <c r="Z27" i="15"/>
  <c r="AB27" i="15"/>
  <c r="AD27" i="15"/>
  <c r="AF27" i="15"/>
  <c r="AH27" i="15"/>
  <c r="AJ27" i="15"/>
  <c r="AL27" i="15"/>
  <c r="AN27" i="15"/>
  <c r="AP27" i="15"/>
  <c r="AR27" i="15"/>
  <c r="AS27" i="15"/>
  <c r="AT27" i="15"/>
  <c r="AV27" i="15"/>
  <c r="AW27" i="15"/>
  <c r="AX27" i="15"/>
  <c r="AZ27" i="15"/>
  <c r="BB27" i="15"/>
  <c r="BC27" i="15"/>
  <c r="BD27" i="15"/>
  <c r="BE27" i="15"/>
  <c r="BF27" i="15"/>
  <c r="BH27" i="15"/>
  <c r="BJ27" i="15"/>
  <c r="BL27" i="15"/>
  <c r="BN27" i="15"/>
  <c r="BP27" i="15"/>
  <c r="BR27" i="15"/>
  <c r="BT27" i="15"/>
  <c r="BV27" i="15"/>
  <c r="BX27" i="15"/>
  <c r="BZ27" i="15"/>
  <c r="CB27" i="15"/>
  <c r="CD27" i="15"/>
  <c r="CF27" i="15"/>
  <c r="CH27" i="15"/>
  <c r="CJ27" i="15"/>
  <c r="CL27" i="15"/>
  <c r="CN27" i="15"/>
  <c r="CP27" i="15"/>
  <c r="CR27" i="15"/>
  <c r="CS27" i="15"/>
  <c r="CT27" i="15"/>
  <c r="CV27" i="15"/>
  <c r="CX27" i="15"/>
  <c r="CZ27" i="15"/>
  <c r="DB27" i="15"/>
  <c r="DC27" i="15"/>
  <c r="DD27" i="15"/>
  <c r="DF27" i="15"/>
  <c r="DG27" i="15"/>
  <c r="DH27" i="15"/>
  <c r="DI27" i="15"/>
  <c r="DJ27" i="15"/>
  <c r="DL27" i="15"/>
  <c r="DN27" i="15"/>
  <c r="DP27" i="15"/>
  <c r="DR27" i="15"/>
  <c r="DT27" i="15"/>
  <c r="DV27" i="15"/>
  <c r="DX27" i="15"/>
  <c r="DZ27" i="15"/>
  <c r="EB27" i="15"/>
  <c r="ED27" i="15"/>
  <c r="EF27" i="15"/>
  <c r="EH27" i="15"/>
  <c r="EJ27" i="15"/>
  <c r="EL27" i="15"/>
  <c r="EN27" i="15"/>
  <c r="EP27" i="15"/>
  <c r="ER27" i="15"/>
  <c r="EV27" i="15"/>
  <c r="EX27" i="15"/>
  <c r="EZ27" i="15"/>
  <c r="FB27" i="15"/>
  <c r="FD27" i="15"/>
  <c r="FF27" i="15"/>
  <c r="FH27" i="15"/>
  <c r="FI27" i="15"/>
  <c r="FJ27" i="15"/>
  <c r="FL27" i="15"/>
  <c r="FM27" i="15"/>
  <c r="FN27" i="15"/>
  <c r="FO27" i="15"/>
  <c r="FP27" i="15"/>
  <c r="FR27" i="15"/>
  <c r="FT27" i="15"/>
  <c r="FV27" i="15"/>
  <c r="FX27" i="15"/>
  <c r="FZ27" i="15"/>
  <c r="GB27" i="15"/>
  <c r="GD27" i="15"/>
  <c r="GF27" i="15"/>
  <c r="GH27" i="15"/>
  <c r="GJ27" i="15"/>
  <c r="GL27" i="15"/>
  <c r="GN27" i="15"/>
  <c r="GP27" i="15"/>
  <c r="GQ27" i="15"/>
  <c r="GR27" i="15"/>
  <c r="GS27" i="15"/>
  <c r="GT27" i="15"/>
  <c r="GV27" i="15"/>
  <c r="GX27" i="15"/>
  <c r="GZ27" i="15"/>
  <c r="HB27" i="15"/>
  <c r="HD27" i="15"/>
  <c r="HF27" i="15"/>
  <c r="J28" i="15"/>
  <c r="L28" i="15"/>
  <c r="N28" i="15"/>
  <c r="P28" i="15"/>
  <c r="R28" i="15"/>
  <c r="T28" i="15"/>
  <c r="V28" i="15"/>
  <c r="X28" i="15"/>
  <c r="Z28" i="15"/>
  <c r="AB28" i="15"/>
  <c r="AD28" i="15"/>
  <c r="AF28" i="15"/>
  <c r="AH28" i="15"/>
  <c r="AJ28" i="15"/>
  <c r="AL28" i="15"/>
  <c r="AN28" i="15"/>
  <c r="AP28" i="15"/>
  <c r="AR28" i="15"/>
  <c r="AS28" i="15"/>
  <c r="AT28" i="15"/>
  <c r="AU28" i="15"/>
  <c r="AV28" i="15"/>
  <c r="AW28" i="15"/>
  <c r="AX28" i="15"/>
  <c r="AZ28" i="15"/>
  <c r="BB28" i="15"/>
  <c r="BC28" i="15"/>
  <c r="BD28" i="15"/>
  <c r="BE28" i="15"/>
  <c r="BF28" i="15"/>
  <c r="BH28" i="15"/>
  <c r="BJ28" i="15"/>
  <c r="BL28" i="15"/>
  <c r="BN28" i="15"/>
  <c r="BP28" i="15"/>
  <c r="BR28" i="15"/>
  <c r="BT28" i="15"/>
  <c r="BV28" i="15"/>
  <c r="BX28" i="15"/>
  <c r="BZ28" i="15"/>
  <c r="CB28" i="15"/>
  <c r="CD28" i="15"/>
  <c r="CF28" i="15"/>
  <c r="CH28" i="15"/>
  <c r="CJ28" i="15"/>
  <c r="CL28" i="15"/>
  <c r="CN28" i="15"/>
  <c r="CP28" i="15"/>
  <c r="CR28" i="15"/>
  <c r="CS28" i="15"/>
  <c r="CT28" i="15"/>
  <c r="CV28" i="15"/>
  <c r="CX28" i="15"/>
  <c r="CZ28" i="15"/>
  <c r="DB28" i="15"/>
  <c r="DD28" i="15"/>
  <c r="DF28" i="15"/>
  <c r="DG28" i="15"/>
  <c r="DH28" i="15"/>
  <c r="DI28" i="15"/>
  <c r="DJ28" i="15"/>
  <c r="DL28" i="15"/>
  <c r="DN28" i="15"/>
  <c r="DP28" i="15"/>
  <c r="DR28" i="15"/>
  <c r="DT28" i="15"/>
  <c r="DV28" i="15"/>
  <c r="DX28" i="15"/>
  <c r="DZ28" i="15"/>
  <c r="EB28" i="15"/>
  <c r="ED28" i="15"/>
  <c r="EF28" i="15"/>
  <c r="EH28" i="15"/>
  <c r="EJ28" i="15"/>
  <c r="EL28" i="15"/>
  <c r="EN28" i="15"/>
  <c r="EP28" i="15"/>
  <c r="ER28" i="15"/>
  <c r="EV28" i="15"/>
  <c r="EX28" i="15"/>
  <c r="EZ28" i="15"/>
  <c r="FB28" i="15"/>
  <c r="FD28" i="15"/>
  <c r="FF28" i="15"/>
  <c r="FH28" i="15"/>
  <c r="FI28" i="15"/>
  <c r="FJ28" i="15"/>
  <c r="FL28" i="15"/>
  <c r="FM28" i="15"/>
  <c r="FN28" i="15"/>
  <c r="FO28" i="15"/>
  <c r="FP28" i="15"/>
  <c r="FR28" i="15"/>
  <c r="FT28" i="15"/>
  <c r="FV28" i="15"/>
  <c r="FX28" i="15"/>
  <c r="FZ28" i="15"/>
  <c r="GB28" i="15"/>
  <c r="GD28" i="15"/>
  <c r="GF28" i="15"/>
  <c r="GH28" i="15"/>
  <c r="GJ28" i="15"/>
  <c r="GL28" i="15"/>
  <c r="GN28" i="15"/>
  <c r="GP28" i="15"/>
  <c r="GQ28" i="15"/>
  <c r="GR28" i="15"/>
  <c r="GT28" i="15"/>
  <c r="GV28" i="15"/>
  <c r="GX28" i="15"/>
  <c r="GZ28" i="15"/>
  <c r="HB28" i="15"/>
  <c r="HD28" i="15"/>
  <c r="HF28" i="15"/>
  <c r="J29" i="15"/>
  <c r="L29" i="15"/>
  <c r="N29" i="15"/>
  <c r="P29" i="15"/>
  <c r="R29" i="15"/>
  <c r="T29" i="15"/>
  <c r="V29" i="15"/>
  <c r="X29" i="15"/>
  <c r="Z29" i="15"/>
  <c r="AB29" i="15"/>
  <c r="AD29" i="15"/>
  <c r="AF29" i="15"/>
  <c r="AH29" i="15"/>
  <c r="AJ29" i="15"/>
  <c r="AL29" i="15"/>
  <c r="AN29" i="15"/>
  <c r="AP29" i="15"/>
  <c r="AQ29" i="15"/>
  <c r="AR29" i="15"/>
  <c r="AS29" i="15"/>
  <c r="AT29" i="15"/>
  <c r="AU29" i="15"/>
  <c r="AV29" i="15"/>
  <c r="AW29" i="15"/>
  <c r="AX29" i="15"/>
  <c r="AZ29" i="15"/>
  <c r="BB29" i="15"/>
  <c r="BC29" i="15"/>
  <c r="BD29" i="15"/>
  <c r="BE29" i="15"/>
  <c r="BF29" i="15"/>
  <c r="BH29" i="15"/>
  <c r="BJ29" i="15"/>
  <c r="BL29" i="15"/>
  <c r="BN29" i="15"/>
  <c r="BP29" i="15"/>
  <c r="BR29" i="15"/>
  <c r="BT29" i="15"/>
  <c r="BV29" i="15"/>
  <c r="BX29" i="15"/>
  <c r="BZ29" i="15"/>
  <c r="CB29" i="15"/>
  <c r="CD29" i="15"/>
  <c r="CF29" i="15"/>
  <c r="CH29" i="15"/>
  <c r="CJ29" i="15"/>
  <c r="CL29" i="15"/>
  <c r="CN29" i="15"/>
  <c r="CP29" i="15"/>
  <c r="CR29" i="15"/>
  <c r="CS29" i="15"/>
  <c r="CT29" i="15"/>
  <c r="CV29" i="15"/>
  <c r="CX29" i="15"/>
  <c r="CZ29" i="15"/>
  <c r="DB29" i="15"/>
  <c r="DD29" i="15"/>
  <c r="DF29" i="15"/>
  <c r="DG29" i="15"/>
  <c r="DH29" i="15"/>
  <c r="DI29" i="15"/>
  <c r="DJ29" i="15"/>
  <c r="DL29" i="15"/>
  <c r="DN29" i="15"/>
  <c r="DP29" i="15"/>
  <c r="DR29" i="15"/>
  <c r="DT29" i="15"/>
  <c r="DV29" i="15"/>
  <c r="DX29" i="15"/>
  <c r="DZ29" i="15"/>
  <c r="EB29" i="15"/>
  <c r="ED29" i="15"/>
  <c r="EF29" i="15"/>
  <c r="EH29" i="15"/>
  <c r="EJ29" i="15"/>
  <c r="EL29" i="15"/>
  <c r="EN29" i="15"/>
  <c r="EP29" i="15"/>
  <c r="ER29" i="15"/>
  <c r="EV29" i="15"/>
  <c r="EX29" i="15"/>
  <c r="EZ29" i="15"/>
  <c r="FB29" i="15"/>
  <c r="FD29" i="15"/>
  <c r="FF29" i="15"/>
  <c r="FH29" i="15"/>
  <c r="FI29" i="15"/>
  <c r="FJ29" i="15"/>
  <c r="FL29" i="15"/>
  <c r="FM29" i="15"/>
  <c r="FN29" i="15"/>
  <c r="FO29" i="15"/>
  <c r="FP29" i="15"/>
  <c r="FR29" i="15"/>
  <c r="FT29" i="15"/>
  <c r="FV29" i="15"/>
  <c r="FX29" i="15"/>
  <c r="FZ29" i="15"/>
  <c r="GB29" i="15"/>
  <c r="GD29" i="15"/>
  <c r="GF29" i="15"/>
  <c r="GH29" i="15"/>
  <c r="GJ29" i="15"/>
  <c r="GL29" i="15"/>
  <c r="GN29" i="15"/>
  <c r="GP29" i="15"/>
  <c r="GQ29" i="15"/>
  <c r="GR29" i="15"/>
  <c r="GT29" i="15"/>
  <c r="GV29" i="15"/>
  <c r="GX29" i="15"/>
  <c r="GZ29" i="15"/>
  <c r="HB29" i="15"/>
  <c r="HD29" i="15"/>
  <c r="HF29" i="15"/>
  <c r="J30" i="15"/>
  <c r="L30" i="15"/>
  <c r="N30" i="15"/>
  <c r="P30" i="15"/>
  <c r="R30" i="15"/>
  <c r="T30" i="15"/>
  <c r="V30" i="15"/>
  <c r="X30" i="15"/>
  <c r="Z30" i="15"/>
  <c r="AB30" i="15"/>
  <c r="AD30" i="15"/>
  <c r="AF30" i="15"/>
  <c r="AH30" i="15"/>
  <c r="AJ30" i="15"/>
  <c r="AL30" i="15"/>
  <c r="AN30" i="15"/>
  <c r="AP30" i="15"/>
  <c r="AQ30" i="15"/>
  <c r="AR30" i="15"/>
  <c r="AS30" i="15"/>
  <c r="AT30" i="15"/>
  <c r="AV30" i="15"/>
  <c r="AW30" i="15"/>
  <c r="AX30" i="15"/>
  <c r="AZ30" i="15"/>
  <c r="BB30" i="15"/>
  <c r="BC30" i="15"/>
  <c r="BD30" i="15"/>
  <c r="BE30" i="15"/>
  <c r="BF30" i="15"/>
  <c r="BH30" i="15"/>
  <c r="BJ30" i="15"/>
  <c r="BL30" i="15"/>
  <c r="BN30" i="15"/>
  <c r="BP30" i="15"/>
  <c r="BR30" i="15"/>
  <c r="BT30" i="15"/>
  <c r="BV30" i="15"/>
  <c r="BX30" i="15"/>
  <c r="BZ30" i="15"/>
  <c r="CB30" i="15"/>
  <c r="CD30" i="15"/>
  <c r="CF30" i="15"/>
  <c r="CH30" i="15"/>
  <c r="CJ30" i="15"/>
  <c r="CL30" i="15"/>
  <c r="CN30" i="15"/>
  <c r="CP30" i="15"/>
  <c r="CR30" i="15"/>
  <c r="CS30" i="15"/>
  <c r="CT30" i="15"/>
  <c r="CU30" i="15"/>
  <c r="CV30" i="15"/>
  <c r="CX30" i="15"/>
  <c r="CZ30" i="15"/>
  <c r="DA30" i="15"/>
  <c r="DB30" i="15"/>
  <c r="DD30" i="15"/>
  <c r="DF30" i="15"/>
  <c r="DG30" i="15"/>
  <c r="DH30" i="15"/>
  <c r="DI30" i="15"/>
  <c r="DJ30" i="15"/>
  <c r="DL30" i="15"/>
  <c r="DN30" i="15"/>
  <c r="DP30" i="15"/>
  <c r="DR30" i="15"/>
  <c r="DT30" i="15"/>
  <c r="DV30" i="15"/>
  <c r="DX30" i="15"/>
  <c r="DZ30" i="15"/>
  <c r="EB30" i="15"/>
  <c r="ED30" i="15"/>
  <c r="EF30" i="15"/>
  <c r="EH30" i="15"/>
  <c r="EJ30" i="15"/>
  <c r="EL30" i="15"/>
  <c r="EN30" i="15"/>
  <c r="EP30" i="15"/>
  <c r="ER30" i="15"/>
  <c r="EV30" i="15"/>
  <c r="EX30" i="15"/>
  <c r="EZ30" i="15"/>
  <c r="FB30" i="15"/>
  <c r="FD30" i="15"/>
  <c r="FF30" i="15"/>
  <c r="FH30" i="15"/>
  <c r="FI30" i="15"/>
  <c r="FJ30" i="15"/>
  <c r="FL30" i="15"/>
  <c r="FM30" i="15"/>
  <c r="FN30" i="15"/>
  <c r="FO30" i="15"/>
  <c r="FP30" i="15"/>
  <c r="FR30" i="15"/>
  <c r="FT30" i="15"/>
  <c r="FV30" i="15"/>
  <c r="FX30" i="15"/>
  <c r="FZ30" i="15"/>
  <c r="GB30" i="15"/>
  <c r="GD30" i="15"/>
  <c r="GF30" i="15"/>
  <c r="GH30" i="15"/>
  <c r="GJ30" i="15"/>
  <c r="GL30" i="15"/>
  <c r="GN30" i="15"/>
  <c r="GP30" i="15"/>
  <c r="GQ30" i="15"/>
  <c r="GR30" i="15"/>
  <c r="GS30" i="15"/>
  <c r="GT30" i="15"/>
  <c r="GV30" i="15"/>
  <c r="GX30" i="15"/>
  <c r="GZ30" i="15"/>
  <c r="HB30" i="15"/>
  <c r="HD30" i="15"/>
  <c r="HF30" i="15"/>
  <c r="BI11" i="12"/>
  <c r="BE10" i="15"/>
  <c r="BE9" i="15"/>
  <c r="BG23" i="12"/>
  <c r="BC23" i="15" s="1"/>
  <c r="BG22" i="12"/>
  <c r="BG21" i="12"/>
  <c r="BG20" i="12"/>
  <c r="BG19" i="12"/>
  <c r="BC19" i="15"/>
  <c r="BG18" i="12"/>
  <c r="BG17" i="12"/>
  <c r="BG16" i="12"/>
  <c r="BG15" i="12"/>
  <c r="BC15" i="15"/>
  <c r="BG14" i="12"/>
  <c r="BC10" i="15"/>
  <c r="BG9" i="12"/>
  <c r="BC17" i="22"/>
  <c r="BC17" i="21"/>
  <c r="BC17" i="20"/>
  <c r="BC17" i="19"/>
  <c r="BC17" i="18"/>
  <c r="BG17" i="16"/>
  <c r="BC17" i="17"/>
  <c r="BC17" i="15"/>
  <c r="BC21" i="22"/>
  <c r="BC21" i="21"/>
  <c r="BC21" i="20"/>
  <c r="BC21" i="19"/>
  <c r="BC21" i="18"/>
  <c r="BG21" i="16"/>
  <c r="BC21" i="17"/>
  <c r="BC21" i="15"/>
  <c r="BC14" i="22"/>
  <c r="BC14" i="21"/>
  <c r="BC14" i="20"/>
  <c r="BC14" i="19"/>
  <c r="BC14" i="18"/>
  <c r="BC14" i="17"/>
  <c r="BG14" i="16"/>
  <c r="BC18" i="22"/>
  <c r="BC18" i="21"/>
  <c r="BC18" i="20"/>
  <c r="BC18" i="19"/>
  <c r="BC18" i="18"/>
  <c r="BC18" i="17"/>
  <c r="BG18" i="16"/>
  <c r="BC22" i="22"/>
  <c r="BC22" i="21"/>
  <c r="BC22" i="20"/>
  <c r="BC22" i="19"/>
  <c r="BC22" i="18"/>
  <c r="BC22" i="17"/>
  <c r="BG22" i="16"/>
  <c r="BE11" i="22"/>
  <c r="BE11" i="21"/>
  <c r="BE11" i="20"/>
  <c r="BE11" i="19"/>
  <c r="BE11" i="18"/>
  <c r="BE11" i="17"/>
  <c r="BI11" i="16"/>
  <c r="BC9" i="22"/>
  <c r="BC9" i="21"/>
  <c r="BC9" i="20"/>
  <c r="BC9" i="19"/>
  <c r="BC9" i="18"/>
  <c r="BG9" i="16"/>
  <c r="BC9" i="17"/>
  <c r="BC16" i="22"/>
  <c r="BC16" i="21"/>
  <c r="BC16" i="20"/>
  <c r="BC16" i="19"/>
  <c r="BC16" i="18"/>
  <c r="BC16" i="17"/>
  <c r="BG16" i="16"/>
  <c r="BC20" i="22"/>
  <c r="BC20" i="21"/>
  <c r="BC20" i="20"/>
  <c r="BC20" i="19"/>
  <c r="BC20" i="18"/>
  <c r="BC20" i="17"/>
  <c r="BG20" i="16"/>
  <c r="BC9" i="15"/>
  <c r="BC15" i="22"/>
  <c r="BC15" i="21"/>
  <c r="BC15" i="20"/>
  <c r="BC15" i="19"/>
  <c r="BC15" i="18"/>
  <c r="BG15" i="16"/>
  <c r="BC15" i="17"/>
  <c r="BC19" i="22"/>
  <c r="BC19" i="21"/>
  <c r="BC19" i="20"/>
  <c r="BC19" i="19"/>
  <c r="BC19" i="18"/>
  <c r="BG19" i="16"/>
  <c r="BC19" i="17"/>
  <c r="BC23" i="22"/>
  <c r="BC23" i="21"/>
  <c r="BC23" i="20"/>
  <c r="BC23" i="19"/>
  <c r="BC23" i="18"/>
  <c r="BC23" i="17"/>
  <c r="BG23" i="16"/>
  <c r="BC22" i="15"/>
  <c r="BC20" i="15"/>
  <c r="BC18" i="15"/>
  <c r="BC16" i="15"/>
  <c r="BC14" i="15"/>
  <c r="BE11" i="15"/>
  <c r="AY12" i="12"/>
  <c r="AY11" i="12"/>
  <c r="AY10" i="12"/>
  <c r="AY9" i="12"/>
  <c r="AW9" i="22"/>
  <c r="AW9" i="21"/>
  <c r="AW9" i="20"/>
  <c r="AW9" i="19"/>
  <c r="AW9" i="18"/>
  <c r="AW9" i="17"/>
  <c r="AY9" i="16"/>
  <c r="AW9" i="15"/>
  <c r="AW10" i="22"/>
  <c r="AW10" i="21"/>
  <c r="AW10" i="20"/>
  <c r="AW10" i="19"/>
  <c r="AW10" i="18"/>
  <c r="AW10" i="17"/>
  <c r="AY10" i="16"/>
  <c r="AW10" i="15"/>
  <c r="AW12" i="22"/>
  <c r="AW12" i="21"/>
  <c r="AW12" i="20"/>
  <c r="AW12" i="19"/>
  <c r="AW12" i="18"/>
  <c r="AY12" i="16"/>
  <c r="AW12" i="17"/>
  <c r="AW12" i="15"/>
  <c r="AW11" i="22"/>
  <c r="AW11" i="21"/>
  <c r="AW11" i="20"/>
  <c r="AW11" i="19"/>
  <c r="AW11" i="18"/>
  <c r="AW11" i="17"/>
  <c r="AY11" i="16"/>
  <c r="AW11" i="15"/>
  <c r="HM12" i="12"/>
  <c r="HM11" i="12"/>
  <c r="HM10" i="12"/>
  <c r="HM9" i="12"/>
  <c r="HI12" i="12"/>
  <c r="HI11" i="12"/>
  <c r="HI10" i="12"/>
  <c r="HI9" i="12"/>
  <c r="HG12" i="12"/>
  <c r="HG11" i="12"/>
  <c r="HG10" i="12"/>
  <c r="HG9" i="12"/>
  <c r="HA12" i="12"/>
  <c r="HA11" i="12"/>
  <c r="HA10" i="12"/>
  <c r="GE12" i="12"/>
  <c r="GE11" i="12"/>
  <c r="GE10" i="12"/>
  <c r="GE9" i="12"/>
  <c r="FS12" i="12"/>
  <c r="FS11" i="12"/>
  <c r="FS10" i="12"/>
  <c r="FS9" i="12"/>
  <c r="FQ12" i="12"/>
  <c r="FQ11" i="12"/>
  <c r="FQ10" i="12"/>
  <c r="FQ9" i="12"/>
  <c r="FK12" i="12"/>
  <c r="FK11" i="12"/>
  <c r="FK10" i="12"/>
  <c r="FK9" i="12"/>
  <c r="FI12" i="12"/>
  <c r="FI11" i="12"/>
  <c r="FI10" i="12"/>
  <c r="FI9" i="12"/>
  <c r="FG12" i="12"/>
  <c r="FG11" i="12"/>
  <c r="FG10" i="12"/>
  <c r="FG9" i="12"/>
  <c r="FE12" i="12"/>
  <c r="FE11" i="12"/>
  <c r="FE10" i="12"/>
  <c r="FE9" i="12"/>
  <c r="FA12" i="12"/>
  <c r="FA11" i="12"/>
  <c r="FA10" i="12"/>
  <c r="FA9" i="12"/>
  <c r="ES12" i="12"/>
  <c r="ES11" i="12"/>
  <c r="ES10" i="12"/>
  <c r="ES9" i="12"/>
  <c r="EO12" i="12"/>
  <c r="EM12" i="12"/>
  <c r="EM11" i="12"/>
  <c r="EM10" i="12"/>
  <c r="EM9" i="12"/>
  <c r="EK12" i="12"/>
  <c r="EK11" i="12"/>
  <c r="EK10" i="12"/>
  <c r="EK9" i="12"/>
  <c r="EG12" i="12"/>
  <c r="EG11" i="12"/>
  <c r="EG10" i="12"/>
  <c r="EG9" i="12"/>
  <c r="EE12" i="12"/>
  <c r="EE11" i="12"/>
  <c r="EE10" i="12"/>
  <c r="EE9" i="12"/>
  <c r="DU12" i="12"/>
  <c r="DU11" i="12"/>
  <c r="DU10" i="12"/>
  <c r="DU9" i="12"/>
  <c r="DS12" i="12"/>
  <c r="DS11" i="12"/>
  <c r="DS10" i="12"/>
  <c r="DS9" i="12"/>
  <c r="DQ12" i="12"/>
  <c r="DQ11" i="12"/>
  <c r="DQ10" i="12"/>
  <c r="DQ9" i="12"/>
  <c r="DK12" i="12"/>
  <c r="DK11" i="12"/>
  <c r="DK10" i="12"/>
  <c r="DK9" i="12"/>
  <c r="DI12" i="12"/>
  <c r="DI11" i="12"/>
  <c r="DG12" i="12"/>
  <c r="DG11" i="12"/>
  <c r="DE12" i="12"/>
  <c r="DE11" i="12"/>
  <c r="DE10" i="12"/>
  <c r="DC12" i="12"/>
  <c r="DC11" i="12"/>
  <c r="DC10" i="12"/>
  <c r="DC9" i="12"/>
  <c r="DA12" i="12"/>
  <c r="DA11" i="12"/>
  <c r="DA10" i="12"/>
  <c r="DA9" i="12"/>
  <c r="CY12" i="12"/>
  <c r="CY11" i="12"/>
  <c r="CY10" i="12"/>
  <c r="CY9" i="12"/>
  <c r="CW12" i="12"/>
  <c r="CW11" i="12"/>
  <c r="CW10" i="12"/>
  <c r="CW9" i="12"/>
  <c r="CU12" i="12"/>
  <c r="CU11" i="12"/>
  <c r="CU10" i="12"/>
  <c r="CS12" i="12"/>
  <c r="CS11" i="12"/>
  <c r="CS10" i="12"/>
  <c r="CS9" i="12"/>
  <c r="CQ12" i="12"/>
  <c r="CQ11" i="12"/>
  <c r="CQ10" i="12"/>
  <c r="CQ9" i="12"/>
  <c r="CO12" i="12"/>
  <c r="CO11" i="12"/>
  <c r="CO10" i="12"/>
  <c r="CM12" i="12"/>
  <c r="CM11" i="12"/>
  <c r="CM10" i="12"/>
  <c r="CM9" i="12"/>
  <c r="CK12" i="12"/>
  <c r="CK11" i="12"/>
  <c r="CK10" i="12"/>
  <c r="CI12" i="12"/>
  <c r="CI11" i="12"/>
  <c r="CI10" i="12"/>
  <c r="CG12" i="12"/>
  <c r="CG11" i="12"/>
  <c r="CG10" i="12"/>
  <c r="CG9" i="12"/>
  <c r="CE12" i="12"/>
  <c r="CE11" i="12"/>
  <c r="CE10" i="12"/>
  <c r="CE9" i="12"/>
  <c r="CC12" i="12"/>
  <c r="CC11" i="12"/>
  <c r="CC10" i="12"/>
  <c r="CA12" i="12"/>
  <c r="CA11" i="12"/>
  <c r="CA10" i="12"/>
  <c r="BY12" i="12"/>
  <c r="BY11" i="12"/>
  <c r="BY10" i="12"/>
  <c r="BW12" i="12"/>
  <c r="BW11" i="12"/>
  <c r="BW10" i="12"/>
  <c r="BU12" i="12"/>
  <c r="BU11" i="12"/>
  <c r="BU10" i="12"/>
  <c r="BS12" i="12"/>
  <c r="BS11" i="12"/>
  <c r="BS10" i="12"/>
  <c r="BQ12" i="12"/>
  <c r="BQ11" i="12"/>
  <c r="BO12" i="12"/>
  <c r="BO11" i="12"/>
  <c r="BO10" i="12"/>
  <c r="BO9" i="12"/>
  <c r="BM12" i="12"/>
  <c r="BM11" i="12"/>
  <c r="BM10" i="12"/>
  <c r="BK12" i="12"/>
  <c r="BK11" i="12"/>
  <c r="BK10" i="12"/>
  <c r="BA10" i="15"/>
  <c r="BA9" i="15"/>
  <c r="AS12" i="12"/>
  <c r="AS11" i="12"/>
  <c r="AS10" i="12"/>
  <c r="AS9" i="12"/>
  <c r="AI12" i="12"/>
  <c r="AI11" i="12"/>
  <c r="AI10" i="12"/>
  <c r="AI9" i="12"/>
  <c r="AC12" i="12"/>
  <c r="AC11" i="12"/>
  <c r="AC10" i="12"/>
  <c r="AC9" i="12"/>
  <c r="S12" i="12"/>
  <c r="S11" i="12"/>
  <c r="S10" i="12"/>
  <c r="S9" i="12"/>
  <c r="K12" i="12"/>
  <c r="K11" i="12"/>
  <c r="K10" i="12"/>
  <c r="K9" i="12"/>
  <c r="I12" i="12"/>
  <c r="I11" i="12"/>
  <c r="I10" i="12"/>
  <c r="I9" i="12"/>
  <c r="G9" i="12"/>
  <c r="G10" i="12"/>
  <c r="G11" i="12"/>
  <c r="FU20" i="12"/>
  <c r="FU19" i="12"/>
  <c r="FU18" i="12"/>
  <c r="FU17" i="12"/>
  <c r="FU16" i="12"/>
  <c r="FS20" i="12"/>
  <c r="FS19" i="12"/>
  <c r="FS18" i="12"/>
  <c r="FS17" i="12"/>
  <c r="FS16" i="12"/>
  <c r="FS15" i="12"/>
  <c r="FS14" i="12"/>
  <c r="FS13" i="12"/>
  <c r="DK20" i="12"/>
  <c r="DK19" i="12"/>
  <c r="DK18" i="12"/>
  <c r="DK17" i="12"/>
  <c r="DK16" i="12"/>
  <c r="DK15" i="12"/>
  <c r="DK14" i="12"/>
  <c r="DK13" i="12"/>
  <c r="DI20" i="12"/>
  <c r="DI19" i="12"/>
  <c r="DI18" i="12"/>
  <c r="DI17" i="12"/>
  <c r="DI16" i="12"/>
  <c r="DI15" i="12"/>
  <c r="DI14" i="12"/>
  <c r="DI13" i="12"/>
  <c r="GW23" i="12"/>
  <c r="GW22" i="12"/>
  <c r="CU23" i="12"/>
  <c r="CU22" i="12"/>
  <c r="CU21" i="12"/>
  <c r="CU20" i="12"/>
  <c r="CU19" i="12"/>
  <c r="CU18" i="12"/>
  <c r="CU17" i="12"/>
  <c r="CU16" i="12"/>
  <c r="CU15" i="12"/>
  <c r="CU14" i="12"/>
  <c r="CU13" i="12"/>
  <c r="FO24" i="12"/>
  <c r="FO23" i="12"/>
  <c r="FO22" i="12"/>
  <c r="FO21" i="12"/>
  <c r="FO20" i="12"/>
  <c r="FO19" i="12"/>
  <c r="FO18" i="12"/>
  <c r="FO17" i="12"/>
  <c r="FO16" i="12"/>
  <c r="FO15" i="12"/>
  <c r="FO14" i="12"/>
  <c r="FO13" i="12"/>
  <c r="AU24" i="12"/>
  <c r="AU23" i="12"/>
  <c r="FG17" i="22"/>
  <c r="FK17" i="21"/>
  <c r="FI17" i="20"/>
  <c r="FE17" i="19"/>
  <c r="FG17" i="18"/>
  <c r="FK17" i="16"/>
  <c r="FG17" i="17"/>
  <c r="FI17" i="15"/>
  <c r="GO23" i="22"/>
  <c r="GS23" i="21"/>
  <c r="GQ23" i="20"/>
  <c r="GM23" i="19"/>
  <c r="GO23" i="18"/>
  <c r="GO23" i="17"/>
  <c r="GS23" i="16"/>
  <c r="GQ23" i="15"/>
  <c r="DI20" i="22"/>
  <c r="DI20" i="21"/>
  <c r="DI20" i="20"/>
  <c r="DG20" i="19"/>
  <c r="DI20" i="18"/>
  <c r="DI20" i="17"/>
  <c r="DM20" i="16"/>
  <c r="DI20" i="15"/>
  <c r="I12" i="22"/>
  <c r="I12" i="21"/>
  <c r="I12" i="20"/>
  <c r="I12" i="19"/>
  <c r="I12" i="18"/>
  <c r="I12" i="17"/>
  <c r="I12" i="16"/>
  <c r="I12" i="15"/>
  <c r="BM9" i="22"/>
  <c r="BM9" i="21"/>
  <c r="BM9" i="20"/>
  <c r="BK9" i="19"/>
  <c r="BM9" i="18"/>
  <c r="BM9" i="17"/>
  <c r="BQ9" i="16"/>
  <c r="BM9" i="15"/>
  <c r="CC9" i="22"/>
  <c r="CC9" i="21"/>
  <c r="CC9" i="20"/>
  <c r="CA9" i="19"/>
  <c r="CC9" i="18"/>
  <c r="CC9" i="17"/>
  <c r="CG9" i="16"/>
  <c r="CC9" i="15"/>
  <c r="CW9" i="22"/>
  <c r="CW9" i="21"/>
  <c r="CW9" i="20"/>
  <c r="CU9" i="19"/>
  <c r="CW9" i="18"/>
  <c r="CW9" i="17"/>
  <c r="DA9" i="16"/>
  <c r="CW9" i="15"/>
  <c r="FG22" i="22"/>
  <c r="FK22" i="21"/>
  <c r="FI22" i="20"/>
  <c r="FE22" i="19"/>
  <c r="FG22" i="18"/>
  <c r="FG22" i="17"/>
  <c r="FK22" i="16"/>
  <c r="FI22" i="15"/>
  <c r="CS22" i="22"/>
  <c r="CS22" i="21"/>
  <c r="CS22" i="20"/>
  <c r="CQ22" i="19"/>
  <c r="CS22" i="18"/>
  <c r="CS22" i="17"/>
  <c r="CW22" i="16"/>
  <c r="CS22" i="15"/>
  <c r="DG17" i="22"/>
  <c r="DG17" i="21"/>
  <c r="DG17" i="20"/>
  <c r="DE17" i="19"/>
  <c r="DG17" i="18"/>
  <c r="DK17" i="16"/>
  <c r="DG17" i="17"/>
  <c r="DG17" i="15"/>
  <c r="DI13" i="22"/>
  <c r="DI13" i="21"/>
  <c r="DI13" i="20"/>
  <c r="DG13" i="19"/>
  <c r="DI13" i="18"/>
  <c r="DI13" i="17"/>
  <c r="DM13" i="16"/>
  <c r="DI13" i="15"/>
  <c r="FK13" i="22"/>
  <c r="FO13" i="21"/>
  <c r="FM13" i="20"/>
  <c r="FI13" i="19"/>
  <c r="FK13" i="18"/>
  <c r="FO13" i="16"/>
  <c r="FK13" i="17"/>
  <c r="FM13" i="15"/>
  <c r="FK17" i="22"/>
  <c r="FO17" i="21"/>
  <c r="FM17" i="20"/>
  <c r="FI17" i="19"/>
  <c r="FK17" i="18"/>
  <c r="FK17" i="17"/>
  <c r="FO17" i="16"/>
  <c r="FM17" i="15"/>
  <c r="I9" i="22"/>
  <c r="I9" i="21"/>
  <c r="I9" i="20"/>
  <c r="I9" i="19"/>
  <c r="I9" i="18"/>
  <c r="I9" i="17"/>
  <c r="I9" i="16"/>
  <c r="I9" i="15"/>
  <c r="K9" i="22"/>
  <c r="K9" i="21"/>
  <c r="K9" i="20"/>
  <c r="K9" i="19"/>
  <c r="K9" i="18"/>
  <c r="K9" i="16"/>
  <c r="K9" i="17"/>
  <c r="K9" i="15"/>
  <c r="AC9" i="22"/>
  <c r="AC9" i="21"/>
  <c r="AC9" i="20"/>
  <c r="AC9" i="19"/>
  <c r="AC9" i="18"/>
  <c r="AC9" i="17"/>
  <c r="AC9" i="16"/>
  <c r="AC9" i="15"/>
  <c r="AQ9" i="22"/>
  <c r="AQ9" i="21"/>
  <c r="AQ9" i="20"/>
  <c r="AQ9" i="19"/>
  <c r="AQ9" i="18"/>
  <c r="AS9" i="16"/>
  <c r="AQ9" i="17"/>
  <c r="AQ9" i="15"/>
  <c r="BK10" i="22"/>
  <c r="BK10" i="21"/>
  <c r="BK10" i="20"/>
  <c r="BK10" i="18"/>
  <c r="BK10" i="17"/>
  <c r="BO10" i="16"/>
  <c r="BK10" i="15"/>
  <c r="BM10" i="22"/>
  <c r="BM10" i="21"/>
  <c r="BM10" i="20"/>
  <c r="BK10" i="19"/>
  <c r="BM10" i="18"/>
  <c r="BQ10" i="16"/>
  <c r="BM10" i="17"/>
  <c r="BM10" i="15"/>
  <c r="BS10" i="22"/>
  <c r="BS10" i="21"/>
  <c r="BS10" i="20"/>
  <c r="BQ10" i="19"/>
  <c r="BS10" i="18"/>
  <c r="BS10" i="17"/>
  <c r="BW10" i="16"/>
  <c r="BS10" i="15"/>
  <c r="CA10" i="22"/>
  <c r="CA10" i="21"/>
  <c r="CA10" i="20"/>
  <c r="BY10" i="19"/>
  <c r="CA10" i="18"/>
  <c r="CA10" i="17"/>
  <c r="CE10" i="16"/>
  <c r="CA10" i="15"/>
  <c r="CE10" i="22"/>
  <c r="CE10" i="21"/>
  <c r="CE10" i="20"/>
  <c r="CC10" i="19"/>
  <c r="CE10" i="18"/>
  <c r="CE10" i="17"/>
  <c r="CI10" i="16"/>
  <c r="CE10" i="15"/>
  <c r="CK12" i="22"/>
  <c r="CK12" i="21"/>
  <c r="CK12" i="20"/>
  <c r="CI12" i="19"/>
  <c r="CK12" i="18"/>
  <c r="CO12" i="16"/>
  <c r="CK12" i="17"/>
  <c r="CK12" i="15"/>
  <c r="CQ9" i="22"/>
  <c r="CQ9" i="21"/>
  <c r="CQ9" i="20"/>
  <c r="CO9" i="19"/>
  <c r="CQ9" i="18"/>
  <c r="CU9" i="16"/>
  <c r="CQ9" i="17"/>
  <c r="CQ9" i="15"/>
  <c r="CU10" i="22"/>
  <c r="CU10" i="21"/>
  <c r="CU10" i="20"/>
  <c r="CS10" i="19"/>
  <c r="CU10" i="18"/>
  <c r="CU10" i="17"/>
  <c r="CY10" i="16"/>
  <c r="CU10" i="15"/>
  <c r="CW10" i="22"/>
  <c r="CW10" i="21"/>
  <c r="CW10" i="20"/>
  <c r="CU10" i="19"/>
  <c r="CW10" i="18"/>
  <c r="CW10" i="17"/>
  <c r="DA10" i="16"/>
  <c r="CW10" i="15"/>
  <c r="DC11" i="22"/>
  <c r="DC11" i="21"/>
  <c r="DC11" i="20"/>
  <c r="DA11" i="19"/>
  <c r="DC11" i="18"/>
  <c r="DC11" i="17"/>
  <c r="DG11" i="16"/>
  <c r="DC11" i="15"/>
  <c r="DI11" i="22"/>
  <c r="DI11" i="21"/>
  <c r="DI11" i="20"/>
  <c r="DG11" i="19"/>
  <c r="DI11" i="18"/>
  <c r="DI11" i="17"/>
  <c r="DM11" i="16"/>
  <c r="DI11" i="15"/>
  <c r="DQ11" i="22"/>
  <c r="DQ11" i="21"/>
  <c r="DQ11" i="20"/>
  <c r="DO11" i="19"/>
  <c r="DQ11" i="18"/>
  <c r="DQ11" i="17"/>
  <c r="DU11" i="16"/>
  <c r="DQ11" i="15"/>
  <c r="EA11" i="22"/>
  <c r="EA11" i="21"/>
  <c r="EC11" i="20"/>
  <c r="DY11" i="19"/>
  <c r="EA11" i="18"/>
  <c r="EE11" i="16"/>
  <c r="EA11" i="17"/>
  <c r="EA11" i="15"/>
  <c r="EC11" i="22"/>
  <c r="EC11" i="21"/>
  <c r="EE11" i="20"/>
  <c r="EA11" i="19"/>
  <c r="EC11" i="18"/>
  <c r="EC11" i="17"/>
  <c r="EG11" i="16"/>
  <c r="EC11" i="15"/>
  <c r="EI11" i="22"/>
  <c r="EI11" i="21"/>
  <c r="EK11" i="20"/>
  <c r="EG11" i="19"/>
  <c r="EI11" i="18"/>
  <c r="EM11" i="16"/>
  <c r="EI11" i="17"/>
  <c r="EI11" i="15"/>
  <c r="EW10" i="22"/>
  <c r="FA10" i="21"/>
  <c r="EY10" i="20"/>
  <c r="EU10" i="19"/>
  <c r="EW10" i="18"/>
  <c r="EW10" i="17"/>
  <c r="FA10" i="16"/>
  <c r="EY10" i="15"/>
  <c r="EY10" i="22"/>
  <c r="FC10" i="21"/>
  <c r="FA10" i="20"/>
  <c r="EW10" i="19"/>
  <c r="EY10" i="18"/>
  <c r="EY10" i="17"/>
  <c r="FC10" i="16"/>
  <c r="FA10" i="15"/>
  <c r="FA10" i="22"/>
  <c r="FE10" i="21"/>
  <c r="FC10" i="20"/>
  <c r="EY10" i="19"/>
  <c r="FA10" i="18"/>
  <c r="FA10" i="17"/>
  <c r="FE10" i="16"/>
  <c r="FC10" i="15"/>
  <c r="FC10" i="22"/>
  <c r="FG10" i="21"/>
  <c r="FE10" i="20"/>
  <c r="FA10" i="19"/>
  <c r="FC10" i="18"/>
  <c r="FC10" i="17"/>
  <c r="FG10" i="16"/>
  <c r="FE10" i="15"/>
  <c r="FK10" i="22"/>
  <c r="FO10" i="21"/>
  <c r="FM10" i="20"/>
  <c r="FI10" i="19"/>
  <c r="FK10" i="18"/>
  <c r="FK10" i="17"/>
  <c r="FO10" i="16"/>
  <c r="FM10" i="15"/>
  <c r="FW10" i="22"/>
  <c r="GA10" i="21"/>
  <c r="FY10" i="20"/>
  <c r="FU10" i="19"/>
  <c r="FW10" i="18"/>
  <c r="FW10" i="17"/>
  <c r="GA10" i="16"/>
  <c r="FY10" i="15"/>
  <c r="GS11" i="22"/>
  <c r="GW11" i="21"/>
  <c r="GU11" i="20"/>
  <c r="GQ11" i="19"/>
  <c r="GS11" i="18"/>
  <c r="GS11" i="17"/>
  <c r="GW11" i="16"/>
  <c r="GU11" i="15"/>
  <c r="GY11" i="22"/>
  <c r="HC11" i="21"/>
  <c r="HA11" i="20"/>
  <c r="GW11" i="19"/>
  <c r="GY11" i="18"/>
  <c r="GY11" i="17"/>
  <c r="HC11" i="16"/>
  <c r="HA11" i="15"/>
  <c r="HA11" i="22"/>
  <c r="HE11" i="21"/>
  <c r="HC11" i="20"/>
  <c r="GY11" i="19"/>
  <c r="HA11" i="18"/>
  <c r="HA11" i="17"/>
  <c r="HE11" i="16"/>
  <c r="HC11" i="15"/>
  <c r="HE11" i="22"/>
  <c r="HI11" i="21"/>
  <c r="HG11" i="20"/>
  <c r="HC11" i="19"/>
  <c r="HE11" i="18"/>
  <c r="HE11" i="17"/>
  <c r="HI11" i="16"/>
  <c r="HG11" i="15"/>
  <c r="AS23" i="22"/>
  <c r="AS23" i="21"/>
  <c r="AS23" i="20"/>
  <c r="AS23" i="19"/>
  <c r="AS23" i="18"/>
  <c r="AS23" i="17"/>
  <c r="AU23" i="16"/>
  <c r="AS23" i="15"/>
  <c r="FG15" i="22"/>
  <c r="FK15" i="21"/>
  <c r="FI15" i="20"/>
  <c r="FE15" i="19"/>
  <c r="FG15" i="18"/>
  <c r="FK15" i="16"/>
  <c r="FG15" i="17"/>
  <c r="FI15" i="15"/>
  <c r="FG19" i="22"/>
  <c r="FK19" i="21"/>
  <c r="FI19" i="20"/>
  <c r="FE19" i="19"/>
  <c r="FG19" i="18"/>
  <c r="FK19" i="16"/>
  <c r="FG19" i="17"/>
  <c r="FI19" i="15"/>
  <c r="FG23" i="22"/>
  <c r="FK23" i="21"/>
  <c r="FI23" i="20"/>
  <c r="FE23" i="19"/>
  <c r="FG23" i="18"/>
  <c r="FG23" i="17"/>
  <c r="FK23" i="16"/>
  <c r="FI23" i="15"/>
  <c r="CS15" i="22"/>
  <c r="CS15" i="21"/>
  <c r="CS15" i="20"/>
  <c r="CQ15" i="19"/>
  <c r="CS15" i="18"/>
  <c r="CS15" i="17"/>
  <c r="CW15" i="16"/>
  <c r="CS15" i="15"/>
  <c r="CS23" i="22"/>
  <c r="CS23" i="21"/>
  <c r="CS23" i="20"/>
  <c r="CQ23" i="19"/>
  <c r="CS23" i="18"/>
  <c r="CS23" i="17"/>
  <c r="CW23" i="16"/>
  <c r="CS23" i="15"/>
  <c r="DG14" i="22"/>
  <c r="DG14" i="21"/>
  <c r="DG14" i="20"/>
  <c r="DE14" i="19"/>
  <c r="DG14" i="18"/>
  <c r="DG14" i="17"/>
  <c r="DK14" i="16"/>
  <c r="DG14" i="15"/>
  <c r="DG18" i="22"/>
  <c r="DG18" i="21"/>
  <c r="DG18" i="20"/>
  <c r="DE18" i="19"/>
  <c r="DG18" i="18"/>
  <c r="DG18" i="17"/>
  <c r="DK18" i="16"/>
  <c r="DG18" i="15"/>
  <c r="DI14" i="22"/>
  <c r="DI14" i="21"/>
  <c r="DI14" i="20"/>
  <c r="DG14" i="19"/>
  <c r="DI14" i="18"/>
  <c r="DM14" i="16"/>
  <c r="DI14" i="17"/>
  <c r="DI14" i="15"/>
  <c r="DI18" i="22"/>
  <c r="DI18" i="21"/>
  <c r="DI18" i="20"/>
  <c r="DG18" i="19"/>
  <c r="DI18" i="18"/>
  <c r="DM18" i="16"/>
  <c r="DI18" i="17"/>
  <c r="DI18" i="15"/>
  <c r="FK14" i="22"/>
  <c r="FO14" i="21"/>
  <c r="FM14" i="20"/>
  <c r="FI14" i="19"/>
  <c r="FK14" i="18"/>
  <c r="FK14" i="17"/>
  <c r="FO14" i="16"/>
  <c r="FM14" i="15"/>
  <c r="FK18" i="22"/>
  <c r="FO18" i="21"/>
  <c r="FM18" i="20"/>
  <c r="FI18" i="19"/>
  <c r="FK18" i="18"/>
  <c r="FK18" i="17"/>
  <c r="FO18" i="16"/>
  <c r="FM18" i="15"/>
  <c r="FM17" i="22"/>
  <c r="FQ17" i="21"/>
  <c r="FO17" i="20"/>
  <c r="FK17" i="19"/>
  <c r="FM17" i="18"/>
  <c r="FM17" i="17"/>
  <c r="FQ17" i="16"/>
  <c r="FO17" i="15"/>
  <c r="G11" i="22"/>
  <c r="G11" i="21"/>
  <c r="G11" i="20"/>
  <c r="G11" i="19"/>
  <c r="G11" i="18"/>
  <c r="G11" i="16"/>
  <c r="G11" i="17"/>
  <c r="G11" i="15"/>
  <c r="I10" i="22"/>
  <c r="I10" i="21"/>
  <c r="I10" i="20"/>
  <c r="I10" i="19"/>
  <c r="I10" i="18"/>
  <c r="I10" i="16"/>
  <c r="I10" i="17"/>
  <c r="I10" i="15"/>
  <c r="K10" i="22"/>
  <c r="K10" i="21"/>
  <c r="K10" i="20"/>
  <c r="K10" i="19"/>
  <c r="K10" i="18"/>
  <c r="K10" i="17"/>
  <c r="K10" i="16"/>
  <c r="K10" i="15"/>
  <c r="S10" i="22"/>
  <c r="S10" i="21"/>
  <c r="S10" i="20"/>
  <c r="S10" i="19"/>
  <c r="S10" i="18"/>
  <c r="S10" i="17"/>
  <c r="S10" i="16"/>
  <c r="S10" i="15"/>
  <c r="AC10" i="22"/>
  <c r="AC10" i="21"/>
  <c r="AC10" i="20"/>
  <c r="AC10" i="19"/>
  <c r="AC10" i="18"/>
  <c r="AC10" i="16"/>
  <c r="AC10" i="17"/>
  <c r="AC10" i="15"/>
  <c r="AI10" i="22"/>
  <c r="AI10" i="21"/>
  <c r="AI10" i="20"/>
  <c r="AI10" i="19"/>
  <c r="AI10" i="18"/>
  <c r="AI10" i="17"/>
  <c r="AI10" i="16"/>
  <c r="AI10" i="15"/>
  <c r="AQ10" i="22"/>
  <c r="AQ10" i="21"/>
  <c r="AQ10" i="20"/>
  <c r="AQ10" i="19"/>
  <c r="AQ10" i="18"/>
  <c r="AQ10" i="17"/>
  <c r="AS10" i="16"/>
  <c r="AQ10" i="15"/>
  <c r="BI10" i="22"/>
  <c r="BI10" i="21"/>
  <c r="BI10" i="20"/>
  <c r="BI10" i="19"/>
  <c r="BI10" i="18"/>
  <c r="BI10" i="17"/>
  <c r="BM10" i="16"/>
  <c r="BI10" i="15"/>
  <c r="BK11" i="22"/>
  <c r="BK11" i="21"/>
  <c r="BK11" i="20"/>
  <c r="BK11" i="18"/>
  <c r="BO11" i="16"/>
  <c r="BK11" i="17"/>
  <c r="BK11" i="15"/>
  <c r="BM11" i="22"/>
  <c r="BM11" i="21"/>
  <c r="BM11" i="20"/>
  <c r="BK11" i="19"/>
  <c r="BM11" i="18"/>
  <c r="BM11" i="17"/>
  <c r="BQ11" i="16"/>
  <c r="BM11" i="15"/>
  <c r="BQ10" i="22"/>
  <c r="BQ10" i="21"/>
  <c r="BQ10" i="20"/>
  <c r="BO10" i="19"/>
  <c r="BQ10" i="18"/>
  <c r="BU10" i="16"/>
  <c r="BQ10" i="17"/>
  <c r="BQ10" i="15"/>
  <c r="BS11" i="22"/>
  <c r="BS11" i="21"/>
  <c r="BS11" i="20"/>
  <c r="BQ11" i="19"/>
  <c r="BS11" i="18"/>
  <c r="BW11" i="16"/>
  <c r="BS11" i="17"/>
  <c r="BS11" i="15"/>
  <c r="BY10" i="22"/>
  <c r="BY10" i="21"/>
  <c r="BY10" i="20"/>
  <c r="BW10" i="19"/>
  <c r="BY10" i="18"/>
  <c r="CC10" i="16"/>
  <c r="BY10" i="17"/>
  <c r="BY10" i="15"/>
  <c r="CA11" i="22"/>
  <c r="CA11" i="21"/>
  <c r="CA11" i="20"/>
  <c r="BY11" i="19"/>
  <c r="CA11" i="18"/>
  <c r="CE11" i="16"/>
  <c r="CA11" i="17"/>
  <c r="CA11" i="15"/>
  <c r="CC11" i="22"/>
  <c r="CC11" i="21"/>
  <c r="CC11" i="20"/>
  <c r="CA11" i="19"/>
  <c r="CC11" i="18"/>
  <c r="CC11" i="17"/>
  <c r="CG11" i="16"/>
  <c r="CC11" i="15"/>
  <c r="CE11" i="22"/>
  <c r="CE11" i="21"/>
  <c r="CE11" i="20"/>
  <c r="CC11" i="19"/>
  <c r="CE11" i="18"/>
  <c r="CE11" i="17"/>
  <c r="CI11" i="16"/>
  <c r="CE11" i="15"/>
  <c r="CG12" i="22"/>
  <c r="CG12" i="21"/>
  <c r="CG12" i="20"/>
  <c r="CE12" i="19"/>
  <c r="CG12" i="18"/>
  <c r="CK12" i="16"/>
  <c r="CG12" i="17"/>
  <c r="CG12" i="15"/>
  <c r="CK9" i="22"/>
  <c r="CK9" i="21"/>
  <c r="CK9" i="20"/>
  <c r="CI9" i="19"/>
  <c r="CK9" i="18"/>
  <c r="CK9" i="17"/>
  <c r="CO9" i="16"/>
  <c r="CK9" i="15"/>
  <c r="CM10" i="22"/>
  <c r="CM10" i="21"/>
  <c r="CM10" i="20"/>
  <c r="CK10" i="19"/>
  <c r="CM10" i="18"/>
  <c r="CM10" i="17"/>
  <c r="CQ10" i="16"/>
  <c r="CM10" i="15"/>
  <c r="CO10" i="22"/>
  <c r="CO10" i="21"/>
  <c r="CO10" i="20"/>
  <c r="CM10" i="19"/>
  <c r="CO10" i="18"/>
  <c r="CS10" i="16"/>
  <c r="CO10" i="17"/>
  <c r="CO10" i="15"/>
  <c r="CQ10" i="22"/>
  <c r="CQ10" i="21"/>
  <c r="CQ10" i="20"/>
  <c r="CO10" i="19"/>
  <c r="CQ10" i="18"/>
  <c r="CQ10" i="17"/>
  <c r="CU10" i="16"/>
  <c r="CQ10" i="15"/>
  <c r="CS11" i="22"/>
  <c r="CS11" i="21"/>
  <c r="CS11" i="20"/>
  <c r="CQ11" i="19"/>
  <c r="CS11" i="18"/>
  <c r="CS11" i="17"/>
  <c r="CW11" i="16"/>
  <c r="CS11" i="15"/>
  <c r="CU11" i="22"/>
  <c r="CU11" i="21"/>
  <c r="CU11" i="20"/>
  <c r="CS11" i="19"/>
  <c r="CU11" i="18"/>
  <c r="CY11" i="16"/>
  <c r="CU11" i="17"/>
  <c r="CU11" i="15"/>
  <c r="CW11" i="22"/>
  <c r="CW11" i="21"/>
  <c r="CW11" i="20"/>
  <c r="CU11" i="19"/>
  <c r="CW11" i="18"/>
  <c r="CW11" i="17"/>
  <c r="DA11" i="16"/>
  <c r="CW11" i="15"/>
  <c r="CY11" i="22"/>
  <c r="CY11" i="21"/>
  <c r="CY11" i="20"/>
  <c r="CW11" i="19"/>
  <c r="CY11" i="18"/>
  <c r="DC11" i="16"/>
  <c r="CY11" i="17"/>
  <c r="CY11" i="15"/>
  <c r="DA11" i="22"/>
  <c r="DA11" i="21"/>
  <c r="DA11" i="20"/>
  <c r="CY11" i="19"/>
  <c r="DA11" i="18"/>
  <c r="DA11" i="17"/>
  <c r="DE11" i="16"/>
  <c r="DA11" i="15"/>
  <c r="DC12" i="22"/>
  <c r="DC12" i="21"/>
  <c r="DC12" i="20"/>
  <c r="DA12" i="19"/>
  <c r="DC12" i="18"/>
  <c r="DC12" i="17"/>
  <c r="DG12" i="16"/>
  <c r="DC12" i="15"/>
  <c r="DG12" i="22"/>
  <c r="DG12" i="21"/>
  <c r="DG12" i="20"/>
  <c r="DE12" i="19"/>
  <c r="DG12" i="18"/>
  <c r="DG12" i="17"/>
  <c r="DK12" i="16"/>
  <c r="DG12" i="15"/>
  <c r="DI12" i="22"/>
  <c r="DI12" i="21"/>
  <c r="DI12" i="20"/>
  <c r="DG12" i="19"/>
  <c r="DI12" i="18"/>
  <c r="DM12" i="16"/>
  <c r="DI12" i="17"/>
  <c r="DI12" i="15"/>
  <c r="DO12" i="22"/>
  <c r="DO12" i="21"/>
  <c r="DO12" i="20"/>
  <c r="DM12" i="19"/>
  <c r="DO12" i="18"/>
  <c r="DO12" i="17"/>
  <c r="DS12" i="16"/>
  <c r="DO12" i="15"/>
  <c r="DQ12" i="22"/>
  <c r="DQ12" i="21"/>
  <c r="DQ12" i="20"/>
  <c r="DO12" i="19"/>
  <c r="DQ12" i="18"/>
  <c r="DU12" i="16"/>
  <c r="DQ12" i="17"/>
  <c r="DQ12" i="15"/>
  <c r="DS12" i="22"/>
  <c r="DS12" i="21"/>
  <c r="DS12" i="20"/>
  <c r="DQ12" i="19"/>
  <c r="DS12" i="18"/>
  <c r="DS12" i="17"/>
  <c r="DW12" i="16"/>
  <c r="DS12" i="15"/>
  <c r="EA12" i="22"/>
  <c r="EA12" i="21"/>
  <c r="EC12" i="20"/>
  <c r="DY12" i="19"/>
  <c r="EA12" i="18"/>
  <c r="EA12" i="17"/>
  <c r="EE12" i="16"/>
  <c r="EA12" i="15"/>
  <c r="EC12" i="22"/>
  <c r="EC12" i="21"/>
  <c r="EE12" i="20"/>
  <c r="EA12" i="19"/>
  <c r="EC12" i="18"/>
  <c r="EG12" i="16"/>
  <c r="EC12" i="17"/>
  <c r="EC12" i="15"/>
  <c r="EG12" i="22"/>
  <c r="EG12" i="21"/>
  <c r="EI12" i="20"/>
  <c r="EE12" i="19"/>
  <c r="EG12" i="18"/>
  <c r="EK12" i="16"/>
  <c r="EG12" i="17"/>
  <c r="EG12" i="15"/>
  <c r="EI12" i="22"/>
  <c r="EI12" i="21"/>
  <c r="EK12" i="20"/>
  <c r="EG12" i="19"/>
  <c r="EI12" i="18"/>
  <c r="EI12" i="17"/>
  <c r="EM12" i="16"/>
  <c r="EI12" i="15"/>
  <c r="EO11" i="22"/>
  <c r="EO11" i="21"/>
  <c r="EQ11" i="20"/>
  <c r="EM11" i="19"/>
  <c r="EO11" i="18"/>
  <c r="EO11" i="17"/>
  <c r="ES11" i="16"/>
  <c r="EO11" i="15"/>
  <c r="EU11" i="22"/>
  <c r="EW11" i="21"/>
  <c r="EW11" i="20"/>
  <c r="ES11" i="19"/>
  <c r="EU11" i="18"/>
  <c r="EU11" i="17"/>
  <c r="EY11" i="16"/>
  <c r="EW11" i="15"/>
  <c r="EW11" i="22"/>
  <c r="FA11" i="21"/>
  <c r="EY11" i="20"/>
  <c r="EU11" i="19"/>
  <c r="EW11" i="18"/>
  <c r="EW11" i="17"/>
  <c r="FA11" i="16"/>
  <c r="EY11" i="15"/>
  <c r="EY11" i="22"/>
  <c r="FC11" i="21"/>
  <c r="FA11" i="20"/>
  <c r="EW11" i="19"/>
  <c r="EY11" i="18"/>
  <c r="FC11" i="16"/>
  <c r="EY11" i="17"/>
  <c r="FA11" i="15"/>
  <c r="FA11" i="22"/>
  <c r="FE11" i="21"/>
  <c r="FC11" i="20"/>
  <c r="EY11" i="19"/>
  <c r="FA11" i="18"/>
  <c r="FA11" i="17"/>
  <c r="FE11" i="16"/>
  <c r="FC11" i="15"/>
  <c r="FC11" i="22"/>
  <c r="FG11" i="21"/>
  <c r="FE11" i="20"/>
  <c r="FA11" i="19"/>
  <c r="FC11" i="18"/>
  <c r="FG11" i="16"/>
  <c r="FC11" i="17"/>
  <c r="FE11" i="15"/>
  <c r="FI11" i="22"/>
  <c r="FM11" i="21"/>
  <c r="FK11" i="20"/>
  <c r="FG11" i="19"/>
  <c r="FI11" i="18"/>
  <c r="FI11" i="17"/>
  <c r="FM11" i="16"/>
  <c r="FK11" i="15"/>
  <c r="FK11" i="22"/>
  <c r="FO11" i="21"/>
  <c r="FM11" i="20"/>
  <c r="FI11" i="19"/>
  <c r="FK11" i="18"/>
  <c r="FO11" i="16"/>
  <c r="FK11" i="17"/>
  <c r="FM11" i="15"/>
  <c r="FW11" i="22"/>
  <c r="GA11" i="21"/>
  <c r="FY11" i="20"/>
  <c r="FU11" i="19"/>
  <c r="FW11" i="18"/>
  <c r="GA11" i="16"/>
  <c r="FW11" i="17"/>
  <c r="FY11" i="15"/>
  <c r="GS12" i="22"/>
  <c r="GW12" i="21"/>
  <c r="GU12" i="20"/>
  <c r="GQ12" i="19"/>
  <c r="GS12" i="18"/>
  <c r="GW12" i="16"/>
  <c r="GS12" i="17"/>
  <c r="GU12" i="15"/>
  <c r="GY12" i="22"/>
  <c r="HC12" i="21"/>
  <c r="HA12" i="20"/>
  <c r="GW12" i="19"/>
  <c r="GY12" i="18"/>
  <c r="GY12" i="17"/>
  <c r="HC12" i="16"/>
  <c r="HA12" i="15"/>
  <c r="HA12" i="22"/>
  <c r="HE12" i="21"/>
  <c r="HC12" i="20"/>
  <c r="GY12" i="19"/>
  <c r="HA12" i="18"/>
  <c r="HE12" i="16"/>
  <c r="HA12" i="17"/>
  <c r="HC12" i="15"/>
  <c r="HE12" i="22"/>
  <c r="HI12" i="21"/>
  <c r="HG12" i="20"/>
  <c r="HC12" i="19"/>
  <c r="HE12" i="18"/>
  <c r="HI12" i="16"/>
  <c r="HE12" i="17"/>
  <c r="HG12" i="15"/>
  <c r="AS24" i="22"/>
  <c r="AS24" i="21"/>
  <c r="AS24" i="20"/>
  <c r="AS24" i="19"/>
  <c r="AS24" i="18"/>
  <c r="AS24" i="17"/>
  <c r="AU24" i="16"/>
  <c r="AS24" i="15"/>
  <c r="FG16" i="22"/>
  <c r="FK16" i="21"/>
  <c r="FI16" i="20"/>
  <c r="FE16" i="19"/>
  <c r="FG16" i="18"/>
  <c r="FG16" i="17"/>
  <c r="FK16" i="16"/>
  <c r="FI16" i="15"/>
  <c r="FG20" i="22"/>
  <c r="FK20" i="21"/>
  <c r="FI20" i="20"/>
  <c r="FE20" i="19"/>
  <c r="FG20" i="18"/>
  <c r="FG20" i="17"/>
  <c r="FK20" i="16"/>
  <c r="FI20" i="15"/>
  <c r="FG24" i="22"/>
  <c r="FK24" i="21"/>
  <c r="FI24" i="20"/>
  <c r="FE24" i="19"/>
  <c r="FG24" i="18"/>
  <c r="FG24" i="17"/>
  <c r="FK24" i="16"/>
  <c r="FI24" i="15"/>
  <c r="CS16" i="22"/>
  <c r="CS16" i="21"/>
  <c r="CS16" i="20"/>
  <c r="CQ16" i="19"/>
  <c r="CS16" i="18"/>
  <c r="CW16" i="16"/>
  <c r="CS16" i="17"/>
  <c r="CS16" i="15"/>
  <c r="CS20" i="22"/>
  <c r="CS20" i="21"/>
  <c r="CS20" i="20"/>
  <c r="CQ20" i="19"/>
  <c r="CS20" i="18"/>
  <c r="CW20" i="16"/>
  <c r="CS20" i="17"/>
  <c r="CS20" i="15"/>
  <c r="GO22" i="22"/>
  <c r="GS22" i="21"/>
  <c r="GQ22" i="20"/>
  <c r="GM22" i="19"/>
  <c r="GO22" i="18"/>
  <c r="GS22" i="16"/>
  <c r="GO22" i="17"/>
  <c r="GQ22" i="15"/>
  <c r="DG15" i="22"/>
  <c r="DG15" i="21"/>
  <c r="DG15" i="20"/>
  <c r="DE15" i="19"/>
  <c r="DG15" i="18"/>
  <c r="DK15" i="16"/>
  <c r="DG15" i="17"/>
  <c r="DG15" i="15"/>
  <c r="DG19" i="22"/>
  <c r="DG19" i="21"/>
  <c r="DG19" i="20"/>
  <c r="DE19" i="19"/>
  <c r="DG19" i="18"/>
  <c r="DK19" i="16"/>
  <c r="DG19" i="17"/>
  <c r="DG19" i="15"/>
  <c r="DI15" i="22"/>
  <c r="DI15" i="21"/>
  <c r="DI15" i="20"/>
  <c r="DG15" i="19"/>
  <c r="DI15" i="18"/>
  <c r="DI15" i="17"/>
  <c r="DM15" i="16"/>
  <c r="DI15" i="15"/>
  <c r="DI19" i="22"/>
  <c r="DI19" i="21"/>
  <c r="DI19" i="20"/>
  <c r="DG19" i="19"/>
  <c r="DI19" i="18"/>
  <c r="DI19" i="17"/>
  <c r="DM19" i="16"/>
  <c r="DI19" i="15"/>
  <c r="FK15" i="22"/>
  <c r="FO15" i="21"/>
  <c r="FM15" i="20"/>
  <c r="FI15" i="19"/>
  <c r="FK15" i="18"/>
  <c r="FO15" i="16"/>
  <c r="FK15" i="17"/>
  <c r="FM15" i="15"/>
  <c r="FK19" i="22"/>
  <c r="FO19" i="21"/>
  <c r="FM19" i="20"/>
  <c r="FI19" i="19"/>
  <c r="FK19" i="18"/>
  <c r="FO19" i="16"/>
  <c r="FK19" i="17"/>
  <c r="FM19" i="15"/>
  <c r="FM18" i="22"/>
  <c r="FQ18" i="21"/>
  <c r="FO18" i="20"/>
  <c r="FK18" i="19"/>
  <c r="FM18" i="18"/>
  <c r="FM18" i="17"/>
  <c r="FQ18" i="16"/>
  <c r="FO18" i="15"/>
  <c r="G10" i="22"/>
  <c r="G10" i="21"/>
  <c r="G10" i="20"/>
  <c r="G10" i="19"/>
  <c r="G10" i="18"/>
  <c r="G10" i="17"/>
  <c r="G10" i="16"/>
  <c r="G10" i="15"/>
  <c r="I11" i="22"/>
  <c r="I11" i="21"/>
  <c r="I11" i="20"/>
  <c r="I11" i="19"/>
  <c r="I11" i="18"/>
  <c r="I11" i="17"/>
  <c r="I11" i="16"/>
  <c r="I11" i="15"/>
  <c r="K11" i="22"/>
  <c r="K11" i="21"/>
  <c r="K11" i="20"/>
  <c r="K11" i="19"/>
  <c r="K11" i="18"/>
  <c r="K11" i="17"/>
  <c r="K11" i="16"/>
  <c r="K11" i="15"/>
  <c r="S11" i="22"/>
  <c r="S11" i="21"/>
  <c r="S11" i="20"/>
  <c r="S11" i="19"/>
  <c r="S11" i="18"/>
  <c r="S11" i="16"/>
  <c r="S11" i="17"/>
  <c r="S11" i="15"/>
  <c r="AC11" i="22"/>
  <c r="AC11" i="21"/>
  <c r="AC11" i="20"/>
  <c r="AC11" i="19"/>
  <c r="AC11" i="18"/>
  <c r="AC11" i="17"/>
  <c r="AC11" i="16"/>
  <c r="AC11" i="15"/>
  <c r="AI11" i="22"/>
  <c r="AI11" i="21"/>
  <c r="AI11" i="20"/>
  <c r="AI11" i="19"/>
  <c r="AI11" i="18"/>
  <c r="AI11" i="17"/>
  <c r="AI11" i="16"/>
  <c r="AI11" i="15"/>
  <c r="AQ11" i="22"/>
  <c r="AQ11" i="21"/>
  <c r="AQ11" i="20"/>
  <c r="AQ11" i="19"/>
  <c r="AQ11" i="18"/>
  <c r="AS11" i="16"/>
  <c r="AQ11" i="17"/>
  <c r="AQ11" i="15"/>
  <c r="BG10" i="22"/>
  <c r="BG10" i="21"/>
  <c r="BG10" i="20"/>
  <c r="BG10" i="19"/>
  <c r="BG10" i="18"/>
  <c r="BG10" i="17"/>
  <c r="BK10" i="16"/>
  <c r="BG10" i="15"/>
  <c r="BI11" i="22"/>
  <c r="BI11" i="21"/>
  <c r="BI11" i="20"/>
  <c r="BI11" i="19"/>
  <c r="BI11" i="18"/>
  <c r="BI11" i="17"/>
  <c r="BM11" i="16"/>
  <c r="BI11" i="15"/>
  <c r="BK12" i="22"/>
  <c r="BK12" i="21"/>
  <c r="BK12" i="20"/>
  <c r="BK12" i="18"/>
  <c r="BK12" i="17"/>
  <c r="BO12" i="16"/>
  <c r="BK12" i="15"/>
  <c r="BM12" i="22"/>
  <c r="BM12" i="21"/>
  <c r="BM12" i="20"/>
  <c r="BK12" i="19"/>
  <c r="BM12" i="18"/>
  <c r="BM12" i="17"/>
  <c r="BQ12" i="16"/>
  <c r="BM12" i="15"/>
  <c r="BQ11" i="22"/>
  <c r="BQ11" i="21"/>
  <c r="BQ11" i="20"/>
  <c r="BO11" i="19"/>
  <c r="BQ11" i="18"/>
  <c r="BQ11" i="17"/>
  <c r="BU11" i="16"/>
  <c r="BQ11" i="15"/>
  <c r="BS12" i="22"/>
  <c r="BS12" i="21"/>
  <c r="BS12" i="20"/>
  <c r="BQ12" i="19"/>
  <c r="BS12" i="18"/>
  <c r="BS12" i="17"/>
  <c r="BW12" i="16"/>
  <c r="BS12" i="15"/>
  <c r="BW10" i="22"/>
  <c r="BW10" i="21"/>
  <c r="BW10" i="20"/>
  <c r="BU10" i="19"/>
  <c r="BW10" i="18"/>
  <c r="BW10" i="17"/>
  <c r="CA10" i="16"/>
  <c r="BW10" i="15"/>
  <c r="BY11" i="22"/>
  <c r="BY11" i="21"/>
  <c r="BY11" i="20"/>
  <c r="BW11" i="19"/>
  <c r="BY11" i="18"/>
  <c r="BY11" i="17"/>
  <c r="CC11" i="16"/>
  <c r="BY11" i="15"/>
  <c r="CA12" i="22"/>
  <c r="CA12" i="21"/>
  <c r="CA12" i="20"/>
  <c r="BY12" i="19"/>
  <c r="CA12" i="18"/>
  <c r="CA12" i="17"/>
  <c r="CE12" i="16"/>
  <c r="CA12" i="15"/>
  <c r="CC12" i="22"/>
  <c r="CC12" i="21"/>
  <c r="CC12" i="20"/>
  <c r="CA12" i="19"/>
  <c r="CC12" i="18"/>
  <c r="CG12" i="16"/>
  <c r="CC12" i="17"/>
  <c r="CC12" i="15"/>
  <c r="CE12" i="22"/>
  <c r="CE12" i="21"/>
  <c r="CE12" i="20"/>
  <c r="CC12" i="19"/>
  <c r="CE12" i="18"/>
  <c r="CE12" i="17"/>
  <c r="CI12" i="16"/>
  <c r="CE12" i="15"/>
  <c r="CI10" i="22"/>
  <c r="CI10" i="21"/>
  <c r="CI10" i="20"/>
  <c r="CG10" i="19"/>
  <c r="CI10" i="18"/>
  <c r="CI10" i="17"/>
  <c r="CM10" i="16"/>
  <c r="CI10" i="15"/>
  <c r="CK10" i="22"/>
  <c r="CK10" i="21"/>
  <c r="CK10" i="20"/>
  <c r="CI10" i="19"/>
  <c r="CK10" i="18"/>
  <c r="CO10" i="16"/>
  <c r="CK10" i="17"/>
  <c r="CK10" i="15"/>
  <c r="CM11" i="22"/>
  <c r="CM11" i="21"/>
  <c r="CM11" i="20"/>
  <c r="CK11" i="19"/>
  <c r="CM11" i="18"/>
  <c r="CQ11" i="16"/>
  <c r="CM11" i="17"/>
  <c r="CM11" i="15"/>
  <c r="CO11" i="22"/>
  <c r="CO11" i="21"/>
  <c r="CO11" i="20"/>
  <c r="CM11" i="19"/>
  <c r="CO11" i="18"/>
  <c r="CO11" i="17"/>
  <c r="CS11" i="16"/>
  <c r="CO11" i="15"/>
  <c r="CQ11" i="22"/>
  <c r="CQ11" i="21"/>
  <c r="CQ11" i="20"/>
  <c r="CO11" i="19"/>
  <c r="CQ11" i="18"/>
  <c r="CQ11" i="17"/>
  <c r="CU11" i="16"/>
  <c r="CQ11" i="15"/>
  <c r="CS12" i="22"/>
  <c r="CS12" i="21"/>
  <c r="CS12" i="20"/>
  <c r="CQ12" i="19"/>
  <c r="CS12" i="18"/>
  <c r="CW12" i="16"/>
  <c r="CS12" i="17"/>
  <c r="CS12" i="15"/>
  <c r="CU12" i="22"/>
  <c r="CU12" i="21"/>
  <c r="CU12" i="20"/>
  <c r="CS12" i="19"/>
  <c r="CU12" i="18"/>
  <c r="CU12" i="17"/>
  <c r="CY12" i="16"/>
  <c r="CU12" i="15"/>
  <c r="CW12" i="22"/>
  <c r="CW12" i="21"/>
  <c r="CW12" i="20"/>
  <c r="CU12" i="19"/>
  <c r="CW12" i="18"/>
  <c r="DA12" i="16"/>
  <c r="CW12" i="17"/>
  <c r="CW12" i="15"/>
  <c r="CY12" i="22"/>
  <c r="CY12" i="21"/>
  <c r="CY12" i="20"/>
  <c r="CW12" i="19"/>
  <c r="CY12" i="18"/>
  <c r="CY12" i="17"/>
  <c r="DC12" i="16"/>
  <c r="CY12" i="15"/>
  <c r="DA12" i="22"/>
  <c r="DA12" i="21"/>
  <c r="DA12" i="20"/>
  <c r="CY12" i="19"/>
  <c r="DA12" i="18"/>
  <c r="DE12" i="16"/>
  <c r="DA12" i="17"/>
  <c r="DA12" i="15"/>
  <c r="DE11" i="22"/>
  <c r="DE11" i="21"/>
  <c r="DE11" i="20"/>
  <c r="DC11" i="19"/>
  <c r="DE11" i="18"/>
  <c r="DE11" i="17"/>
  <c r="DI11" i="16"/>
  <c r="DE11" i="15"/>
  <c r="DI9" i="22"/>
  <c r="DI9" i="21"/>
  <c r="DI9" i="20"/>
  <c r="DG9" i="19"/>
  <c r="DI9" i="18"/>
  <c r="DI9" i="17"/>
  <c r="DM9" i="16"/>
  <c r="DI9" i="15"/>
  <c r="DO9" i="22"/>
  <c r="DO9" i="21"/>
  <c r="DO9" i="20"/>
  <c r="DM9" i="19"/>
  <c r="DO9" i="18"/>
  <c r="DS9" i="16"/>
  <c r="DO9" i="17"/>
  <c r="DO9" i="15"/>
  <c r="DQ9" i="22"/>
  <c r="DQ9" i="21"/>
  <c r="DQ9" i="20"/>
  <c r="DO9" i="19"/>
  <c r="DQ9" i="18"/>
  <c r="DQ9" i="17"/>
  <c r="DU9" i="16"/>
  <c r="DQ9" i="15"/>
  <c r="DS9" i="22"/>
  <c r="DS9" i="21"/>
  <c r="DS9" i="20"/>
  <c r="DQ9" i="19"/>
  <c r="DS9" i="18"/>
  <c r="DW9" i="16"/>
  <c r="DS9" i="17"/>
  <c r="DS9" i="15"/>
  <c r="EA9" i="22"/>
  <c r="EA9" i="21"/>
  <c r="EC9" i="20"/>
  <c r="DY9" i="19"/>
  <c r="EA9" i="18"/>
  <c r="EE9" i="16"/>
  <c r="EA9" i="17"/>
  <c r="EA9" i="15"/>
  <c r="EC9" i="22"/>
  <c r="EC9" i="21"/>
  <c r="EE9" i="20"/>
  <c r="EA9" i="19"/>
  <c r="EC9" i="18"/>
  <c r="EC9" i="17"/>
  <c r="EG9" i="16"/>
  <c r="EC9" i="15"/>
  <c r="EG9" i="22"/>
  <c r="EG9" i="21"/>
  <c r="EI9" i="20"/>
  <c r="EE9" i="19"/>
  <c r="EG9" i="18"/>
  <c r="EG9" i="17"/>
  <c r="EK9" i="16"/>
  <c r="EG9" i="15"/>
  <c r="EI9" i="22"/>
  <c r="EI9" i="21"/>
  <c r="EK9" i="20"/>
  <c r="EG9" i="19"/>
  <c r="EI9" i="18"/>
  <c r="EM9" i="16"/>
  <c r="EI9" i="17"/>
  <c r="EI9" i="15"/>
  <c r="EK12" i="22"/>
  <c r="EK12" i="21"/>
  <c r="EM12" i="20"/>
  <c r="EI12" i="19"/>
  <c r="EK12" i="18"/>
  <c r="EK12" i="17"/>
  <c r="EO12" i="16"/>
  <c r="EK12" i="15"/>
  <c r="EO12" i="22"/>
  <c r="EO12" i="21"/>
  <c r="EQ12" i="20"/>
  <c r="EM12" i="19"/>
  <c r="EO12" i="18"/>
  <c r="ES12" i="16"/>
  <c r="EO12" i="17"/>
  <c r="EO12" i="15"/>
  <c r="EU12" i="22"/>
  <c r="EW12" i="21"/>
  <c r="EW12" i="20"/>
  <c r="ES12" i="19"/>
  <c r="EU12" i="18"/>
  <c r="EU12" i="17"/>
  <c r="EY12" i="16"/>
  <c r="EW12" i="15"/>
  <c r="EW12" i="22"/>
  <c r="FA12" i="21"/>
  <c r="EY12" i="20"/>
  <c r="EU12" i="19"/>
  <c r="EW12" i="18"/>
  <c r="FA12" i="16"/>
  <c r="EW12" i="17"/>
  <c r="EY12" i="15"/>
  <c r="EY12" i="22"/>
  <c r="FC12" i="21"/>
  <c r="FA12" i="20"/>
  <c r="EW12" i="19"/>
  <c r="EY12" i="18"/>
  <c r="EY12" i="17"/>
  <c r="FC12" i="16"/>
  <c r="FA12" i="15"/>
  <c r="FA12" i="22"/>
  <c r="FE12" i="21"/>
  <c r="FC12" i="20"/>
  <c r="EY12" i="19"/>
  <c r="FA12" i="18"/>
  <c r="FE12" i="16"/>
  <c r="FA12" i="17"/>
  <c r="FC12" i="15"/>
  <c r="FC12" i="22"/>
  <c r="FG12" i="21"/>
  <c r="FE12" i="20"/>
  <c r="FA12" i="19"/>
  <c r="FC12" i="18"/>
  <c r="FC12" i="17"/>
  <c r="FG12" i="16"/>
  <c r="FE12" i="15"/>
  <c r="FI12" i="22"/>
  <c r="FM12" i="21"/>
  <c r="FK12" i="20"/>
  <c r="FG12" i="19"/>
  <c r="FI12" i="18"/>
  <c r="FM12" i="16"/>
  <c r="FI12" i="17"/>
  <c r="FK12" i="15"/>
  <c r="FK12" i="22"/>
  <c r="FO12" i="21"/>
  <c r="FM12" i="20"/>
  <c r="FI12" i="19"/>
  <c r="FK12" i="18"/>
  <c r="FK12" i="17"/>
  <c r="FO12" i="16"/>
  <c r="FM12" i="15"/>
  <c r="FW12" i="22"/>
  <c r="GA12" i="21"/>
  <c r="FY12" i="20"/>
  <c r="FU12" i="19"/>
  <c r="FW12" i="18"/>
  <c r="FW12" i="17"/>
  <c r="GA12" i="16"/>
  <c r="FY12" i="15"/>
  <c r="GY9" i="22"/>
  <c r="HC9" i="21"/>
  <c r="HA9" i="20"/>
  <c r="GW9" i="19"/>
  <c r="GY9" i="18"/>
  <c r="GY9" i="17"/>
  <c r="HC9" i="16"/>
  <c r="HA9" i="15"/>
  <c r="HA9" i="22"/>
  <c r="HE9" i="21"/>
  <c r="HC9" i="20"/>
  <c r="GY9" i="19"/>
  <c r="HA9" i="18"/>
  <c r="HA9" i="17"/>
  <c r="HE9" i="16"/>
  <c r="HC9" i="15"/>
  <c r="HE9" i="22"/>
  <c r="HI9" i="21"/>
  <c r="HG9" i="20"/>
  <c r="HC9" i="19"/>
  <c r="HE9" i="18"/>
  <c r="HE9" i="17"/>
  <c r="HI9" i="16"/>
  <c r="HG9" i="15"/>
  <c r="FG13" i="22"/>
  <c r="FK13" i="21"/>
  <c r="FI13" i="20"/>
  <c r="FE13" i="19"/>
  <c r="FG13" i="18"/>
  <c r="FK13" i="16"/>
  <c r="FG13" i="17"/>
  <c r="FI13" i="15"/>
  <c r="DG16" i="22"/>
  <c r="DG16" i="21"/>
  <c r="DG16" i="20"/>
  <c r="DE16" i="19"/>
  <c r="DG16" i="18"/>
  <c r="DG16" i="17"/>
  <c r="DK16" i="16"/>
  <c r="DG16" i="15"/>
  <c r="FK20" i="22"/>
  <c r="FO20" i="21"/>
  <c r="FM20" i="20"/>
  <c r="FI20" i="19"/>
  <c r="FK20" i="18"/>
  <c r="FK20" i="17"/>
  <c r="FO20" i="16"/>
  <c r="FM20" i="15"/>
  <c r="K12" i="22"/>
  <c r="K12" i="21"/>
  <c r="K12" i="20"/>
  <c r="K12" i="19"/>
  <c r="K12" i="18"/>
  <c r="K12" i="17"/>
  <c r="K12" i="16"/>
  <c r="K12" i="15"/>
  <c r="AC12" i="22"/>
  <c r="AC12" i="21"/>
  <c r="AC12" i="20"/>
  <c r="AC12" i="19"/>
  <c r="AC12" i="18"/>
  <c r="AC12" i="17"/>
  <c r="AC12" i="16"/>
  <c r="AC12" i="15"/>
  <c r="BI12" i="22"/>
  <c r="BI12" i="21"/>
  <c r="BI12" i="20"/>
  <c r="BI12" i="19"/>
  <c r="BI12" i="18"/>
  <c r="BM12" i="16"/>
  <c r="BI12" i="17"/>
  <c r="BI12" i="15"/>
  <c r="BU10" i="22"/>
  <c r="BU10" i="21"/>
  <c r="BU10" i="20"/>
  <c r="BS10" i="19"/>
  <c r="BU10" i="18"/>
  <c r="BY10" i="16"/>
  <c r="BU10" i="17"/>
  <c r="BU10" i="15"/>
  <c r="CE9" i="22"/>
  <c r="CE9" i="21"/>
  <c r="CE9" i="20"/>
  <c r="CC9" i="19"/>
  <c r="CE9" i="18"/>
  <c r="CI9" i="16"/>
  <c r="CE9" i="17"/>
  <c r="CE9" i="15"/>
  <c r="CG10" i="22"/>
  <c r="CG10" i="21"/>
  <c r="CG10" i="20"/>
  <c r="CE10" i="19"/>
  <c r="CG10" i="18"/>
  <c r="CK10" i="16"/>
  <c r="CG10" i="17"/>
  <c r="CG10" i="15"/>
  <c r="CI11" i="22"/>
  <c r="CI11" i="21"/>
  <c r="CI11" i="20"/>
  <c r="CG11" i="19"/>
  <c r="CI11" i="18"/>
  <c r="CM11" i="16"/>
  <c r="CI11" i="17"/>
  <c r="CI11" i="15"/>
  <c r="CK11" i="22"/>
  <c r="CK11" i="21"/>
  <c r="CK11" i="20"/>
  <c r="CI11" i="19"/>
  <c r="CK11" i="18"/>
  <c r="CK11" i="17"/>
  <c r="CO11" i="16"/>
  <c r="CK11" i="15"/>
  <c r="CO12" i="22"/>
  <c r="CO12" i="21"/>
  <c r="CO12" i="20"/>
  <c r="CM12" i="19"/>
  <c r="CO12" i="18"/>
  <c r="CS12" i="16"/>
  <c r="CO12" i="17"/>
  <c r="CO12" i="15"/>
  <c r="CU9" i="22"/>
  <c r="CU9" i="21"/>
  <c r="CU9" i="20"/>
  <c r="CS9" i="19"/>
  <c r="CU9" i="18"/>
  <c r="CY9" i="16"/>
  <c r="CU9" i="17"/>
  <c r="CU9" i="15"/>
  <c r="CY9" i="22"/>
  <c r="CY9" i="21"/>
  <c r="CY9" i="20"/>
  <c r="CW9" i="19"/>
  <c r="CY9" i="18"/>
  <c r="DC9" i="16"/>
  <c r="CY9" i="17"/>
  <c r="CY9" i="15"/>
  <c r="DA9" i="22"/>
  <c r="DA9" i="21"/>
  <c r="DA9" i="20"/>
  <c r="CY9" i="19"/>
  <c r="DA9" i="18"/>
  <c r="DA9" i="17"/>
  <c r="DE9" i="16"/>
  <c r="DA9" i="15"/>
  <c r="DC10" i="22"/>
  <c r="DC10" i="21"/>
  <c r="DC10" i="20"/>
  <c r="DA10" i="19"/>
  <c r="DC10" i="18"/>
  <c r="DC10" i="17"/>
  <c r="DG10" i="16"/>
  <c r="DC10" i="15"/>
  <c r="DE12" i="22"/>
  <c r="DE12" i="21"/>
  <c r="DE12" i="20"/>
  <c r="DC12" i="19"/>
  <c r="DE12" i="18"/>
  <c r="DI12" i="16"/>
  <c r="DE12" i="17"/>
  <c r="DE12" i="15"/>
  <c r="DI10" i="22"/>
  <c r="DI10" i="21"/>
  <c r="DI10" i="20"/>
  <c r="DG10" i="19"/>
  <c r="DI10" i="18"/>
  <c r="DM10" i="16"/>
  <c r="DI10" i="17"/>
  <c r="DI10" i="15"/>
  <c r="DO10" i="22"/>
  <c r="DO10" i="21"/>
  <c r="DO10" i="20"/>
  <c r="DM10" i="19"/>
  <c r="DO10" i="18"/>
  <c r="DO10" i="17"/>
  <c r="DS10" i="16"/>
  <c r="DO10" i="15"/>
  <c r="DQ10" i="22"/>
  <c r="DQ10" i="21"/>
  <c r="DQ10" i="20"/>
  <c r="DO10" i="19"/>
  <c r="DQ10" i="18"/>
  <c r="DU10" i="16"/>
  <c r="DQ10" i="17"/>
  <c r="DQ10" i="15"/>
  <c r="DS10" i="22"/>
  <c r="DS10" i="21"/>
  <c r="DS10" i="20"/>
  <c r="DQ10" i="19"/>
  <c r="DS10" i="18"/>
  <c r="DS10" i="17"/>
  <c r="DW10" i="16"/>
  <c r="DS10" i="15"/>
  <c r="EA10" i="22"/>
  <c r="EA10" i="21"/>
  <c r="EC10" i="20"/>
  <c r="DY10" i="19"/>
  <c r="EA10" i="18"/>
  <c r="EA10" i="17"/>
  <c r="EE10" i="16"/>
  <c r="EA10" i="15"/>
  <c r="EC10" i="22"/>
  <c r="EC10" i="21"/>
  <c r="EE10" i="20"/>
  <c r="EA10" i="19"/>
  <c r="EC10" i="18"/>
  <c r="EG10" i="16"/>
  <c r="EC10" i="17"/>
  <c r="EC10" i="15"/>
  <c r="EG10" i="22"/>
  <c r="EG10" i="21"/>
  <c r="EI10" i="20"/>
  <c r="EE10" i="19"/>
  <c r="EG10" i="18"/>
  <c r="EK10" i="16"/>
  <c r="EG10" i="17"/>
  <c r="EG10" i="15"/>
  <c r="EI10" i="22"/>
  <c r="EI10" i="21"/>
  <c r="EK10" i="20"/>
  <c r="EG10" i="19"/>
  <c r="EI10" i="18"/>
  <c r="EI10" i="17"/>
  <c r="EM10" i="16"/>
  <c r="EI10" i="15"/>
  <c r="EO9" i="22"/>
  <c r="EO9" i="21"/>
  <c r="EQ9" i="20"/>
  <c r="EM9" i="19"/>
  <c r="EO9" i="18"/>
  <c r="EO9" i="17"/>
  <c r="ES9" i="16"/>
  <c r="EO9" i="15"/>
  <c r="EU9" i="22"/>
  <c r="EW9" i="21"/>
  <c r="EW9" i="20"/>
  <c r="ES9" i="19"/>
  <c r="EU9" i="18"/>
  <c r="EU9" i="17"/>
  <c r="EY9" i="16"/>
  <c r="EW9" i="15"/>
  <c r="EW9" i="22"/>
  <c r="FA9" i="21"/>
  <c r="EY9" i="20"/>
  <c r="EU9" i="19"/>
  <c r="EW9" i="18"/>
  <c r="EW9" i="17"/>
  <c r="FA9" i="16"/>
  <c r="EY9" i="15"/>
  <c r="EY9" i="22"/>
  <c r="FC9" i="21"/>
  <c r="FA9" i="20"/>
  <c r="EW9" i="19"/>
  <c r="EY9" i="18"/>
  <c r="FC9" i="16"/>
  <c r="EY9" i="17"/>
  <c r="FA9" i="15"/>
  <c r="FA9" i="22"/>
  <c r="FE9" i="21"/>
  <c r="FC9" i="20"/>
  <c r="EY9" i="19"/>
  <c r="FA9" i="18"/>
  <c r="FA9" i="17"/>
  <c r="FE9" i="16"/>
  <c r="FC9" i="15"/>
  <c r="FC9" i="22"/>
  <c r="FG9" i="21"/>
  <c r="FE9" i="20"/>
  <c r="FA9" i="19"/>
  <c r="FC9" i="18"/>
  <c r="FG9" i="16"/>
  <c r="FC9" i="17"/>
  <c r="FE9" i="15"/>
  <c r="FI9" i="22"/>
  <c r="FM9" i="21"/>
  <c r="FK9" i="20"/>
  <c r="FG9" i="19"/>
  <c r="FI9" i="18"/>
  <c r="FI9" i="17"/>
  <c r="FM9" i="16"/>
  <c r="FK9" i="15"/>
  <c r="FK9" i="22"/>
  <c r="FO9" i="21"/>
  <c r="FM9" i="20"/>
  <c r="FI9" i="19"/>
  <c r="FK9" i="18"/>
  <c r="FO9" i="16"/>
  <c r="FK9" i="17"/>
  <c r="FM9" i="15"/>
  <c r="FW9" i="22"/>
  <c r="GA9" i="21"/>
  <c r="FY9" i="20"/>
  <c r="FU9" i="19"/>
  <c r="FW9" i="18"/>
  <c r="FW9" i="17"/>
  <c r="GA9" i="16"/>
  <c r="FY9" i="15"/>
  <c r="GS10" i="22"/>
  <c r="GW10" i="21"/>
  <c r="GU10" i="20"/>
  <c r="GQ10" i="19"/>
  <c r="GS10" i="18"/>
  <c r="GW10" i="16"/>
  <c r="GS10" i="17"/>
  <c r="GU10" i="15"/>
  <c r="GY10" i="22"/>
  <c r="HC10" i="21"/>
  <c r="HA10" i="20"/>
  <c r="GW10" i="19"/>
  <c r="GY10" i="18"/>
  <c r="GY10" i="17"/>
  <c r="HC10" i="16"/>
  <c r="HA10" i="15"/>
  <c r="HA10" i="22"/>
  <c r="HE10" i="21"/>
  <c r="HC10" i="20"/>
  <c r="GY10" i="19"/>
  <c r="HA10" i="18"/>
  <c r="HE10" i="16"/>
  <c r="HA10" i="17"/>
  <c r="HC10" i="15"/>
  <c r="HE10" i="22"/>
  <c r="HI10" i="21"/>
  <c r="HG10" i="20"/>
  <c r="HC10" i="19"/>
  <c r="HE10" i="18"/>
  <c r="HE10" i="17"/>
  <c r="HI10" i="16"/>
  <c r="HG10" i="15"/>
  <c r="FG21" i="22"/>
  <c r="FK21" i="21"/>
  <c r="FI21" i="20"/>
  <c r="FE21" i="19"/>
  <c r="FG21" i="18"/>
  <c r="FG21" i="17"/>
  <c r="FK21" i="16"/>
  <c r="FI21" i="15"/>
  <c r="CS17" i="22"/>
  <c r="CS17" i="21"/>
  <c r="CS17" i="20"/>
  <c r="CQ17" i="19"/>
  <c r="CS17" i="18"/>
  <c r="CS17" i="17"/>
  <c r="CW17" i="16"/>
  <c r="CS17" i="15"/>
  <c r="DG20" i="22"/>
  <c r="DG20" i="21"/>
  <c r="DG20" i="20"/>
  <c r="DE20" i="19"/>
  <c r="DG20" i="18"/>
  <c r="DG20" i="17"/>
  <c r="DK20" i="16"/>
  <c r="DG20" i="15"/>
  <c r="FK16" i="22"/>
  <c r="FO16" i="21"/>
  <c r="FM16" i="20"/>
  <c r="FI16" i="19"/>
  <c r="FK16" i="18"/>
  <c r="FK16" i="17"/>
  <c r="FO16" i="16"/>
  <c r="FM16" i="15"/>
  <c r="G9" i="22"/>
  <c r="G9" i="21"/>
  <c r="G9" i="20"/>
  <c r="G9" i="19"/>
  <c r="G9" i="18"/>
  <c r="G9" i="16"/>
  <c r="G9" i="17"/>
  <c r="G9" i="15"/>
  <c r="AI12" i="22"/>
  <c r="AI12" i="21"/>
  <c r="AI12" i="20"/>
  <c r="AI12" i="19"/>
  <c r="AI12" i="18"/>
  <c r="AI12" i="17"/>
  <c r="AI12" i="16"/>
  <c r="AI12" i="15"/>
  <c r="BG11" i="22"/>
  <c r="BG11" i="21"/>
  <c r="BG11" i="20"/>
  <c r="BG11" i="19"/>
  <c r="BG11" i="18"/>
  <c r="BK11" i="16"/>
  <c r="BG11" i="17"/>
  <c r="BG11" i="15"/>
  <c r="BQ12" i="22"/>
  <c r="BQ12" i="21"/>
  <c r="BQ12" i="20"/>
  <c r="BO12" i="19"/>
  <c r="BQ12" i="18"/>
  <c r="BU12" i="16"/>
  <c r="BQ12" i="17"/>
  <c r="BQ12" i="15"/>
  <c r="BW11" i="22"/>
  <c r="BW11" i="21"/>
  <c r="BW11" i="20"/>
  <c r="BU11" i="19"/>
  <c r="BW11" i="18"/>
  <c r="CA11" i="16"/>
  <c r="BW11" i="17"/>
  <c r="BW11" i="15"/>
  <c r="CM12" i="22"/>
  <c r="CM12" i="21"/>
  <c r="CM12" i="20"/>
  <c r="CK12" i="19"/>
  <c r="CM12" i="18"/>
  <c r="CM12" i="17"/>
  <c r="CQ12" i="16"/>
  <c r="CM12" i="15"/>
  <c r="CS14" i="22"/>
  <c r="CS14" i="21"/>
  <c r="CS14" i="20"/>
  <c r="CQ14" i="19"/>
  <c r="CS14" i="18"/>
  <c r="CW14" i="16"/>
  <c r="CS14" i="17"/>
  <c r="CS14" i="15"/>
  <c r="DI17" i="22"/>
  <c r="DI17" i="21"/>
  <c r="DI17" i="20"/>
  <c r="DG17" i="19"/>
  <c r="DI17" i="18"/>
  <c r="DI17" i="17"/>
  <c r="DM17" i="16"/>
  <c r="DI17" i="15"/>
  <c r="FM20" i="22"/>
  <c r="FQ20" i="21"/>
  <c r="FO20" i="20"/>
  <c r="FK20" i="19"/>
  <c r="FM20" i="18"/>
  <c r="FQ20" i="16"/>
  <c r="FM20" i="17"/>
  <c r="FO20" i="15"/>
  <c r="S9" i="22"/>
  <c r="S9" i="21"/>
  <c r="S9" i="20"/>
  <c r="S9" i="19"/>
  <c r="S9" i="18"/>
  <c r="S9" i="16"/>
  <c r="S9" i="17"/>
  <c r="S9" i="15"/>
  <c r="AI9" i="22"/>
  <c r="AI9" i="21"/>
  <c r="AI9" i="20"/>
  <c r="AI9" i="19"/>
  <c r="AI9" i="18"/>
  <c r="AI9" i="16"/>
  <c r="AI9" i="17"/>
  <c r="AI9" i="15"/>
  <c r="BG12" i="22"/>
  <c r="BG12" i="21"/>
  <c r="BG12" i="20"/>
  <c r="BG12" i="19"/>
  <c r="BG12" i="18"/>
  <c r="BG12" i="17"/>
  <c r="BK12" i="16"/>
  <c r="BG12" i="15"/>
  <c r="BW12" i="22"/>
  <c r="BW12" i="21"/>
  <c r="BW12" i="20"/>
  <c r="BU12" i="19"/>
  <c r="BW12" i="18"/>
  <c r="BW12" i="17"/>
  <c r="CA12" i="16"/>
  <c r="BW12" i="15"/>
  <c r="CG11" i="22"/>
  <c r="CG11" i="21"/>
  <c r="CG11" i="20"/>
  <c r="CE11" i="19"/>
  <c r="CG11" i="18"/>
  <c r="CG11" i="17"/>
  <c r="CK11" i="16"/>
  <c r="CG11" i="15"/>
  <c r="DA10" i="22"/>
  <c r="DA10" i="21"/>
  <c r="DA10" i="20"/>
  <c r="CY10" i="19"/>
  <c r="DA10" i="18"/>
  <c r="DE10" i="16"/>
  <c r="DA10" i="17"/>
  <c r="DA10" i="15"/>
  <c r="EU10" i="22"/>
  <c r="EW10" i="21"/>
  <c r="EW10" i="20"/>
  <c r="ES10" i="19"/>
  <c r="EU10" i="18"/>
  <c r="EU10" i="17"/>
  <c r="EY10" i="16"/>
  <c r="EW10" i="15"/>
  <c r="CS13" i="22"/>
  <c r="CS13" i="21"/>
  <c r="CS13" i="20"/>
  <c r="CQ13" i="19"/>
  <c r="CS13" i="18"/>
  <c r="CS13" i="17"/>
  <c r="CW13" i="16"/>
  <c r="CS13" i="15"/>
  <c r="CS21" i="22"/>
  <c r="CS21" i="21"/>
  <c r="CS21" i="20"/>
  <c r="CQ21" i="19"/>
  <c r="CS21" i="18"/>
  <c r="CS21" i="17"/>
  <c r="CW21" i="16"/>
  <c r="CS21" i="15"/>
  <c r="DI16" i="22"/>
  <c r="DI16" i="21"/>
  <c r="DI16" i="20"/>
  <c r="DG16" i="19"/>
  <c r="DI16" i="18"/>
  <c r="DM16" i="16"/>
  <c r="DI16" i="17"/>
  <c r="DI16" i="15"/>
  <c r="FM19" i="22"/>
  <c r="FQ19" i="21"/>
  <c r="FO19" i="20"/>
  <c r="FK19" i="19"/>
  <c r="FM19" i="18"/>
  <c r="FM19" i="17"/>
  <c r="FQ19" i="16"/>
  <c r="FO19" i="15"/>
  <c r="S12" i="22"/>
  <c r="S12" i="21"/>
  <c r="S12" i="20"/>
  <c r="S12" i="19"/>
  <c r="S12" i="18"/>
  <c r="S12" i="17"/>
  <c r="S12" i="16"/>
  <c r="S12" i="15"/>
  <c r="AQ12" i="22"/>
  <c r="AQ12" i="21"/>
  <c r="AQ12" i="20"/>
  <c r="AQ12" i="19"/>
  <c r="AQ12" i="18"/>
  <c r="AQ12" i="17"/>
  <c r="AS12" i="16"/>
  <c r="AQ12" i="15"/>
  <c r="BO11" i="22"/>
  <c r="BO11" i="21"/>
  <c r="BO11" i="20"/>
  <c r="BM11" i="19"/>
  <c r="BO11" i="18"/>
  <c r="BO11" i="17"/>
  <c r="BS11" i="16"/>
  <c r="BO11" i="15"/>
  <c r="BY12" i="22"/>
  <c r="BY12" i="21"/>
  <c r="BY12" i="20"/>
  <c r="BW12" i="19"/>
  <c r="BY12" i="18"/>
  <c r="CC12" i="16"/>
  <c r="BY12" i="17"/>
  <c r="BY12" i="15"/>
  <c r="CQ12" i="22"/>
  <c r="CQ12" i="21"/>
  <c r="CQ12" i="20"/>
  <c r="CO12" i="19"/>
  <c r="CQ12" i="18"/>
  <c r="CQ12" i="17"/>
  <c r="CU12" i="16"/>
  <c r="CQ12" i="15"/>
  <c r="FG14" i="22"/>
  <c r="FK14" i="21"/>
  <c r="FI14" i="20"/>
  <c r="FE14" i="19"/>
  <c r="FG14" i="18"/>
  <c r="FG14" i="17"/>
  <c r="FK14" i="16"/>
  <c r="FI14" i="15"/>
  <c r="FG18" i="22"/>
  <c r="FK18" i="21"/>
  <c r="FI18" i="20"/>
  <c r="FE18" i="19"/>
  <c r="FG18" i="18"/>
  <c r="FG18" i="17"/>
  <c r="FK18" i="16"/>
  <c r="FI18" i="15"/>
  <c r="CS18" i="22"/>
  <c r="CS18" i="21"/>
  <c r="CS18" i="20"/>
  <c r="CQ18" i="19"/>
  <c r="CS18" i="18"/>
  <c r="CW18" i="16"/>
  <c r="CS18" i="17"/>
  <c r="CS18" i="15"/>
  <c r="DG13" i="22"/>
  <c r="DG13" i="21"/>
  <c r="DG13" i="20"/>
  <c r="DE13" i="19"/>
  <c r="DG13" i="18"/>
  <c r="DK13" i="16"/>
  <c r="DG13" i="17"/>
  <c r="DG13" i="15"/>
  <c r="FM16" i="22"/>
  <c r="FQ16" i="21"/>
  <c r="FO16" i="20"/>
  <c r="FK16" i="19"/>
  <c r="FM16" i="18"/>
  <c r="FQ16" i="16"/>
  <c r="FM16" i="17"/>
  <c r="FO16" i="15"/>
  <c r="BO12" i="22"/>
  <c r="BO12" i="21"/>
  <c r="BO12" i="20"/>
  <c r="BM12" i="19"/>
  <c r="BO12" i="18"/>
  <c r="BO12" i="17"/>
  <c r="BS12" i="16"/>
  <c r="BO12" i="15"/>
  <c r="BU11" i="22"/>
  <c r="BU11" i="21"/>
  <c r="BU11" i="20"/>
  <c r="BS11" i="19"/>
  <c r="BU11" i="18"/>
  <c r="BU11" i="17"/>
  <c r="BY11" i="16"/>
  <c r="BU11" i="15"/>
  <c r="CC10" i="22"/>
  <c r="CC10" i="21"/>
  <c r="CC10" i="20"/>
  <c r="CA10" i="19"/>
  <c r="CC10" i="18"/>
  <c r="CC10" i="17"/>
  <c r="CG10" i="16"/>
  <c r="CC10" i="15"/>
  <c r="CI12" i="22"/>
  <c r="CI12" i="21"/>
  <c r="CI12" i="20"/>
  <c r="CG12" i="19"/>
  <c r="CI12" i="18"/>
  <c r="CI12" i="17"/>
  <c r="CM12" i="16"/>
  <c r="CI12" i="15"/>
  <c r="CO9" i="22"/>
  <c r="CO9" i="21"/>
  <c r="CO9" i="20"/>
  <c r="CM9" i="19"/>
  <c r="CO9" i="18"/>
  <c r="CO9" i="17"/>
  <c r="CS9" i="16"/>
  <c r="CO9" i="15"/>
  <c r="CS10" i="22"/>
  <c r="CS10" i="21"/>
  <c r="CS10" i="20"/>
  <c r="CQ10" i="19"/>
  <c r="CS10" i="18"/>
  <c r="CW10" i="16"/>
  <c r="CS10" i="17"/>
  <c r="CS10" i="15"/>
  <c r="CY10" i="22"/>
  <c r="CY10" i="21"/>
  <c r="CY10" i="20"/>
  <c r="CW10" i="19"/>
  <c r="CY10" i="18"/>
  <c r="CY10" i="17"/>
  <c r="DC10" i="16"/>
  <c r="CY10" i="15"/>
  <c r="DG11" i="22"/>
  <c r="DG11" i="21"/>
  <c r="DG11" i="20"/>
  <c r="DE11" i="19"/>
  <c r="DG11" i="18"/>
  <c r="DK11" i="16"/>
  <c r="DG11" i="17"/>
  <c r="DG11" i="15"/>
  <c r="DO11" i="22"/>
  <c r="DO11" i="21"/>
  <c r="DO11" i="20"/>
  <c r="DM11" i="19"/>
  <c r="DO11" i="18"/>
  <c r="DS11" i="16"/>
  <c r="DO11" i="17"/>
  <c r="DO11" i="15"/>
  <c r="DS11" i="22"/>
  <c r="DS11" i="21"/>
  <c r="DS11" i="20"/>
  <c r="DQ11" i="19"/>
  <c r="DS11" i="18"/>
  <c r="DW11" i="16"/>
  <c r="DS11" i="17"/>
  <c r="DS11" i="15"/>
  <c r="EG11" i="22"/>
  <c r="EG11" i="21"/>
  <c r="EI11" i="20"/>
  <c r="EE11" i="19"/>
  <c r="EG11" i="18"/>
  <c r="EG11" i="17"/>
  <c r="EK11" i="16"/>
  <c r="EG11" i="15"/>
  <c r="EO10" i="22"/>
  <c r="EO10" i="21"/>
  <c r="EQ10" i="20"/>
  <c r="EM10" i="19"/>
  <c r="EO10" i="18"/>
  <c r="ES10" i="16"/>
  <c r="EO10" i="17"/>
  <c r="EO10" i="15"/>
  <c r="FI10" i="22"/>
  <c r="FM10" i="21"/>
  <c r="FK10" i="20"/>
  <c r="FG10" i="19"/>
  <c r="FI10" i="18"/>
  <c r="FM10" i="16"/>
  <c r="FI10" i="17"/>
  <c r="FK10" i="15"/>
  <c r="CS19" i="22"/>
  <c r="CS19" i="21"/>
  <c r="CS19" i="20"/>
  <c r="CQ19" i="19"/>
  <c r="CS19" i="18"/>
  <c r="CS19" i="17"/>
  <c r="CW19" i="16"/>
  <c r="CS19" i="15"/>
  <c r="BU12" i="22"/>
  <c r="BU12" i="21"/>
  <c r="BU12" i="20"/>
  <c r="BS12" i="19"/>
  <c r="BU12" i="18"/>
  <c r="BY12" i="16"/>
  <c r="BU12" i="17"/>
  <c r="BU12" i="15"/>
  <c r="AS28" i="12"/>
  <c r="AS27" i="12"/>
  <c r="GY29" i="12"/>
  <c r="GY28" i="12"/>
  <c r="DC29" i="12"/>
  <c r="DC28" i="12"/>
  <c r="DC27" i="12"/>
  <c r="DC26" i="12"/>
  <c r="DC25" i="12"/>
  <c r="DC17" i="12"/>
  <c r="DC16" i="12"/>
  <c r="DC15" i="12"/>
  <c r="DC14" i="12"/>
  <c r="DC13" i="12"/>
  <c r="CW29" i="12"/>
  <c r="CW28" i="12"/>
  <c r="CW27" i="12"/>
  <c r="CW26" i="12"/>
  <c r="CW25" i="12"/>
  <c r="CW24" i="12"/>
  <c r="CW23" i="12"/>
  <c r="CW22" i="12"/>
  <c r="CW21" i="12"/>
  <c r="CW20" i="12"/>
  <c r="CW19" i="12"/>
  <c r="CW18" i="12"/>
  <c r="CW17" i="12"/>
  <c r="CW16" i="12"/>
  <c r="CW15" i="12"/>
  <c r="CW14" i="12"/>
  <c r="CW13" i="12"/>
  <c r="CU13" i="22"/>
  <c r="CU13" i="21"/>
  <c r="CU13" i="20"/>
  <c r="CS13" i="19"/>
  <c r="CU13" i="18"/>
  <c r="CY13" i="16"/>
  <c r="CU13" i="17"/>
  <c r="CU13" i="15"/>
  <c r="CU25" i="22"/>
  <c r="CU25" i="21"/>
  <c r="CU25" i="20"/>
  <c r="CS25" i="19"/>
  <c r="CU25" i="18"/>
  <c r="CU25" i="17"/>
  <c r="CY25" i="16"/>
  <c r="CU25" i="15"/>
  <c r="CU29" i="22"/>
  <c r="CU29" i="21"/>
  <c r="CU29" i="20"/>
  <c r="CS29" i="19"/>
  <c r="CU29" i="18"/>
  <c r="CU29" i="17"/>
  <c r="CY29" i="16"/>
  <c r="CU29" i="15"/>
  <c r="DA27" i="22"/>
  <c r="DA27" i="21"/>
  <c r="DA27" i="20"/>
  <c r="CY27" i="19"/>
  <c r="DA27" i="18"/>
  <c r="DA27" i="17"/>
  <c r="DE27" i="16"/>
  <c r="DA27" i="15"/>
  <c r="CU14" i="22"/>
  <c r="CU14" i="21"/>
  <c r="CU14" i="20"/>
  <c r="CS14" i="19"/>
  <c r="CU14" i="18"/>
  <c r="CU14" i="17"/>
  <c r="CY14" i="16"/>
  <c r="CU14" i="15"/>
  <c r="CU22" i="22"/>
  <c r="CU22" i="21"/>
  <c r="CU22" i="20"/>
  <c r="CS22" i="19"/>
  <c r="CU22" i="18"/>
  <c r="CU22" i="17"/>
  <c r="CY22" i="16"/>
  <c r="CU22" i="15"/>
  <c r="DA13" i="22"/>
  <c r="DA13" i="21"/>
  <c r="DA13" i="20"/>
  <c r="CY13" i="19"/>
  <c r="DA13" i="18"/>
  <c r="DA13" i="17"/>
  <c r="DE13" i="16"/>
  <c r="DA13" i="15"/>
  <c r="DA28" i="22"/>
  <c r="DA28" i="21"/>
  <c r="DA28" i="20"/>
  <c r="CY28" i="19"/>
  <c r="DA28" i="18"/>
  <c r="DA28" i="17"/>
  <c r="DE28" i="16"/>
  <c r="DA28" i="15"/>
  <c r="CU15" i="22"/>
  <c r="CU15" i="21"/>
  <c r="CU15" i="20"/>
  <c r="CS15" i="19"/>
  <c r="CU15" i="18"/>
  <c r="CY15" i="16"/>
  <c r="CU15" i="17"/>
  <c r="CU15" i="15"/>
  <c r="CU19" i="22"/>
  <c r="CU19" i="21"/>
  <c r="CU19" i="20"/>
  <c r="CS19" i="19"/>
  <c r="CU19" i="18"/>
  <c r="CU19" i="17"/>
  <c r="CY19" i="16"/>
  <c r="CU19" i="15"/>
  <c r="CU23" i="22"/>
  <c r="CU23" i="21"/>
  <c r="CU23" i="20"/>
  <c r="CS23" i="19"/>
  <c r="CU23" i="18"/>
  <c r="CY23" i="16"/>
  <c r="CU23" i="17"/>
  <c r="CU23" i="15"/>
  <c r="CU27" i="22"/>
  <c r="CU27" i="21"/>
  <c r="CU27" i="20"/>
  <c r="CS27" i="19"/>
  <c r="CU27" i="18"/>
  <c r="CU27" i="17"/>
  <c r="CY27" i="16"/>
  <c r="CU27" i="15"/>
  <c r="DA14" i="22"/>
  <c r="DA14" i="21"/>
  <c r="DA14" i="20"/>
  <c r="CY14" i="19"/>
  <c r="DA14" i="18"/>
  <c r="DE14" i="16"/>
  <c r="DA14" i="17"/>
  <c r="DA14" i="15"/>
  <c r="DA25" i="22"/>
  <c r="DA25" i="21"/>
  <c r="DA25" i="20"/>
  <c r="CY25" i="19"/>
  <c r="DA25" i="18"/>
  <c r="DA25" i="17"/>
  <c r="DE25" i="16"/>
  <c r="DA25" i="15"/>
  <c r="AQ28" i="22"/>
  <c r="AQ28" i="21"/>
  <c r="AQ28" i="20"/>
  <c r="AQ28" i="19"/>
  <c r="AQ28" i="18"/>
  <c r="AQ28" i="17"/>
  <c r="AS28" i="16"/>
  <c r="AQ28" i="15"/>
  <c r="CU16" i="22"/>
  <c r="CU16" i="21"/>
  <c r="CU16" i="20"/>
  <c r="CS16" i="19"/>
  <c r="CU16" i="18"/>
  <c r="CU16" i="17"/>
  <c r="CY16" i="16"/>
  <c r="CU16" i="15"/>
  <c r="CU20" i="22"/>
  <c r="CU20" i="21"/>
  <c r="CU20" i="20"/>
  <c r="CS20" i="19"/>
  <c r="CU20" i="18"/>
  <c r="CU20" i="17"/>
  <c r="CY20" i="16"/>
  <c r="CU20" i="15"/>
  <c r="CU24" i="22"/>
  <c r="CU24" i="21"/>
  <c r="CU24" i="20"/>
  <c r="CS24" i="19"/>
  <c r="CU24" i="18"/>
  <c r="CU24" i="17"/>
  <c r="CY24" i="16"/>
  <c r="CU24" i="15"/>
  <c r="CU28" i="22"/>
  <c r="CU28" i="21"/>
  <c r="CU28" i="20"/>
  <c r="CS28" i="19"/>
  <c r="CU28" i="18"/>
  <c r="CU28" i="17"/>
  <c r="CY28" i="16"/>
  <c r="CU28" i="15"/>
  <c r="DA15" i="22"/>
  <c r="DA15" i="21"/>
  <c r="DA15" i="20"/>
  <c r="CY15" i="19"/>
  <c r="DA15" i="18"/>
  <c r="DA15" i="17"/>
  <c r="DE15" i="16"/>
  <c r="DA15" i="15"/>
  <c r="DA26" i="22"/>
  <c r="DA26" i="21"/>
  <c r="DA26" i="20"/>
  <c r="CY26" i="19"/>
  <c r="DA26" i="18"/>
  <c r="DA26" i="17"/>
  <c r="DE26" i="16"/>
  <c r="DA26" i="15"/>
  <c r="GQ28" i="22"/>
  <c r="GU28" i="21"/>
  <c r="GS28" i="20"/>
  <c r="GO28" i="19"/>
  <c r="GQ28" i="18"/>
  <c r="GQ28" i="17"/>
  <c r="GU28" i="16"/>
  <c r="GS28" i="15"/>
  <c r="CU21" i="22"/>
  <c r="CU21" i="21"/>
  <c r="CU21" i="20"/>
  <c r="CS21" i="19"/>
  <c r="CU21" i="18"/>
  <c r="CU21" i="17"/>
  <c r="CY21" i="16"/>
  <c r="CU21" i="15"/>
  <c r="GQ29" i="22"/>
  <c r="GU29" i="21"/>
  <c r="GS29" i="20"/>
  <c r="GO29" i="19"/>
  <c r="GQ29" i="18"/>
  <c r="GQ29" i="17"/>
  <c r="GU29" i="16"/>
  <c r="GS29" i="15"/>
  <c r="CU26" i="22"/>
  <c r="CU26" i="21"/>
  <c r="CU26" i="20"/>
  <c r="CS26" i="19"/>
  <c r="CU26" i="18"/>
  <c r="CU26" i="17"/>
  <c r="CY26" i="16"/>
  <c r="CU26" i="15"/>
  <c r="CU17" i="22"/>
  <c r="CU17" i="21"/>
  <c r="CU17" i="20"/>
  <c r="CS17" i="19"/>
  <c r="CU17" i="18"/>
  <c r="CY17" i="16"/>
  <c r="CU17" i="17"/>
  <c r="CU17" i="15"/>
  <c r="DA16" i="22"/>
  <c r="DA16" i="21"/>
  <c r="DA16" i="20"/>
  <c r="CY16" i="19"/>
  <c r="DA16" i="18"/>
  <c r="DE16" i="16"/>
  <c r="DA16" i="17"/>
  <c r="DA16" i="15"/>
  <c r="CU18" i="22"/>
  <c r="CU18" i="21"/>
  <c r="CU18" i="20"/>
  <c r="CS18" i="19"/>
  <c r="CU18" i="18"/>
  <c r="CU18" i="17"/>
  <c r="CY18" i="16"/>
  <c r="CU18" i="15"/>
  <c r="DA17" i="22"/>
  <c r="DA17" i="21"/>
  <c r="DA17" i="20"/>
  <c r="CY17" i="19"/>
  <c r="DA17" i="18"/>
  <c r="DA17" i="17"/>
  <c r="DE17" i="16"/>
  <c r="DA17" i="15"/>
  <c r="AQ27" i="22"/>
  <c r="AQ27" i="21"/>
  <c r="AQ27" i="20"/>
  <c r="AQ27" i="19"/>
  <c r="AQ27" i="18"/>
  <c r="AQ27" i="17"/>
  <c r="AS27" i="16"/>
  <c r="AQ27" i="15"/>
  <c r="DA29" i="22"/>
  <c r="DA29" i="21"/>
  <c r="DA29" i="20"/>
  <c r="CY29" i="19"/>
  <c r="DA29" i="18"/>
  <c r="DA29" i="17"/>
  <c r="DE29" i="16"/>
  <c r="DA29" i="15"/>
  <c r="HM30" i="12"/>
  <c r="HM29" i="12"/>
  <c r="HM28" i="12"/>
  <c r="HM27" i="12"/>
  <c r="HM26" i="12"/>
  <c r="HM25" i="12"/>
  <c r="HM24" i="12"/>
  <c r="HM23" i="12"/>
  <c r="HM22" i="12"/>
  <c r="HM21" i="12"/>
  <c r="HM20" i="12"/>
  <c r="HM19" i="12"/>
  <c r="HM18" i="12"/>
  <c r="HM17" i="12"/>
  <c r="HM16" i="12"/>
  <c r="HM15" i="12"/>
  <c r="HM14" i="12"/>
  <c r="HM13" i="12"/>
  <c r="HK30" i="12"/>
  <c r="HK29" i="12"/>
  <c r="HK28" i="12"/>
  <c r="HK27" i="12"/>
  <c r="HK26" i="12"/>
  <c r="HK25" i="12"/>
  <c r="HK24" i="12"/>
  <c r="HK23" i="12"/>
  <c r="HK22" i="12"/>
  <c r="HK21" i="12"/>
  <c r="HK20" i="12"/>
  <c r="HI30" i="12"/>
  <c r="HI29" i="12"/>
  <c r="HI28" i="12"/>
  <c r="HI27" i="12"/>
  <c r="HI26" i="12"/>
  <c r="HI25" i="12"/>
  <c r="HI24" i="12"/>
  <c r="HI23" i="12"/>
  <c r="HI22" i="12"/>
  <c r="HI21" i="12"/>
  <c r="HI20" i="12"/>
  <c r="HI19" i="12"/>
  <c r="HI18" i="12"/>
  <c r="HI17" i="12"/>
  <c r="HI16" i="12"/>
  <c r="HI15" i="12"/>
  <c r="HI14" i="12"/>
  <c r="HI13" i="12"/>
  <c r="HG30" i="12"/>
  <c r="HG29" i="12"/>
  <c r="HG28" i="12"/>
  <c r="HG27" i="12"/>
  <c r="HG26" i="12"/>
  <c r="HG25" i="12"/>
  <c r="HG24" i="12"/>
  <c r="HG23" i="12"/>
  <c r="HG22" i="12"/>
  <c r="HG21" i="12"/>
  <c r="HG20" i="12"/>
  <c r="HG19" i="12"/>
  <c r="HG18" i="12"/>
  <c r="HG17" i="12"/>
  <c r="HG16" i="12"/>
  <c r="HG15" i="12"/>
  <c r="HG14" i="12"/>
  <c r="HG13" i="12"/>
  <c r="HE30" i="12"/>
  <c r="HE29" i="12"/>
  <c r="HE28" i="12"/>
  <c r="HE27" i="12"/>
  <c r="HE26" i="12"/>
  <c r="HE25" i="12"/>
  <c r="HE24" i="12"/>
  <c r="HE23" i="12"/>
  <c r="HE22" i="12"/>
  <c r="HE21" i="12"/>
  <c r="HE20" i="12"/>
  <c r="HC30" i="12"/>
  <c r="HC29" i="12"/>
  <c r="HC28" i="12"/>
  <c r="GS28" i="19" s="1"/>
  <c r="HC27" i="12"/>
  <c r="HC26" i="12"/>
  <c r="HC25" i="12"/>
  <c r="HC24" i="12"/>
  <c r="HC23" i="12"/>
  <c r="HC22" i="12"/>
  <c r="HC21" i="12"/>
  <c r="HC20" i="12"/>
  <c r="HA30" i="12"/>
  <c r="HA29" i="12"/>
  <c r="HA28" i="12"/>
  <c r="HA27" i="12"/>
  <c r="HA26" i="12"/>
  <c r="HA25" i="12"/>
  <c r="HA24" i="12"/>
  <c r="HA23" i="12"/>
  <c r="HA22" i="12"/>
  <c r="HA21" i="12"/>
  <c r="HA13" i="12"/>
  <c r="GU30" i="12"/>
  <c r="GU29" i="12"/>
  <c r="GU28" i="12"/>
  <c r="GU27" i="12"/>
  <c r="GU26" i="12"/>
  <c r="GU25" i="12"/>
  <c r="GU24" i="12"/>
  <c r="GU23" i="12"/>
  <c r="GU22" i="12"/>
  <c r="GU21" i="12"/>
  <c r="GU20" i="12"/>
  <c r="GS30" i="12"/>
  <c r="GS29" i="12"/>
  <c r="GS28" i="12"/>
  <c r="GS27" i="12"/>
  <c r="GS26" i="12"/>
  <c r="GS25" i="12"/>
  <c r="GS24" i="12"/>
  <c r="GS23" i="12"/>
  <c r="GS22" i="12"/>
  <c r="GQ30" i="12"/>
  <c r="GQ29" i="12"/>
  <c r="GQ28" i="12"/>
  <c r="GQ27" i="12"/>
  <c r="GQ26" i="12"/>
  <c r="GQ25" i="12"/>
  <c r="GQ24" i="12"/>
  <c r="GQ23" i="12"/>
  <c r="GQ22" i="12"/>
  <c r="GQ21" i="12"/>
  <c r="GQ20" i="12"/>
  <c r="GO30" i="12"/>
  <c r="GO29" i="12"/>
  <c r="GO28" i="12"/>
  <c r="GO27" i="12"/>
  <c r="GO26" i="12"/>
  <c r="GO25" i="12"/>
  <c r="GO24" i="12"/>
  <c r="GO23" i="12"/>
  <c r="GO22" i="12"/>
  <c r="GO21" i="12"/>
  <c r="GM30" i="12"/>
  <c r="GM29" i="12"/>
  <c r="GM28" i="12"/>
  <c r="GM27" i="12"/>
  <c r="GM26" i="12"/>
  <c r="GM25" i="12"/>
  <c r="GM24" i="12"/>
  <c r="GM23" i="12"/>
  <c r="GM22" i="12"/>
  <c r="GM21" i="12"/>
  <c r="GM20" i="12"/>
  <c r="GK30" i="12"/>
  <c r="GK29" i="12"/>
  <c r="GK28" i="12"/>
  <c r="GK27" i="12"/>
  <c r="GI30" i="12"/>
  <c r="GI29" i="12"/>
  <c r="GI28" i="12"/>
  <c r="GI27" i="12"/>
  <c r="GI26" i="12"/>
  <c r="GI25" i="12"/>
  <c r="GI24" i="12"/>
  <c r="GI23" i="12"/>
  <c r="GI22" i="12"/>
  <c r="GI21" i="12"/>
  <c r="GI20" i="12"/>
  <c r="GG30" i="12"/>
  <c r="GG29" i="12"/>
  <c r="GG28" i="12"/>
  <c r="GG27" i="12"/>
  <c r="GG26" i="12"/>
  <c r="GG25" i="12"/>
  <c r="GG24" i="12"/>
  <c r="GG23" i="12"/>
  <c r="GG22" i="12"/>
  <c r="GG21" i="12"/>
  <c r="GG20" i="12"/>
  <c r="GE30" i="12"/>
  <c r="GE29" i="12"/>
  <c r="GE28" i="12"/>
  <c r="GE27" i="12"/>
  <c r="GE26" i="12"/>
  <c r="GE25" i="12"/>
  <c r="GE24" i="12"/>
  <c r="GE23" i="12"/>
  <c r="GE22" i="12"/>
  <c r="GE21" i="12"/>
  <c r="GE20" i="12"/>
  <c r="GE19" i="12"/>
  <c r="GE18" i="12"/>
  <c r="GE17" i="12"/>
  <c r="GE16" i="12"/>
  <c r="GE15" i="12"/>
  <c r="GE14" i="12"/>
  <c r="GE13" i="12"/>
  <c r="GC30" i="12"/>
  <c r="GC29" i="12"/>
  <c r="GC28" i="12"/>
  <c r="GC27" i="12"/>
  <c r="GC26" i="12"/>
  <c r="GC25" i="12"/>
  <c r="GC24" i="12"/>
  <c r="GC23" i="12"/>
  <c r="GC22" i="12"/>
  <c r="GC21" i="12"/>
  <c r="GC20" i="12"/>
  <c r="GA30" i="12"/>
  <c r="GA29" i="12"/>
  <c r="GA28" i="12"/>
  <c r="GA27" i="12"/>
  <c r="GA26" i="12"/>
  <c r="GA25" i="12"/>
  <c r="GA24" i="12"/>
  <c r="GA23" i="12"/>
  <c r="GA22" i="12"/>
  <c r="GA21" i="12"/>
  <c r="GA20" i="12"/>
  <c r="FY30" i="12"/>
  <c r="FY29" i="12"/>
  <c r="FY28" i="12"/>
  <c r="FY27" i="12"/>
  <c r="FY26" i="12"/>
  <c r="FY25" i="12"/>
  <c r="FY24" i="12"/>
  <c r="FY23" i="12"/>
  <c r="FY22" i="12"/>
  <c r="FO22" i="19" s="1"/>
  <c r="FY21" i="12"/>
  <c r="FY20" i="12"/>
  <c r="FW30" i="12"/>
  <c r="FW29" i="12"/>
  <c r="FW28" i="12"/>
  <c r="FW27" i="12"/>
  <c r="FW26" i="12"/>
  <c r="FW25" i="12"/>
  <c r="FW24" i="12"/>
  <c r="FW23" i="12"/>
  <c r="FW22" i="12"/>
  <c r="FW21" i="12"/>
  <c r="FW20" i="12"/>
  <c r="FQ30" i="12"/>
  <c r="FQ29" i="12"/>
  <c r="FQ28" i="12"/>
  <c r="FQ27" i="12"/>
  <c r="FQ26" i="12"/>
  <c r="FQ25" i="12"/>
  <c r="FQ24" i="12"/>
  <c r="FQ23" i="12"/>
  <c r="FQ22" i="12"/>
  <c r="FQ21" i="12"/>
  <c r="FQ20" i="12"/>
  <c r="FQ19" i="12"/>
  <c r="FQ18" i="12"/>
  <c r="FQ17" i="12"/>
  <c r="FQ16" i="12"/>
  <c r="FQ15" i="12"/>
  <c r="FQ14" i="12"/>
  <c r="FQ13" i="12"/>
  <c r="FM30" i="12"/>
  <c r="FM29" i="12"/>
  <c r="FM28" i="12"/>
  <c r="FM27" i="12"/>
  <c r="FM26" i="12"/>
  <c r="FM25" i="12"/>
  <c r="FM24" i="12"/>
  <c r="FM23" i="12"/>
  <c r="FM22" i="12"/>
  <c r="FM21" i="12"/>
  <c r="FM20" i="12"/>
  <c r="FK30" i="12"/>
  <c r="FK29" i="12"/>
  <c r="FK28" i="12"/>
  <c r="FK27" i="12"/>
  <c r="FK26" i="12"/>
  <c r="FK25" i="12"/>
  <c r="FK24" i="12"/>
  <c r="FK23" i="12"/>
  <c r="FK22" i="12"/>
  <c r="FK21" i="12"/>
  <c r="FK20" i="12"/>
  <c r="FK19" i="12"/>
  <c r="FK18" i="12"/>
  <c r="FK17" i="12"/>
  <c r="FK16" i="12"/>
  <c r="FK15" i="12"/>
  <c r="FK14" i="12"/>
  <c r="FK13" i="12"/>
  <c r="FI30" i="12"/>
  <c r="FI29" i="12"/>
  <c r="FI28" i="12"/>
  <c r="FI27" i="12"/>
  <c r="FI26" i="12"/>
  <c r="FI25" i="12"/>
  <c r="FI24" i="12"/>
  <c r="FI23" i="12"/>
  <c r="FI22" i="12"/>
  <c r="FI21" i="12"/>
  <c r="FI20" i="12"/>
  <c r="FI19" i="12"/>
  <c r="FI18" i="12"/>
  <c r="FI17" i="12"/>
  <c r="FI16" i="12"/>
  <c r="FI15" i="12"/>
  <c r="FI14" i="12"/>
  <c r="FI13" i="12"/>
  <c r="FG30" i="12"/>
  <c r="FG29" i="12"/>
  <c r="FG28" i="12"/>
  <c r="EW28" i="19" s="1"/>
  <c r="FG27" i="12"/>
  <c r="FG26" i="12"/>
  <c r="FG25" i="12"/>
  <c r="FG24" i="12"/>
  <c r="FG23" i="12"/>
  <c r="FG22" i="12"/>
  <c r="FG21" i="12"/>
  <c r="FG20" i="12"/>
  <c r="FG19" i="12"/>
  <c r="FG18" i="12"/>
  <c r="FG17" i="12"/>
  <c r="FG16" i="12"/>
  <c r="FG15" i="12"/>
  <c r="FG14" i="12"/>
  <c r="FG13" i="12"/>
  <c r="FE30" i="12"/>
  <c r="FE29" i="12"/>
  <c r="FE28" i="12"/>
  <c r="FE27" i="12"/>
  <c r="FE26" i="12"/>
  <c r="FE25" i="12"/>
  <c r="FE24" i="12"/>
  <c r="FE23" i="12"/>
  <c r="FE22" i="12"/>
  <c r="FE21" i="12"/>
  <c r="FE20" i="12"/>
  <c r="FE19" i="12"/>
  <c r="FE18" i="12"/>
  <c r="FE17" i="12"/>
  <c r="FE16" i="12"/>
  <c r="FE15" i="12"/>
  <c r="FE14" i="12"/>
  <c r="FE13" i="12"/>
  <c r="FA30" i="12"/>
  <c r="FA29" i="12"/>
  <c r="FA28" i="12"/>
  <c r="FA27" i="12"/>
  <c r="EW27" i="21" s="1"/>
  <c r="FA26" i="12"/>
  <c r="FA25" i="12"/>
  <c r="FA24" i="12"/>
  <c r="FA23" i="12"/>
  <c r="ES23" i="19" s="1"/>
  <c r="FA22" i="12"/>
  <c r="FA21" i="12"/>
  <c r="FA20" i="12"/>
  <c r="FA19" i="12"/>
  <c r="FA18" i="12"/>
  <c r="FA17" i="12"/>
  <c r="FA16" i="12"/>
  <c r="FA15" i="12"/>
  <c r="FA14" i="12"/>
  <c r="FA13" i="12"/>
  <c r="EW30" i="12"/>
  <c r="EW29" i="12"/>
  <c r="EW28" i="12"/>
  <c r="EW27" i="12"/>
  <c r="EW26" i="12"/>
  <c r="EW25" i="12"/>
  <c r="EW24" i="12"/>
  <c r="EW23" i="12"/>
  <c r="EW22" i="12"/>
  <c r="EW21" i="12"/>
  <c r="EW20" i="12"/>
  <c r="EU30" i="12"/>
  <c r="EU29" i="12"/>
  <c r="EU28" i="12"/>
  <c r="EU27" i="12"/>
  <c r="EU26" i="12"/>
  <c r="EU25" i="12"/>
  <c r="EU24" i="12"/>
  <c r="EU23" i="12"/>
  <c r="EU22" i="12"/>
  <c r="EU21" i="12"/>
  <c r="EU20" i="12"/>
  <c r="ES30" i="12"/>
  <c r="ES29" i="12"/>
  <c r="ES28" i="12"/>
  <c r="ES27" i="12"/>
  <c r="ES26" i="12"/>
  <c r="ES25" i="12"/>
  <c r="ES24" i="12"/>
  <c r="ES23" i="12"/>
  <c r="ES22" i="12"/>
  <c r="ES21" i="12"/>
  <c r="ES20" i="12"/>
  <c r="ES19" i="12"/>
  <c r="ES18" i="12"/>
  <c r="ES17" i="12"/>
  <c r="ES16" i="12"/>
  <c r="ES15" i="12"/>
  <c r="ES14" i="12"/>
  <c r="ES13" i="12"/>
  <c r="EQ30" i="12"/>
  <c r="EQ29" i="12"/>
  <c r="EQ28" i="12"/>
  <c r="EQ27" i="12"/>
  <c r="EQ26" i="12"/>
  <c r="EQ25" i="12"/>
  <c r="EQ24" i="12"/>
  <c r="EQ23" i="12"/>
  <c r="EQ22" i="12"/>
  <c r="EQ21" i="12"/>
  <c r="EQ20" i="12"/>
  <c r="EO30" i="12"/>
  <c r="EO29" i="12"/>
  <c r="EO28" i="12"/>
  <c r="EO27" i="12"/>
  <c r="EO26" i="12"/>
  <c r="EO25" i="12"/>
  <c r="EO24" i="12"/>
  <c r="EO23" i="12"/>
  <c r="EO22" i="12"/>
  <c r="EO21" i="12"/>
  <c r="EO20" i="12"/>
  <c r="EO19" i="12"/>
  <c r="EO18" i="12"/>
  <c r="EO17" i="12"/>
  <c r="EO16" i="12"/>
  <c r="EO15" i="12"/>
  <c r="EO14" i="12"/>
  <c r="EO13" i="12"/>
  <c r="EM30" i="12"/>
  <c r="EM29" i="12"/>
  <c r="EM28" i="12"/>
  <c r="EM27" i="12"/>
  <c r="EI27" i="21" s="1"/>
  <c r="EM26" i="12"/>
  <c r="EM25" i="12"/>
  <c r="EM24" i="12"/>
  <c r="EM23" i="12"/>
  <c r="EG23" i="19" s="1"/>
  <c r="EM22" i="12"/>
  <c r="EM21" i="12"/>
  <c r="EM20" i="12"/>
  <c r="EM19" i="12"/>
  <c r="EM18" i="12"/>
  <c r="EM17" i="12"/>
  <c r="EM16" i="12"/>
  <c r="EM15" i="12"/>
  <c r="EM14" i="12"/>
  <c r="EM13" i="12"/>
  <c r="EK30" i="12"/>
  <c r="EK29" i="12"/>
  <c r="EK28" i="12"/>
  <c r="EK27" i="12"/>
  <c r="EK26" i="12"/>
  <c r="EK25" i="12"/>
  <c r="EK24" i="12"/>
  <c r="EK23" i="12"/>
  <c r="EK22" i="12"/>
  <c r="EK21" i="12"/>
  <c r="EK20" i="12"/>
  <c r="EK19" i="12"/>
  <c r="EK18" i="12"/>
  <c r="EK17" i="12"/>
  <c r="EK16" i="12"/>
  <c r="EK15" i="12"/>
  <c r="EK14" i="12"/>
  <c r="EK13" i="12"/>
  <c r="EI30" i="12"/>
  <c r="EI29" i="12"/>
  <c r="EI28" i="12"/>
  <c r="EI27" i="12"/>
  <c r="EI26" i="12"/>
  <c r="EI25" i="12"/>
  <c r="EI24" i="12"/>
  <c r="EI23" i="12"/>
  <c r="EI22" i="12"/>
  <c r="EI21" i="12"/>
  <c r="EI20" i="12"/>
  <c r="EG30" i="12"/>
  <c r="EG29" i="12"/>
  <c r="EG28" i="12"/>
  <c r="EG27" i="12"/>
  <c r="EG26" i="12"/>
  <c r="EG25" i="12"/>
  <c r="EG24" i="12"/>
  <c r="EG23" i="12"/>
  <c r="EG22" i="12"/>
  <c r="EG21" i="12"/>
  <c r="EG20" i="12"/>
  <c r="EG19" i="12"/>
  <c r="EG18" i="12"/>
  <c r="EG17" i="12"/>
  <c r="EG16" i="12"/>
  <c r="EG15" i="12"/>
  <c r="EG14" i="12"/>
  <c r="EG13" i="12"/>
  <c r="EE30" i="12"/>
  <c r="EE29" i="12"/>
  <c r="EE28" i="12"/>
  <c r="EE27" i="12"/>
  <c r="EE26" i="12"/>
  <c r="EE25" i="12"/>
  <c r="EE24" i="12"/>
  <c r="EE23" i="12"/>
  <c r="EE22" i="12"/>
  <c r="EE21" i="12"/>
  <c r="EE20" i="12"/>
  <c r="EE19" i="12"/>
  <c r="EE18" i="12"/>
  <c r="EE17" i="12"/>
  <c r="EE16" i="12"/>
  <c r="EE15" i="12"/>
  <c r="EE14" i="12"/>
  <c r="EE13" i="12"/>
  <c r="EC30" i="12"/>
  <c r="EC29" i="12"/>
  <c r="EC28" i="12"/>
  <c r="EC27" i="12"/>
  <c r="EC26" i="12"/>
  <c r="EC25" i="12"/>
  <c r="EC24" i="12"/>
  <c r="EC23" i="12"/>
  <c r="EC22" i="12"/>
  <c r="DY22" i="21" s="1"/>
  <c r="EC21" i="12"/>
  <c r="EC20" i="12"/>
  <c r="EA30" i="12"/>
  <c r="EA29" i="12"/>
  <c r="EA28" i="12"/>
  <c r="EA27" i="12"/>
  <c r="EA26" i="12"/>
  <c r="EA25" i="12"/>
  <c r="EA24" i="12"/>
  <c r="EA23" i="12"/>
  <c r="EA22" i="12"/>
  <c r="EA21" i="12"/>
  <c r="EA20" i="12"/>
  <c r="DY30" i="12"/>
  <c r="DY29" i="12"/>
  <c r="DY28" i="12"/>
  <c r="DY27" i="12"/>
  <c r="DY26" i="12"/>
  <c r="DY25" i="12"/>
  <c r="DY24" i="12"/>
  <c r="DY23" i="12"/>
  <c r="DU30" i="12"/>
  <c r="DU29" i="12"/>
  <c r="DU28" i="12"/>
  <c r="DU27" i="12"/>
  <c r="DU26" i="12"/>
  <c r="DU25" i="12"/>
  <c r="DU24" i="12"/>
  <c r="DU23" i="12"/>
  <c r="DU22" i="12"/>
  <c r="DU21" i="12"/>
  <c r="DU20" i="12"/>
  <c r="DU19" i="12"/>
  <c r="DU18" i="12"/>
  <c r="DU17" i="12"/>
  <c r="DU16" i="12"/>
  <c r="DU15" i="12"/>
  <c r="DU14" i="12"/>
  <c r="DU13" i="12"/>
  <c r="DS30" i="12"/>
  <c r="DS29" i="12"/>
  <c r="DS28" i="12"/>
  <c r="DS27" i="12"/>
  <c r="DS26" i="12"/>
  <c r="DS25" i="12"/>
  <c r="DS24" i="12"/>
  <c r="DS23" i="12"/>
  <c r="DS22" i="12"/>
  <c r="DS21" i="12"/>
  <c r="DS20" i="12"/>
  <c r="DS19" i="12"/>
  <c r="DS18" i="12"/>
  <c r="DS17" i="12"/>
  <c r="DS16" i="12"/>
  <c r="DS15" i="12"/>
  <c r="DS14" i="12"/>
  <c r="DS13" i="12"/>
  <c r="DQ30" i="12"/>
  <c r="DQ29" i="12"/>
  <c r="DQ28" i="12"/>
  <c r="DQ27" i="12"/>
  <c r="DQ26" i="12"/>
  <c r="DQ25" i="12"/>
  <c r="DQ24" i="12"/>
  <c r="DQ23" i="12"/>
  <c r="DQ22" i="12"/>
  <c r="DQ21" i="12"/>
  <c r="DQ20" i="12"/>
  <c r="DQ19" i="12"/>
  <c r="DQ18" i="12"/>
  <c r="DQ17" i="12"/>
  <c r="DQ16" i="12"/>
  <c r="DQ15" i="12"/>
  <c r="DQ14" i="12"/>
  <c r="DQ13" i="12"/>
  <c r="DO30" i="12"/>
  <c r="DO29" i="12"/>
  <c r="DO28" i="12"/>
  <c r="DO27" i="12"/>
  <c r="DM27" i="21" s="1"/>
  <c r="DO26" i="12"/>
  <c r="DO25" i="12"/>
  <c r="DO24" i="12"/>
  <c r="DO23" i="12"/>
  <c r="DK23" i="19" s="1"/>
  <c r="DO22" i="12"/>
  <c r="DO21" i="12"/>
  <c r="DO20" i="12"/>
  <c r="DM30" i="12"/>
  <c r="DM29" i="12"/>
  <c r="DM28" i="12"/>
  <c r="DM27" i="12"/>
  <c r="DM26" i="12"/>
  <c r="DM25" i="12"/>
  <c r="DM24" i="12"/>
  <c r="DM23" i="12"/>
  <c r="DM22" i="12"/>
  <c r="DM21" i="12"/>
  <c r="DM20" i="12"/>
  <c r="DG30" i="12"/>
  <c r="DG29" i="12"/>
  <c r="DG28" i="12"/>
  <c r="DG27" i="12"/>
  <c r="DG23" i="12"/>
  <c r="DG22" i="12"/>
  <c r="DG21" i="12"/>
  <c r="DG18" i="12"/>
  <c r="DG17" i="12"/>
  <c r="DG16" i="12"/>
  <c r="DG15" i="12"/>
  <c r="DG14" i="12"/>
  <c r="DG13" i="12"/>
  <c r="DE30" i="12"/>
  <c r="DE29" i="12"/>
  <c r="DE28" i="12"/>
  <c r="DE24" i="12"/>
  <c r="DE23" i="12"/>
  <c r="DE22" i="12"/>
  <c r="DE21" i="12"/>
  <c r="DE18" i="12"/>
  <c r="DE17" i="12"/>
  <c r="DE16" i="12"/>
  <c r="DE15" i="12"/>
  <c r="DE14" i="12"/>
  <c r="DE13" i="12"/>
  <c r="DA30" i="12"/>
  <c r="DA29" i="12"/>
  <c r="DA28" i="12"/>
  <c r="DA27" i="12"/>
  <c r="DA26" i="12"/>
  <c r="DA25" i="12"/>
  <c r="DA24" i="12"/>
  <c r="DA23" i="12"/>
  <c r="DA22" i="12"/>
  <c r="DA21" i="12"/>
  <c r="DA20" i="12"/>
  <c r="DA19" i="12"/>
  <c r="DA18" i="12"/>
  <c r="DA17" i="12"/>
  <c r="DA16" i="12"/>
  <c r="DA15" i="12"/>
  <c r="DA14" i="12"/>
  <c r="DA13" i="12"/>
  <c r="CY30" i="12"/>
  <c r="CY29" i="12"/>
  <c r="CY28" i="12"/>
  <c r="CY27" i="12"/>
  <c r="CY26" i="12"/>
  <c r="CY25" i="12"/>
  <c r="CY24" i="12"/>
  <c r="CY23" i="12"/>
  <c r="CY22" i="12"/>
  <c r="CY21" i="12"/>
  <c r="CY20" i="12"/>
  <c r="CY19" i="12"/>
  <c r="CY18" i="12"/>
  <c r="CY17" i="12"/>
  <c r="CY16" i="12"/>
  <c r="CY15" i="12"/>
  <c r="CY14" i="12"/>
  <c r="CY13" i="12"/>
  <c r="CS30" i="12"/>
  <c r="CS29" i="12"/>
  <c r="CS28" i="12"/>
  <c r="CS27" i="12"/>
  <c r="CS26" i="12"/>
  <c r="CS25" i="12"/>
  <c r="CS24" i="12"/>
  <c r="CS23" i="12"/>
  <c r="CS22" i="12"/>
  <c r="CS21" i="12"/>
  <c r="CS20" i="12"/>
  <c r="CS19" i="12"/>
  <c r="CS18" i="12"/>
  <c r="CS17" i="12"/>
  <c r="CS16" i="12"/>
  <c r="CS15" i="12"/>
  <c r="CS14" i="12"/>
  <c r="CS13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O30" i="12"/>
  <c r="CO29" i="12"/>
  <c r="CO28" i="12"/>
  <c r="CO27" i="12"/>
  <c r="CO26" i="12"/>
  <c r="CO25" i="12"/>
  <c r="CO24" i="12"/>
  <c r="CO23" i="12"/>
  <c r="CO22" i="12"/>
  <c r="CO21" i="12"/>
  <c r="CO20" i="12"/>
  <c r="CO19" i="12"/>
  <c r="CO18" i="12"/>
  <c r="CO17" i="12"/>
  <c r="CO16" i="12"/>
  <c r="CO15" i="12"/>
  <c r="CO14" i="12"/>
  <c r="CO13" i="12"/>
  <c r="CM30" i="12"/>
  <c r="CM29" i="12"/>
  <c r="CM28" i="12"/>
  <c r="CM27" i="12"/>
  <c r="CM26" i="12"/>
  <c r="CM25" i="12"/>
  <c r="CM24" i="12"/>
  <c r="CM23" i="12"/>
  <c r="CM22" i="12"/>
  <c r="CM21" i="12"/>
  <c r="CM20" i="12"/>
  <c r="CM19" i="12"/>
  <c r="CM18" i="12"/>
  <c r="CM17" i="12"/>
  <c r="CM16" i="12"/>
  <c r="CM15" i="12"/>
  <c r="CM14" i="12"/>
  <c r="CM13" i="12"/>
  <c r="CK30" i="12"/>
  <c r="CK29" i="12"/>
  <c r="CK28" i="12"/>
  <c r="CK27" i="12"/>
  <c r="CK26" i="12"/>
  <c r="CK25" i="12"/>
  <c r="CK24" i="12"/>
  <c r="CK23" i="12"/>
  <c r="CK22" i="12"/>
  <c r="CK21" i="12"/>
  <c r="CK20" i="12"/>
  <c r="CK19" i="12"/>
  <c r="CK18" i="12"/>
  <c r="CK17" i="12"/>
  <c r="CK16" i="12"/>
  <c r="CK15" i="12"/>
  <c r="CK14" i="12"/>
  <c r="CK13" i="12"/>
  <c r="CI30" i="12"/>
  <c r="CI29" i="12"/>
  <c r="CI28" i="12"/>
  <c r="CI27" i="12"/>
  <c r="CI26" i="12"/>
  <c r="CI25" i="12"/>
  <c r="CI24" i="12"/>
  <c r="CI23" i="12"/>
  <c r="CI22" i="12"/>
  <c r="CI21" i="12"/>
  <c r="CI20" i="12"/>
  <c r="CI19" i="12"/>
  <c r="CI18" i="12"/>
  <c r="CI17" i="12"/>
  <c r="CI16" i="12"/>
  <c r="CI15" i="12"/>
  <c r="CI14" i="12"/>
  <c r="CI13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E30" i="12"/>
  <c r="CE29" i="12"/>
  <c r="CE28" i="12"/>
  <c r="CE27" i="12"/>
  <c r="CE26" i="12"/>
  <c r="CE25" i="12"/>
  <c r="CE24" i="12"/>
  <c r="CE23" i="12"/>
  <c r="CE22" i="12"/>
  <c r="CE21" i="12"/>
  <c r="CE20" i="12"/>
  <c r="CE19" i="12"/>
  <c r="CE18" i="12"/>
  <c r="CE17" i="12"/>
  <c r="CE16" i="12"/>
  <c r="CE15" i="12"/>
  <c r="CE14" i="12"/>
  <c r="CE13" i="12"/>
  <c r="CC30" i="12"/>
  <c r="CC29" i="12"/>
  <c r="CC28" i="12"/>
  <c r="CC27" i="12"/>
  <c r="CC26" i="12"/>
  <c r="CC25" i="12"/>
  <c r="CC24" i="12"/>
  <c r="CC23" i="12"/>
  <c r="CC22" i="12"/>
  <c r="CC21" i="12"/>
  <c r="CC20" i="12"/>
  <c r="CC19" i="12"/>
  <c r="CC18" i="12"/>
  <c r="CC17" i="12"/>
  <c r="CC16" i="12"/>
  <c r="CC15" i="12"/>
  <c r="CC14" i="12"/>
  <c r="CC13" i="12"/>
  <c r="CA30" i="12"/>
  <c r="CA29" i="12"/>
  <c r="CA28" i="12"/>
  <c r="CA27" i="12"/>
  <c r="CA26" i="12"/>
  <c r="CA25" i="12"/>
  <c r="CA24" i="12"/>
  <c r="CA23" i="12"/>
  <c r="CA22" i="12"/>
  <c r="CA21" i="12"/>
  <c r="CA20" i="12"/>
  <c r="CA19" i="12"/>
  <c r="CA18" i="12"/>
  <c r="CA17" i="12"/>
  <c r="CA16" i="12"/>
  <c r="CA15" i="12"/>
  <c r="CA14" i="12"/>
  <c r="CA13" i="12"/>
  <c r="BY30" i="12"/>
  <c r="BY29" i="12"/>
  <c r="BY28" i="12"/>
  <c r="BY27" i="12"/>
  <c r="BY26" i="12"/>
  <c r="BY25" i="12"/>
  <c r="BY24" i="12"/>
  <c r="BY23" i="12"/>
  <c r="BY22" i="12"/>
  <c r="BY21" i="12"/>
  <c r="BY20" i="12"/>
  <c r="BY19" i="12"/>
  <c r="BY18" i="12"/>
  <c r="BY17" i="12"/>
  <c r="BY16" i="12"/>
  <c r="BY15" i="12"/>
  <c r="BY14" i="12"/>
  <c r="BY13" i="12"/>
  <c r="BW30" i="12"/>
  <c r="BW29" i="12"/>
  <c r="BW28" i="12"/>
  <c r="BW27" i="12"/>
  <c r="BW26" i="12"/>
  <c r="BW25" i="12"/>
  <c r="BW24" i="12"/>
  <c r="BW23" i="12"/>
  <c r="BW22" i="12"/>
  <c r="BW21" i="12"/>
  <c r="BW20" i="12"/>
  <c r="BW19" i="12"/>
  <c r="BW18" i="12"/>
  <c r="BW17" i="12"/>
  <c r="BW16" i="12"/>
  <c r="BW15" i="12"/>
  <c r="BW14" i="12"/>
  <c r="BW13" i="12"/>
  <c r="BU30" i="12"/>
  <c r="BU29" i="12"/>
  <c r="BU28" i="12"/>
  <c r="BU27" i="12"/>
  <c r="BU26" i="12"/>
  <c r="BU25" i="12"/>
  <c r="BU24" i="12"/>
  <c r="BU23" i="12"/>
  <c r="BU22" i="12"/>
  <c r="BU21" i="12"/>
  <c r="BU20" i="12"/>
  <c r="BU19" i="12"/>
  <c r="BU18" i="12"/>
  <c r="BU17" i="12"/>
  <c r="BU16" i="12"/>
  <c r="BU15" i="12"/>
  <c r="BU14" i="12"/>
  <c r="BU13" i="12"/>
  <c r="BS30" i="12"/>
  <c r="BS29" i="12"/>
  <c r="BS28" i="12"/>
  <c r="BS26" i="12"/>
  <c r="BS25" i="12"/>
  <c r="BS24" i="12"/>
  <c r="BS23" i="12"/>
  <c r="BS22" i="12"/>
  <c r="BS21" i="12"/>
  <c r="BS20" i="12"/>
  <c r="BS19" i="12"/>
  <c r="BS18" i="12"/>
  <c r="BS17" i="12"/>
  <c r="BS16" i="12"/>
  <c r="BS15" i="12"/>
  <c r="BS14" i="12"/>
  <c r="BS13" i="12"/>
  <c r="BQ30" i="12"/>
  <c r="BQ29" i="12"/>
  <c r="BQ28" i="12"/>
  <c r="BQ27" i="12"/>
  <c r="BQ26" i="12"/>
  <c r="BQ25" i="12"/>
  <c r="BQ24" i="12"/>
  <c r="BQ23" i="12"/>
  <c r="BQ22" i="12"/>
  <c r="BQ21" i="12"/>
  <c r="BQ20" i="12"/>
  <c r="BQ19" i="12"/>
  <c r="BQ18" i="12"/>
  <c r="BQ17" i="12"/>
  <c r="BQ16" i="12"/>
  <c r="BQ15" i="12"/>
  <c r="BQ14" i="12"/>
  <c r="BQ13" i="12"/>
  <c r="BO30" i="12"/>
  <c r="BO29" i="12"/>
  <c r="BO28" i="12"/>
  <c r="BO27" i="12"/>
  <c r="BO26" i="12"/>
  <c r="BO25" i="12"/>
  <c r="BO24" i="12"/>
  <c r="BO23" i="12"/>
  <c r="BO22" i="12"/>
  <c r="BO21" i="12"/>
  <c r="BO20" i="12"/>
  <c r="BO19" i="12"/>
  <c r="BO18" i="12"/>
  <c r="BO17" i="12"/>
  <c r="BO16" i="12"/>
  <c r="BO15" i="12"/>
  <c r="BO14" i="12"/>
  <c r="BO13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K30" i="12"/>
  <c r="BK29" i="12"/>
  <c r="BK28" i="12"/>
  <c r="BK27" i="12"/>
  <c r="BK26" i="12"/>
  <c r="BK25" i="12"/>
  <c r="BK24" i="12"/>
  <c r="BK23" i="12"/>
  <c r="BK22" i="12"/>
  <c r="BK21" i="12"/>
  <c r="BK20" i="12"/>
  <c r="BK19" i="12"/>
  <c r="BK18" i="12"/>
  <c r="BK17" i="12"/>
  <c r="BK16" i="12"/>
  <c r="BK15" i="12"/>
  <c r="BK14" i="12"/>
  <c r="BK13" i="12"/>
  <c r="BE30" i="12"/>
  <c r="BE29" i="12"/>
  <c r="BE28" i="12"/>
  <c r="BE27" i="12"/>
  <c r="BE26" i="12"/>
  <c r="BE25" i="12"/>
  <c r="BC30" i="12"/>
  <c r="BC29" i="12"/>
  <c r="BC28" i="12"/>
  <c r="BC27" i="12"/>
  <c r="BC26" i="12"/>
  <c r="BC25" i="12"/>
  <c r="BC24" i="12"/>
  <c r="BC23" i="12"/>
  <c r="BC22" i="12"/>
  <c r="BC21" i="12"/>
  <c r="BC20" i="12"/>
  <c r="AW30" i="12"/>
  <c r="AW27" i="12"/>
  <c r="AW26" i="12"/>
  <c r="AW25" i="12"/>
  <c r="AW24" i="12"/>
  <c r="AW23" i="12"/>
  <c r="AW22" i="12"/>
  <c r="AW18" i="12"/>
  <c r="AQ30" i="12"/>
  <c r="AQ29" i="12"/>
  <c r="AQ28" i="12"/>
  <c r="AQ27" i="12"/>
  <c r="AQ26" i="12"/>
  <c r="AQ25" i="12"/>
  <c r="AM30" i="12"/>
  <c r="AM29" i="12"/>
  <c r="AM28" i="12"/>
  <c r="AM27" i="12"/>
  <c r="AM26" i="12"/>
  <c r="AM25" i="12"/>
  <c r="AM24" i="12"/>
  <c r="AM23" i="12"/>
  <c r="AM22" i="12"/>
  <c r="AM21" i="12"/>
  <c r="AM20" i="12"/>
  <c r="AK30" i="12"/>
  <c r="AK29" i="12"/>
  <c r="AK28" i="12"/>
  <c r="AK27" i="12"/>
  <c r="AK26" i="12"/>
  <c r="AK25" i="12"/>
  <c r="AK24" i="12"/>
  <c r="AK23" i="12"/>
  <c r="AK22" i="12"/>
  <c r="AK21" i="12"/>
  <c r="AK20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G30" i="12"/>
  <c r="AG29" i="12"/>
  <c r="AG28" i="12"/>
  <c r="AG27" i="12"/>
  <c r="AG26" i="12"/>
  <c r="AG25" i="12"/>
  <c r="AG24" i="12"/>
  <c r="AG23" i="12"/>
  <c r="AG22" i="12"/>
  <c r="AG21" i="12"/>
  <c r="AG20" i="12"/>
  <c r="AE30" i="12"/>
  <c r="AE29" i="12"/>
  <c r="AE28" i="12"/>
  <c r="AE27" i="12"/>
  <c r="AE26" i="12"/>
  <c r="AE25" i="12"/>
  <c r="AE24" i="12"/>
  <c r="AE23" i="12"/>
  <c r="AE22" i="12"/>
  <c r="AE21" i="12"/>
  <c r="AE20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AC13" i="12"/>
  <c r="AA30" i="12"/>
  <c r="AA29" i="12"/>
  <c r="AA28" i="12"/>
  <c r="AA27" i="12"/>
  <c r="AA26" i="12"/>
  <c r="AA25" i="12"/>
  <c r="AA24" i="12"/>
  <c r="AA23" i="12"/>
  <c r="AA22" i="12"/>
  <c r="AA21" i="12"/>
  <c r="AA20" i="12"/>
  <c r="Y30" i="12"/>
  <c r="Y29" i="12"/>
  <c r="Y28" i="12"/>
  <c r="Y27" i="12"/>
  <c r="Y26" i="12"/>
  <c r="Y25" i="12"/>
  <c r="Y24" i="12"/>
  <c r="Y23" i="12"/>
  <c r="Y22" i="12"/>
  <c r="Y21" i="12"/>
  <c r="Y20" i="12"/>
  <c r="W30" i="12"/>
  <c r="W29" i="12"/>
  <c r="W28" i="12"/>
  <c r="W27" i="12"/>
  <c r="W26" i="12"/>
  <c r="W25" i="12"/>
  <c r="W24" i="12"/>
  <c r="W23" i="12"/>
  <c r="W22" i="12"/>
  <c r="W2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O30" i="12"/>
  <c r="O29" i="12"/>
  <c r="O28" i="12"/>
  <c r="O27" i="12"/>
  <c r="O26" i="12"/>
  <c r="O25" i="12"/>
  <c r="O24" i="12"/>
  <c r="O23" i="12"/>
  <c r="O22" i="12"/>
  <c r="O21" i="12"/>
  <c r="O20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E20" i="12"/>
  <c r="E24" i="12"/>
  <c r="E25" i="12"/>
  <c r="G21" i="22"/>
  <c r="G21" i="21"/>
  <c r="G21" i="20"/>
  <c r="G21" i="19"/>
  <c r="G21" i="18"/>
  <c r="G21" i="16"/>
  <c r="G21" i="17"/>
  <c r="G21" i="15"/>
  <c r="I15" i="22"/>
  <c r="I15" i="21"/>
  <c r="I15" i="20"/>
  <c r="I15" i="19"/>
  <c r="I15" i="18"/>
  <c r="I15" i="17"/>
  <c r="I15" i="16"/>
  <c r="I15" i="15"/>
  <c r="K13" i="22"/>
  <c r="K13" i="21"/>
  <c r="K13" i="20"/>
  <c r="K13" i="19"/>
  <c r="K13" i="18"/>
  <c r="K13" i="16"/>
  <c r="K13" i="17"/>
  <c r="K13" i="15"/>
  <c r="K29" i="22"/>
  <c r="K29" i="21"/>
  <c r="K29" i="20"/>
  <c r="K29" i="19"/>
  <c r="K29" i="18"/>
  <c r="K29" i="17"/>
  <c r="K29" i="16"/>
  <c r="K29" i="15"/>
  <c r="G14" i="22"/>
  <c r="G14" i="21"/>
  <c r="G14" i="20"/>
  <c r="G14" i="19"/>
  <c r="G14" i="18"/>
  <c r="G14" i="17"/>
  <c r="G14" i="16"/>
  <c r="G14" i="15"/>
  <c r="G26" i="22"/>
  <c r="G26" i="21"/>
  <c r="G26" i="20"/>
  <c r="G26" i="19"/>
  <c r="G26" i="18"/>
  <c r="G26" i="17"/>
  <c r="G26" i="16"/>
  <c r="G26" i="15"/>
  <c r="I16" i="22"/>
  <c r="I16" i="21"/>
  <c r="I16" i="20"/>
  <c r="I16" i="19"/>
  <c r="I16" i="18"/>
  <c r="I16" i="16"/>
  <c r="I16" i="17"/>
  <c r="I16" i="15"/>
  <c r="I28" i="22"/>
  <c r="I28" i="21"/>
  <c r="I28" i="20"/>
  <c r="I28" i="19"/>
  <c r="I28" i="18"/>
  <c r="I28" i="17"/>
  <c r="I28" i="16"/>
  <c r="I28" i="15"/>
  <c r="K18" i="22"/>
  <c r="K18" i="21"/>
  <c r="K18" i="20"/>
  <c r="K18" i="19"/>
  <c r="K18" i="18"/>
  <c r="K18" i="17"/>
  <c r="K18" i="16"/>
  <c r="K18" i="15"/>
  <c r="K30" i="22"/>
  <c r="K30" i="21"/>
  <c r="K30" i="20"/>
  <c r="K30" i="19"/>
  <c r="K30" i="18"/>
  <c r="K30" i="17"/>
  <c r="K30" i="16"/>
  <c r="K30" i="15"/>
  <c r="M20" i="22"/>
  <c r="M20" i="21"/>
  <c r="M20" i="20"/>
  <c r="M20" i="19"/>
  <c r="M20" i="18"/>
  <c r="M20" i="17"/>
  <c r="M20" i="16"/>
  <c r="M20" i="15"/>
  <c r="O21" i="22"/>
  <c r="O21" i="21"/>
  <c r="O21" i="20"/>
  <c r="O21" i="19"/>
  <c r="O21" i="18"/>
  <c r="O21" i="17"/>
  <c r="O21" i="16"/>
  <c r="O21" i="15"/>
  <c r="Q15" i="22"/>
  <c r="Q15" i="21"/>
  <c r="Q15" i="20"/>
  <c r="Q15" i="19"/>
  <c r="Q15" i="18"/>
  <c r="Q15" i="17"/>
  <c r="Q15" i="16"/>
  <c r="Q15" i="15"/>
  <c r="Q23" i="22"/>
  <c r="Q23" i="21"/>
  <c r="Q23" i="20"/>
  <c r="Q23" i="19"/>
  <c r="Q23" i="18"/>
  <c r="Q23" i="17"/>
  <c r="Q23" i="16"/>
  <c r="Q23" i="15"/>
  <c r="S17" i="22"/>
  <c r="S17" i="21"/>
  <c r="S17" i="20"/>
  <c r="S17" i="19"/>
  <c r="S17" i="18"/>
  <c r="S17" i="16"/>
  <c r="S17" i="17"/>
  <c r="S17" i="15"/>
  <c r="S25" i="22"/>
  <c r="S25" i="21"/>
  <c r="S25" i="20"/>
  <c r="S25" i="19"/>
  <c r="S25" i="18"/>
  <c r="S25" i="16"/>
  <c r="S25" i="17"/>
  <c r="S25" i="15"/>
  <c r="U19" i="22"/>
  <c r="U19" i="21"/>
  <c r="U19" i="20"/>
  <c r="U19" i="19"/>
  <c r="U19" i="18"/>
  <c r="U19" i="17"/>
  <c r="U19" i="16"/>
  <c r="U19" i="15"/>
  <c r="U27" i="22"/>
  <c r="U27" i="21"/>
  <c r="U27" i="20"/>
  <c r="U27" i="19"/>
  <c r="U27" i="18"/>
  <c r="U27" i="17"/>
  <c r="U27" i="16"/>
  <c r="U27" i="15"/>
  <c r="W29" i="22"/>
  <c r="W29" i="21"/>
  <c r="W29" i="20"/>
  <c r="W29" i="19"/>
  <c r="W29" i="18"/>
  <c r="W29" i="17"/>
  <c r="W29" i="16"/>
  <c r="W29" i="15"/>
  <c r="Y30" i="22"/>
  <c r="Y30" i="21"/>
  <c r="Y30" i="20"/>
  <c r="Y30" i="19"/>
  <c r="Y30" i="18"/>
  <c r="Y30" i="17"/>
  <c r="Y30" i="16"/>
  <c r="Y30" i="15"/>
  <c r="AC13" i="22"/>
  <c r="AC13" i="21"/>
  <c r="AC13" i="20"/>
  <c r="AC13" i="19"/>
  <c r="AC13" i="18"/>
  <c r="AC13" i="17"/>
  <c r="AC13" i="16"/>
  <c r="AC13" i="15"/>
  <c r="AC21" i="22"/>
  <c r="AC21" i="21"/>
  <c r="AC21" i="20"/>
  <c r="AC21" i="19"/>
  <c r="AC21" i="18"/>
  <c r="AC21" i="17"/>
  <c r="AC21" i="16"/>
  <c r="AC21" i="15"/>
  <c r="AE22" i="22"/>
  <c r="AE22" i="21"/>
  <c r="AE22" i="20"/>
  <c r="AE22" i="19"/>
  <c r="AE22" i="18"/>
  <c r="AE22" i="17"/>
  <c r="AE22" i="16"/>
  <c r="AE22" i="15"/>
  <c r="AG27" i="22"/>
  <c r="AG27" i="21"/>
  <c r="AG27" i="20"/>
  <c r="AG27" i="19"/>
  <c r="AG27" i="18"/>
  <c r="AG27" i="17"/>
  <c r="AG27" i="16"/>
  <c r="AG27" i="15"/>
  <c r="AI17" i="22"/>
  <c r="AI17" i="21"/>
  <c r="AI17" i="20"/>
  <c r="AI17" i="19"/>
  <c r="AI17" i="18"/>
  <c r="AI17" i="16"/>
  <c r="AI17" i="17"/>
  <c r="AI17" i="15"/>
  <c r="AI29" i="22"/>
  <c r="AI29" i="21"/>
  <c r="AI29" i="20"/>
  <c r="AI29" i="19"/>
  <c r="AI29" i="18"/>
  <c r="AI29" i="17"/>
  <c r="AI29" i="16"/>
  <c r="AI29" i="15"/>
  <c r="AK26" i="22"/>
  <c r="AK26" i="21"/>
  <c r="AK26" i="20"/>
  <c r="AK26" i="19"/>
  <c r="AK26" i="18"/>
  <c r="AK26" i="17"/>
  <c r="AK26" i="16"/>
  <c r="AK26" i="15"/>
  <c r="AM27" i="22"/>
  <c r="AM27" i="21"/>
  <c r="AM27" i="20"/>
  <c r="AM27" i="19"/>
  <c r="AM27" i="18"/>
  <c r="AM27" i="17"/>
  <c r="AM27" i="16"/>
  <c r="AM27" i="15"/>
  <c r="AU23" i="22"/>
  <c r="AU23" i="21"/>
  <c r="AU23" i="20"/>
  <c r="AU23" i="19"/>
  <c r="AU23" i="18"/>
  <c r="AU23" i="17"/>
  <c r="AW23" i="16"/>
  <c r="AU23" i="15"/>
  <c r="AY30" i="22"/>
  <c r="AY30" i="21"/>
  <c r="AY30" i="20"/>
  <c r="AY30" i="19"/>
  <c r="AY30" i="18"/>
  <c r="AY30" i="17"/>
  <c r="BC30" i="16"/>
  <c r="AY30" i="15"/>
  <c r="BK30" i="22"/>
  <c r="BK30" i="21"/>
  <c r="BK30" i="20"/>
  <c r="BK30" i="18"/>
  <c r="BK30" i="17"/>
  <c r="BO30" i="16"/>
  <c r="BK30" i="15"/>
  <c r="E20" i="22"/>
  <c r="E20" i="21"/>
  <c r="E20" i="20"/>
  <c r="E20" i="19"/>
  <c r="E20" i="18"/>
  <c r="E20" i="16"/>
  <c r="E20" i="17"/>
  <c r="E20" i="15"/>
  <c r="G19" i="22"/>
  <c r="G19" i="21"/>
  <c r="G19" i="20"/>
  <c r="G19" i="19"/>
  <c r="G19" i="18"/>
  <c r="G19" i="16"/>
  <c r="G19" i="17"/>
  <c r="G19" i="15"/>
  <c r="G27" i="22"/>
  <c r="G27" i="21"/>
  <c r="G27" i="20"/>
  <c r="G27" i="19"/>
  <c r="G27" i="18"/>
  <c r="G27" i="17"/>
  <c r="G27" i="16"/>
  <c r="G27" i="15"/>
  <c r="I17" i="22"/>
  <c r="I17" i="21"/>
  <c r="I17" i="20"/>
  <c r="I17" i="19"/>
  <c r="I17" i="18"/>
  <c r="I17" i="17"/>
  <c r="I17" i="16"/>
  <c r="I17" i="15"/>
  <c r="I21" i="22"/>
  <c r="I21" i="21"/>
  <c r="I21" i="20"/>
  <c r="I21" i="19"/>
  <c r="I21" i="18"/>
  <c r="I21" i="17"/>
  <c r="I21" i="16"/>
  <c r="I21" i="15"/>
  <c r="I29" i="22"/>
  <c r="I29" i="21"/>
  <c r="I29" i="20"/>
  <c r="I29" i="19"/>
  <c r="I29" i="18"/>
  <c r="I29" i="17"/>
  <c r="I29" i="16"/>
  <c r="I29" i="15"/>
  <c r="K15" i="22"/>
  <c r="K15" i="21"/>
  <c r="K15" i="20"/>
  <c r="K15" i="19"/>
  <c r="K15" i="18"/>
  <c r="K15" i="16"/>
  <c r="K15" i="17"/>
  <c r="K15" i="15"/>
  <c r="K23" i="22"/>
  <c r="K23" i="21"/>
  <c r="K23" i="20"/>
  <c r="K23" i="19"/>
  <c r="K23" i="18"/>
  <c r="K23" i="17"/>
  <c r="K23" i="16"/>
  <c r="K23" i="15"/>
  <c r="M13" i="22"/>
  <c r="M13" i="21"/>
  <c r="M13" i="20"/>
  <c r="M13" i="19"/>
  <c r="M13" i="18"/>
  <c r="M13" i="17"/>
  <c r="M13" i="16"/>
  <c r="M13" i="15"/>
  <c r="M25" i="22"/>
  <c r="M25" i="21"/>
  <c r="M25" i="20"/>
  <c r="M25" i="19"/>
  <c r="M25" i="18"/>
  <c r="M25" i="17"/>
  <c r="M25" i="16"/>
  <c r="M25" i="15"/>
  <c r="O26" i="22"/>
  <c r="O26" i="21"/>
  <c r="O26" i="20"/>
  <c r="O26" i="19"/>
  <c r="O26" i="18"/>
  <c r="O26" i="17"/>
  <c r="O26" i="16"/>
  <c r="O26" i="15"/>
  <c r="Q16" i="22"/>
  <c r="Q16" i="21"/>
  <c r="Q16" i="20"/>
  <c r="Q16" i="19"/>
  <c r="Q16" i="18"/>
  <c r="Q16" i="16"/>
  <c r="Q16" i="17"/>
  <c r="Q16" i="15"/>
  <c r="Q24" i="22"/>
  <c r="Q24" i="21"/>
  <c r="Q24" i="20"/>
  <c r="Q24" i="19"/>
  <c r="Q24" i="18"/>
  <c r="Q24" i="16"/>
  <c r="Q24" i="17"/>
  <c r="Q24" i="15"/>
  <c r="Q28" i="22"/>
  <c r="Q28" i="21"/>
  <c r="Q28" i="20"/>
  <c r="Q28" i="19"/>
  <c r="Q28" i="18"/>
  <c r="Q28" i="17"/>
  <c r="Q28" i="16"/>
  <c r="Q28" i="15"/>
  <c r="S18" i="22"/>
  <c r="S18" i="21"/>
  <c r="S18" i="20"/>
  <c r="S18" i="19"/>
  <c r="S18" i="18"/>
  <c r="S18" i="17"/>
  <c r="S18" i="16"/>
  <c r="S18" i="15"/>
  <c r="S26" i="22"/>
  <c r="S26" i="21"/>
  <c r="S26" i="20"/>
  <c r="S26" i="19"/>
  <c r="S26" i="18"/>
  <c r="S26" i="17"/>
  <c r="S26" i="16"/>
  <c r="S26" i="15"/>
  <c r="U16" i="22"/>
  <c r="U16" i="21"/>
  <c r="U16" i="20"/>
  <c r="U16" i="19"/>
  <c r="U16" i="18"/>
  <c r="U16" i="16"/>
  <c r="U16" i="17"/>
  <c r="U16" i="15"/>
  <c r="U24" i="22"/>
  <c r="U24" i="21"/>
  <c r="U24" i="20"/>
  <c r="U24" i="19"/>
  <c r="U24" i="18"/>
  <c r="U24" i="16"/>
  <c r="U24" i="17"/>
  <c r="U24" i="15"/>
  <c r="U28" i="22"/>
  <c r="U28" i="21"/>
  <c r="U28" i="20"/>
  <c r="U28" i="19"/>
  <c r="U28" i="18"/>
  <c r="U28" i="17"/>
  <c r="U28" i="16"/>
  <c r="U28" i="15"/>
  <c r="W26" i="22"/>
  <c r="W26" i="21"/>
  <c r="W26" i="20"/>
  <c r="W26" i="19"/>
  <c r="W26" i="18"/>
  <c r="W26" i="17"/>
  <c r="W26" i="16"/>
  <c r="W26" i="15"/>
  <c r="W30" i="22"/>
  <c r="W30" i="21"/>
  <c r="W30" i="20"/>
  <c r="W30" i="19"/>
  <c r="W30" i="18"/>
  <c r="W30" i="17"/>
  <c r="W30" i="16"/>
  <c r="W30" i="15"/>
  <c r="Y27" i="22"/>
  <c r="Y27" i="21"/>
  <c r="Y27" i="20"/>
  <c r="Y27" i="19"/>
  <c r="Y27" i="18"/>
  <c r="Y27" i="17"/>
  <c r="Y27" i="16"/>
  <c r="Y27" i="15"/>
  <c r="AA20" i="22"/>
  <c r="AA20" i="21"/>
  <c r="AA20" i="20"/>
  <c r="AA20" i="19"/>
  <c r="AA20" i="18"/>
  <c r="AA20" i="17"/>
  <c r="AA20" i="16"/>
  <c r="AA20" i="15"/>
  <c r="AA28" i="22"/>
  <c r="AA28" i="21"/>
  <c r="AA28" i="20"/>
  <c r="AA28" i="19"/>
  <c r="AA28" i="18"/>
  <c r="AA28" i="17"/>
  <c r="AA28" i="16"/>
  <c r="AA28" i="15"/>
  <c r="AC18" i="22"/>
  <c r="AC18" i="21"/>
  <c r="AC18" i="20"/>
  <c r="AC18" i="19"/>
  <c r="AC18" i="18"/>
  <c r="AC18" i="16"/>
  <c r="AC18" i="17"/>
  <c r="AC18" i="15"/>
  <c r="AC22" i="22"/>
  <c r="AC22" i="21"/>
  <c r="AC22" i="20"/>
  <c r="AC22" i="19"/>
  <c r="AC22" i="18"/>
  <c r="AC22" i="17"/>
  <c r="AC22" i="16"/>
  <c r="AC22" i="15"/>
  <c r="AC30" i="22"/>
  <c r="AC30" i="21"/>
  <c r="AC30" i="20"/>
  <c r="AC30" i="19"/>
  <c r="AC30" i="18"/>
  <c r="AC30" i="17"/>
  <c r="AC30" i="16"/>
  <c r="AC30" i="15"/>
  <c r="AE23" i="22"/>
  <c r="AE23" i="21"/>
  <c r="AE23" i="20"/>
  <c r="AE23" i="19"/>
  <c r="AE23" i="18"/>
  <c r="AE23" i="17"/>
  <c r="AE23" i="16"/>
  <c r="AE23" i="15"/>
  <c r="AG20" i="22"/>
  <c r="AG20" i="21"/>
  <c r="AG20" i="20"/>
  <c r="AG20" i="19"/>
  <c r="AG20" i="18"/>
  <c r="AG20" i="17"/>
  <c r="AG20" i="16"/>
  <c r="AG20" i="15"/>
  <c r="AG28" i="22"/>
  <c r="AG28" i="21"/>
  <c r="AG28" i="20"/>
  <c r="AG28" i="19"/>
  <c r="AG28" i="18"/>
  <c r="AG28" i="17"/>
  <c r="AG28" i="16"/>
  <c r="AG28" i="15"/>
  <c r="AI14" i="22"/>
  <c r="AI14" i="21"/>
  <c r="AI14" i="20"/>
  <c r="AI14" i="19"/>
  <c r="AI14" i="18"/>
  <c r="AI14" i="17"/>
  <c r="AI14" i="16"/>
  <c r="AI14" i="15"/>
  <c r="AI22" i="22"/>
  <c r="AI22" i="21"/>
  <c r="AI22" i="20"/>
  <c r="AI22" i="19"/>
  <c r="AI22" i="18"/>
  <c r="AI22" i="17"/>
  <c r="AI22" i="16"/>
  <c r="AI22" i="15"/>
  <c r="AI30" i="22"/>
  <c r="AI30" i="21"/>
  <c r="AI30" i="20"/>
  <c r="AI30" i="19"/>
  <c r="AI30" i="18"/>
  <c r="AI30" i="17"/>
  <c r="AI30" i="16"/>
  <c r="AI30" i="15"/>
  <c r="AK27" i="22"/>
  <c r="AK27" i="21"/>
  <c r="AK27" i="20"/>
  <c r="AK27" i="19"/>
  <c r="AK27" i="18"/>
  <c r="AK27" i="17"/>
  <c r="AK27" i="16"/>
  <c r="AK27" i="15"/>
  <c r="AM24" i="22"/>
  <c r="AM24" i="21"/>
  <c r="AM24" i="20"/>
  <c r="AM24" i="19"/>
  <c r="AM24" i="18"/>
  <c r="AM24" i="17"/>
  <c r="AM24" i="16"/>
  <c r="AM24" i="15"/>
  <c r="AO26" i="22"/>
  <c r="AO26" i="21"/>
  <c r="AO26" i="20"/>
  <c r="AO26" i="19"/>
  <c r="AO26" i="18"/>
  <c r="AO26" i="17"/>
  <c r="AQ26" i="16"/>
  <c r="AO26" i="15"/>
  <c r="AO30" i="22"/>
  <c r="AO30" i="21"/>
  <c r="AO30" i="20"/>
  <c r="AO30" i="19"/>
  <c r="AO30" i="18"/>
  <c r="AO30" i="17"/>
  <c r="AQ30" i="16"/>
  <c r="AO30" i="15"/>
  <c r="AU30" i="22"/>
  <c r="AU30" i="21"/>
  <c r="AU30" i="20"/>
  <c r="AU30" i="19"/>
  <c r="AU30" i="18"/>
  <c r="AU30" i="17"/>
  <c r="AW30" i="16"/>
  <c r="AU30" i="15"/>
  <c r="AY23" i="22"/>
  <c r="AY23" i="21"/>
  <c r="AY23" i="20"/>
  <c r="AY23" i="19"/>
  <c r="AY23" i="18"/>
  <c r="AY23" i="17"/>
  <c r="BC23" i="16"/>
  <c r="AY23" i="15"/>
  <c r="BA25" i="22"/>
  <c r="BA25" i="21"/>
  <c r="BA25" i="20"/>
  <c r="BA25" i="19"/>
  <c r="BA25" i="18"/>
  <c r="BA25" i="17"/>
  <c r="BE25" i="16"/>
  <c r="BA25" i="15"/>
  <c r="BG15" i="22"/>
  <c r="BG15" i="21"/>
  <c r="BG15" i="20"/>
  <c r="BG15" i="19"/>
  <c r="BG15" i="18"/>
  <c r="BK15" i="16"/>
  <c r="BG15" i="17"/>
  <c r="BG15" i="15"/>
  <c r="BG19" i="22"/>
  <c r="BG19" i="21"/>
  <c r="BG19" i="20"/>
  <c r="BG19" i="19"/>
  <c r="BG19" i="18"/>
  <c r="BK19" i="16"/>
  <c r="BG19" i="17"/>
  <c r="BG19" i="15"/>
  <c r="BG23" i="22"/>
  <c r="BG23" i="21"/>
  <c r="BG23" i="20"/>
  <c r="BG23" i="19"/>
  <c r="BG23" i="18"/>
  <c r="BG23" i="17"/>
  <c r="BK23" i="16"/>
  <c r="BG23" i="15"/>
  <c r="BI13" i="22"/>
  <c r="BI13" i="21"/>
  <c r="BI13" i="20"/>
  <c r="BI13" i="19"/>
  <c r="BI13" i="18"/>
  <c r="BI13" i="17"/>
  <c r="BM13" i="16"/>
  <c r="BI13" i="15"/>
  <c r="BI17" i="22"/>
  <c r="BI17" i="21"/>
  <c r="BI17" i="20"/>
  <c r="BI17" i="19"/>
  <c r="BI17" i="18"/>
  <c r="BI17" i="17"/>
  <c r="BM17" i="16"/>
  <c r="BI17" i="15"/>
  <c r="BI25" i="22"/>
  <c r="BI25" i="21"/>
  <c r="BI25" i="20"/>
  <c r="BI25" i="19"/>
  <c r="BI25" i="18"/>
  <c r="BI25" i="17"/>
  <c r="BM25" i="16"/>
  <c r="BI25" i="15"/>
  <c r="BI29" i="22"/>
  <c r="BI29" i="21"/>
  <c r="BI29" i="20"/>
  <c r="BI29" i="19"/>
  <c r="BI29" i="18"/>
  <c r="BI29" i="17"/>
  <c r="BM29" i="16"/>
  <c r="BI29" i="15"/>
  <c r="BK19" i="22"/>
  <c r="BK19" i="21"/>
  <c r="BK19" i="20"/>
  <c r="BK19" i="18"/>
  <c r="BK19" i="17"/>
  <c r="BO19" i="16"/>
  <c r="BK19" i="15"/>
  <c r="BK23" i="22"/>
  <c r="BK23" i="21"/>
  <c r="BK23" i="20"/>
  <c r="BK23" i="18"/>
  <c r="BK23" i="17"/>
  <c r="BO23" i="16"/>
  <c r="BK23" i="15"/>
  <c r="BM13" i="22"/>
  <c r="BM13" i="21"/>
  <c r="BM13" i="20"/>
  <c r="BK13" i="19"/>
  <c r="BM13" i="18"/>
  <c r="BM13" i="17"/>
  <c r="BQ13" i="16"/>
  <c r="BM13" i="15"/>
  <c r="BM17" i="22"/>
  <c r="BM17" i="21"/>
  <c r="BM17" i="20"/>
  <c r="BK17" i="19"/>
  <c r="BM17" i="18"/>
  <c r="BM17" i="17"/>
  <c r="BQ17" i="16"/>
  <c r="BM17" i="15"/>
  <c r="BM25" i="22"/>
  <c r="BM25" i="21"/>
  <c r="BM25" i="20"/>
  <c r="BK25" i="19"/>
  <c r="BM25" i="18"/>
  <c r="BM25" i="17"/>
  <c r="BQ25" i="16"/>
  <c r="BM25" i="15"/>
  <c r="BM29" i="22"/>
  <c r="BM29" i="21"/>
  <c r="BM29" i="20"/>
  <c r="BK29" i="19"/>
  <c r="BM29" i="18"/>
  <c r="BM29" i="17"/>
  <c r="BQ29" i="16"/>
  <c r="BM29" i="15"/>
  <c r="BO19" i="22"/>
  <c r="BO19" i="21"/>
  <c r="BO19" i="20"/>
  <c r="BM19" i="19"/>
  <c r="BO19" i="18"/>
  <c r="BO19" i="17"/>
  <c r="BS19" i="16"/>
  <c r="BO19" i="15"/>
  <c r="BO23" i="22"/>
  <c r="BO23" i="21"/>
  <c r="BO23" i="20"/>
  <c r="BM23" i="19"/>
  <c r="BO23" i="18"/>
  <c r="BS23" i="16"/>
  <c r="BO23" i="17"/>
  <c r="BO23" i="15"/>
  <c r="BQ13" i="22"/>
  <c r="BQ13" i="21"/>
  <c r="BQ13" i="20"/>
  <c r="BO13" i="19"/>
  <c r="BQ13" i="18"/>
  <c r="BQ13" i="17"/>
  <c r="BU13" i="16"/>
  <c r="BQ13" i="15"/>
  <c r="BQ17" i="22"/>
  <c r="BQ17" i="21"/>
  <c r="BQ17" i="20"/>
  <c r="BO17" i="19"/>
  <c r="BQ17" i="18"/>
  <c r="BQ17" i="17"/>
  <c r="BU17" i="16"/>
  <c r="BQ17" i="15"/>
  <c r="BQ25" i="22"/>
  <c r="BQ25" i="21"/>
  <c r="BQ25" i="20"/>
  <c r="BO25" i="19"/>
  <c r="BQ25" i="18"/>
  <c r="BQ25" i="17"/>
  <c r="BU25" i="16"/>
  <c r="BQ25" i="15"/>
  <c r="BQ29" i="22"/>
  <c r="BQ29" i="21"/>
  <c r="BQ29" i="20"/>
  <c r="BO29" i="19"/>
  <c r="BQ29" i="18"/>
  <c r="BQ29" i="17"/>
  <c r="BU29" i="16"/>
  <c r="BQ29" i="15"/>
  <c r="BS19" i="22"/>
  <c r="BS19" i="21"/>
  <c r="BS19" i="20"/>
  <c r="BQ19" i="19"/>
  <c r="BS19" i="18"/>
  <c r="BW19" i="16"/>
  <c r="BS19" i="17"/>
  <c r="BS19" i="15"/>
  <c r="BS23" i="22"/>
  <c r="BS23" i="21"/>
  <c r="BS23" i="20"/>
  <c r="BQ23" i="19"/>
  <c r="BS23" i="18"/>
  <c r="BW23" i="16"/>
  <c r="BS23" i="17"/>
  <c r="BS23" i="15"/>
  <c r="BU13" i="22"/>
  <c r="BU13" i="21"/>
  <c r="BU13" i="20"/>
  <c r="BS13" i="19"/>
  <c r="BU13" i="18"/>
  <c r="BU13" i="17"/>
  <c r="BY13" i="16"/>
  <c r="BU13" i="15"/>
  <c r="BU17" i="22"/>
  <c r="BU17" i="21"/>
  <c r="BU17" i="20"/>
  <c r="BS17" i="19"/>
  <c r="BU17" i="18"/>
  <c r="BU17" i="17"/>
  <c r="BY17" i="16"/>
  <c r="BU17" i="15"/>
  <c r="BU21" i="22"/>
  <c r="BU21" i="21"/>
  <c r="BU21" i="20"/>
  <c r="BS21" i="19"/>
  <c r="BU21" i="18"/>
  <c r="BU21" i="17"/>
  <c r="BY21" i="16"/>
  <c r="BU21" i="15"/>
  <c r="BU29" i="22"/>
  <c r="BU29" i="21"/>
  <c r="BU29" i="20"/>
  <c r="BS29" i="19"/>
  <c r="BU29" i="18"/>
  <c r="BU29" i="17"/>
  <c r="BY29" i="16"/>
  <c r="BU29" i="15"/>
  <c r="BW19" i="22"/>
  <c r="BW19" i="21"/>
  <c r="BW19" i="20"/>
  <c r="BU19" i="19"/>
  <c r="BW19" i="18"/>
  <c r="CA19" i="16"/>
  <c r="BW19" i="17"/>
  <c r="BW19" i="15"/>
  <c r="BW27" i="22"/>
  <c r="BW27" i="21"/>
  <c r="BW27" i="20"/>
  <c r="BU27" i="19"/>
  <c r="BW27" i="18"/>
  <c r="BW27" i="17"/>
  <c r="CA27" i="16"/>
  <c r="BW27" i="15"/>
  <c r="BY17" i="22"/>
  <c r="BY17" i="21"/>
  <c r="BY17" i="20"/>
  <c r="BW17" i="19"/>
  <c r="BY17" i="18"/>
  <c r="BY17" i="17"/>
  <c r="CC17" i="16"/>
  <c r="BY17" i="15"/>
  <c r="BY25" i="22"/>
  <c r="BY25" i="21"/>
  <c r="BY25" i="20"/>
  <c r="BW25" i="19"/>
  <c r="BY25" i="18"/>
  <c r="BY25" i="17"/>
  <c r="CC25" i="16"/>
  <c r="BY25" i="15"/>
  <c r="CA15" i="22"/>
  <c r="CA15" i="21"/>
  <c r="CA15" i="20"/>
  <c r="BY15" i="19"/>
  <c r="CA15" i="18"/>
  <c r="CE15" i="16"/>
  <c r="CA15" i="17"/>
  <c r="CA15" i="15"/>
  <c r="CA23" i="22"/>
  <c r="CA23" i="21"/>
  <c r="CA23" i="20"/>
  <c r="BY23" i="19"/>
  <c r="CA23" i="18"/>
  <c r="CA23" i="17"/>
  <c r="CE23" i="16"/>
  <c r="CA23" i="15"/>
  <c r="CA27" i="22"/>
  <c r="CA27" i="21"/>
  <c r="CA27" i="20"/>
  <c r="BY27" i="19"/>
  <c r="CA27" i="18"/>
  <c r="CA27" i="17"/>
  <c r="CE27" i="16"/>
  <c r="CA27" i="15"/>
  <c r="CC17" i="22"/>
  <c r="CC17" i="21"/>
  <c r="CC17" i="20"/>
  <c r="CA17" i="19"/>
  <c r="CC17" i="18"/>
  <c r="CC17" i="17"/>
  <c r="CG17" i="16"/>
  <c r="CC17" i="15"/>
  <c r="CC21" i="22"/>
  <c r="CC21" i="21"/>
  <c r="CC21" i="20"/>
  <c r="CA21" i="19"/>
  <c r="CC21" i="18"/>
  <c r="CC21" i="17"/>
  <c r="CG21" i="16"/>
  <c r="CC21" i="15"/>
  <c r="CC29" i="22"/>
  <c r="CC29" i="21"/>
  <c r="CC29" i="20"/>
  <c r="CA29" i="19"/>
  <c r="CC29" i="18"/>
  <c r="CC29" i="17"/>
  <c r="CG29" i="16"/>
  <c r="CC29" i="15"/>
  <c r="CE15" i="22"/>
  <c r="CE15" i="21"/>
  <c r="CE15" i="20"/>
  <c r="CC15" i="19"/>
  <c r="CE15" i="18"/>
  <c r="CI15" i="16"/>
  <c r="CE15" i="17"/>
  <c r="CE15" i="15"/>
  <c r="CE23" i="22"/>
  <c r="CE23" i="21"/>
  <c r="CE23" i="20"/>
  <c r="CC23" i="19"/>
  <c r="CE23" i="18"/>
  <c r="CI23" i="16"/>
  <c r="CE23" i="17"/>
  <c r="CE23" i="15"/>
  <c r="CG17" i="22"/>
  <c r="CG17" i="21"/>
  <c r="CG17" i="20"/>
  <c r="CE17" i="19"/>
  <c r="CG17" i="18"/>
  <c r="CG17" i="17"/>
  <c r="CK17" i="16"/>
  <c r="CG17" i="15"/>
  <c r="CG25" i="22"/>
  <c r="CG25" i="21"/>
  <c r="CG25" i="20"/>
  <c r="CE25" i="19"/>
  <c r="CG25" i="18"/>
  <c r="CG25" i="17"/>
  <c r="CK25" i="16"/>
  <c r="CG25" i="15"/>
  <c r="CI15" i="22"/>
  <c r="CI15" i="21"/>
  <c r="CI15" i="20"/>
  <c r="CG15" i="19"/>
  <c r="CI15" i="18"/>
  <c r="CM15" i="16"/>
  <c r="CI15" i="17"/>
  <c r="CI15" i="15"/>
  <c r="CI23" i="22"/>
  <c r="CI23" i="21"/>
  <c r="CI23" i="20"/>
  <c r="CG23" i="19"/>
  <c r="CI23" i="18"/>
  <c r="CM23" i="16"/>
  <c r="CI23" i="17"/>
  <c r="CI23" i="15"/>
  <c r="CI27" i="22"/>
  <c r="CI27" i="21"/>
  <c r="CI27" i="20"/>
  <c r="CG27" i="19"/>
  <c r="CI27" i="18"/>
  <c r="CI27" i="17"/>
  <c r="CM27" i="16"/>
  <c r="CI27" i="15"/>
  <c r="CK17" i="22"/>
  <c r="CK17" i="21"/>
  <c r="CK17" i="20"/>
  <c r="CI17" i="19"/>
  <c r="CK17" i="18"/>
  <c r="CK17" i="17"/>
  <c r="CO17" i="16"/>
  <c r="CK17" i="15"/>
  <c r="CK21" i="22"/>
  <c r="CK21" i="21"/>
  <c r="CK21" i="20"/>
  <c r="CI21" i="19"/>
  <c r="CK21" i="18"/>
  <c r="CK21" i="17"/>
  <c r="CO21" i="16"/>
  <c r="CK21" i="15"/>
  <c r="CK29" i="22"/>
  <c r="CK29" i="21"/>
  <c r="CK29" i="20"/>
  <c r="CI29" i="19"/>
  <c r="CK29" i="18"/>
  <c r="CK29" i="17"/>
  <c r="CO29" i="16"/>
  <c r="CK29" i="15"/>
  <c r="CM19" i="22"/>
  <c r="CM19" i="21"/>
  <c r="CM19" i="20"/>
  <c r="CK19" i="19"/>
  <c r="CM19" i="18"/>
  <c r="CQ19" i="16"/>
  <c r="CM19" i="17"/>
  <c r="CM19" i="15"/>
  <c r="CM27" i="22"/>
  <c r="CM27" i="21"/>
  <c r="CM27" i="20"/>
  <c r="CK27" i="19"/>
  <c r="CM27" i="18"/>
  <c r="CM27" i="17"/>
  <c r="CQ27" i="16"/>
  <c r="CM27" i="15"/>
  <c r="CO17" i="22"/>
  <c r="CO17" i="21"/>
  <c r="CO17" i="20"/>
  <c r="CM17" i="19"/>
  <c r="CO17" i="18"/>
  <c r="CO17" i="17"/>
  <c r="CS17" i="16"/>
  <c r="CO17" i="15"/>
  <c r="CO25" i="22"/>
  <c r="CO25" i="21"/>
  <c r="CO25" i="20"/>
  <c r="CM25" i="19"/>
  <c r="CO25" i="18"/>
  <c r="CO25" i="17"/>
  <c r="CS25" i="16"/>
  <c r="CO25" i="15"/>
  <c r="CQ15" i="22"/>
  <c r="CQ15" i="21"/>
  <c r="CQ15" i="20"/>
  <c r="CO15" i="19"/>
  <c r="CQ15" i="18"/>
  <c r="CU15" i="16"/>
  <c r="CQ15" i="17"/>
  <c r="CQ15" i="15"/>
  <c r="CQ23" i="22"/>
  <c r="CQ23" i="21"/>
  <c r="CQ23" i="20"/>
  <c r="CO23" i="19"/>
  <c r="CQ23" i="18"/>
  <c r="CQ23" i="17"/>
  <c r="CU23" i="16"/>
  <c r="CQ23" i="15"/>
  <c r="CW13" i="22"/>
  <c r="CW13" i="21"/>
  <c r="CW13" i="20"/>
  <c r="CU13" i="19"/>
  <c r="CW13" i="18"/>
  <c r="CW13" i="17"/>
  <c r="DA13" i="16"/>
  <c r="CW13" i="15"/>
  <c r="CW21" i="22"/>
  <c r="CW21" i="21"/>
  <c r="CW21" i="20"/>
  <c r="CU21" i="19"/>
  <c r="CW21" i="18"/>
  <c r="CW21" i="17"/>
  <c r="DA21" i="16"/>
  <c r="CW21" i="15"/>
  <c r="CW29" i="22"/>
  <c r="CW29" i="21"/>
  <c r="CW29" i="20"/>
  <c r="CU29" i="19"/>
  <c r="CW29" i="18"/>
  <c r="CW29" i="17"/>
  <c r="DA29" i="16"/>
  <c r="CW29" i="15"/>
  <c r="CY23" i="22"/>
  <c r="CY23" i="21"/>
  <c r="CY23" i="20"/>
  <c r="CW23" i="19"/>
  <c r="CY23" i="18"/>
  <c r="DC23" i="16"/>
  <c r="CY23" i="17"/>
  <c r="CY23" i="15"/>
  <c r="DC17" i="22"/>
  <c r="DC17" i="21"/>
  <c r="DC17" i="20"/>
  <c r="DA17" i="19"/>
  <c r="DC17" i="18"/>
  <c r="DG17" i="16"/>
  <c r="DC17" i="17"/>
  <c r="DC17" i="15"/>
  <c r="DE29" i="22"/>
  <c r="DE29" i="21"/>
  <c r="DE29" i="20"/>
  <c r="DC29" i="19"/>
  <c r="DE29" i="18"/>
  <c r="DE29" i="17"/>
  <c r="DI29" i="16"/>
  <c r="DE29" i="15"/>
  <c r="DY27" i="22"/>
  <c r="DY27" i="21"/>
  <c r="EA27" i="20"/>
  <c r="DW27" i="19"/>
  <c r="DY27" i="18"/>
  <c r="DY27" i="17"/>
  <c r="EC27" i="16"/>
  <c r="DY27" i="15"/>
  <c r="G12" i="22"/>
  <c r="G12" i="21"/>
  <c r="G12" i="20"/>
  <c r="G12" i="19"/>
  <c r="G12" i="18"/>
  <c r="G12" i="17"/>
  <c r="G12" i="16"/>
  <c r="G12" i="15"/>
  <c r="G16" i="22"/>
  <c r="G16" i="21"/>
  <c r="G16" i="20"/>
  <c r="G16" i="19"/>
  <c r="G16" i="18"/>
  <c r="G16" i="17"/>
  <c r="G16" i="16"/>
  <c r="G16" i="15"/>
  <c r="G20" i="22"/>
  <c r="G20" i="21"/>
  <c r="G20" i="20"/>
  <c r="G20" i="19"/>
  <c r="G20" i="18"/>
  <c r="G20" i="17"/>
  <c r="G20" i="16"/>
  <c r="G20" i="15"/>
  <c r="G24" i="22"/>
  <c r="G24" i="21"/>
  <c r="G24" i="20"/>
  <c r="G24" i="19"/>
  <c r="G24" i="18"/>
  <c r="G24" i="17"/>
  <c r="G24" i="16"/>
  <c r="G24" i="15"/>
  <c r="G28" i="22"/>
  <c r="G28" i="21"/>
  <c r="G28" i="20"/>
  <c r="G28" i="19"/>
  <c r="G28" i="18"/>
  <c r="G28" i="17"/>
  <c r="G28" i="16"/>
  <c r="G28" i="15"/>
  <c r="I14" i="22"/>
  <c r="I14" i="21"/>
  <c r="I14" i="20"/>
  <c r="I14" i="19"/>
  <c r="I14" i="18"/>
  <c r="I14" i="16"/>
  <c r="I14" i="17"/>
  <c r="I14" i="15"/>
  <c r="I18" i="22"/>
  <c r="I18" i="21"/>
  <c r="I18" i="20"/>
  <c r="I18" i="19"/>
  <c r="I18" i="18"/>
  <c r="I18" i="17"/>
  <c r="I18" i="16"/>
  <c r="I18" i="15"/>
  <c r="I22" i="22"/>
  <c r="I22" i="21"/>
  <c r="I22" i="20"/>
  <c r="I22" i="19"/>
  <c r="I22" i="18"/>
  <c r="I22" i="16"/>
  <c r="I22" i="17"/>
  <c r="I22" i="15"/>
  <c r="I26" i="22"/>
  <c r="I26" i="21"/>
  <c r="I26" i="20"/>
  <c r="I26" i="19"/>
  <c r="I26" i="18"/>
  <c r="I26" i="17"/>
  <c r="I26" i="16"/>
  <c r="I26" i="15"/>
  <c r="I30" i="22"/>
  <c r="I30" i="21"/>
  <c r="I30" i="20"/>
  <c r="I30" i="19"/>
  <c r="I30" i="18"/>
  <c r="I30" i="17"/>
  <c r="I30" i="16"/>
  <c r="I30" i="15"/>
  <c r="K16" i="22"/>
  <c r="K16" i="21"/>
  <c r="K16" i="20"/>
  <c r="K16" i="19"/>
  <c r="K16" i="18"/>
  <c r="K16" i="17"/>
  <c r="K16" i="16"/>
  <c r="K16" i="15"/>
  <c r="K20" i="22"/>
  <c r="K20" i="21"/>
  <c r="K20" i="20"/>
  <c r="K20" i="19"/>
  <c r="K20" i="18"/>
  <c r="K20" i="17"/>
  <c r="K20" i="16"/>
  <c r="K20" i="15"/>
  <c r="K24" i="22"/>
  <c r="K24" i="21"/>
  <c r="K24" i="20"/>
  <c r="K24" i="19"/>
  <c r="K24" i="18"/>
  <c r="K24" i="17"/>
  <c r="K24" i="16"/>
  <c r="K24" i="15"/>
  <c r="K28" i="22"/>
  <c r="K28" i="21"/>
  <c r="K28" i="20"/>
  <c r="K28" i="19"/>
  <c r="K28" i="18"/>
  <c r="K28" i="17"/>
  <c r="K28" i="16"/>
  <c r="K28" i="15"/>
  <c r="M14" i="22"/>
  <c r="M14" i="21"/>
  <c r="M14" i="20"/>
  <c r="M14" i="19"/>
  <c r="M14" i="18"/>
  <c r="M14" i="16"/>
  <c r="M14" i="17"/>
  <c r="M14" i="15"/>
  <c r="M18" i="22"/>
  <c r="M18" i="21"/>
  <c r="M18" i="20"/>
  <c r="M18" i="19"/>
  <c r="M18" i="18"/>
  <c r="M18" i="17"/>
  <c r="M18" i="16"/>
  <c r="M18" i="15"/>
  <c r="M22" i="22"/>
  <c r="M22" i="21"/>
  <c r="M22" i="20"/>
  <c r="M22" i="19"/>
  <c r="M22" i="18"/>
  <c r="M22" i="17"/>
  <c r="M22" i="16"/>
  <c r="M22" i="15"/>
  <c r="M26" i="22"/>
  <c r="M26" i="21"/>
  <c r="M26" i="20"/>
  <c r="M26" i="19"/>
  <c r="M26" i="18"/>
  <c r="M26" i="17"/>
  <c r="M26" i="16"/>
  <c r="M26" i="15"/>
  <c r="M30" i="22"/>
  <c r="M30" i="21"/>
  <c r="M30" i="20"/>
  <c r="M30" i="19"/>
  <c r="M30" i="18"/>
  <c r="M30" i="17"/>
  <c r="M30" i="16"/>
  <c r="M30" i="15"/>
  <c r="O23" i="22"/>
  <c r="O23" i="21"/>
  <c r="O23" i="20"/>
  <c r="O23" i="19"/>
  <c r="O23" i="18"/>
  <c r="O23" i="17"/>
  <c r="O23" i="16"/>
  <c r="O23" i="15"/>
  <c r="O27" i="22"/>
  <c r="O27" i="21"/>
  <c r="O27" i="20"/>
  <c r="O27" i="19"/>
  <c r="O27" i="18"/>
  <c r="O27" i="17"/>
  <c r="O27" i="16"/>
  <c r="O27" i="15"/>
  <c r="Q13" i="22"/>
  <c r="Q13" i="21"/>
  <c r="Q13" i="20"/>
  <c r="Q13" i="19"/>
  <c r="Q13" i="18"/>
  <c r="Q13" i="17"/>
  <c r="Q13" i="16"/>
  <c r="Q13" i="15"/>
  <c r="Q17" i="22"/>
  <c r="Q17" i="21"/>
  <c r="Q17" i="20"/>
  <c r="Q17" i="19"/>
  <c r="Q17" i="18"/>
  <c r="Q17" i="17"/>
  <c r="Q17" i="16"/>
  <c r="Q17" i="15"/>
  <c r="Q21" i="22"/>
  <c r="Q21" i="21"/>
  <c r="Q21" i="20"/>
  <c r="Q21" i="19"/>
  <c r="Q21" i="18"/>
  <c r="Q21" i="17"/>
  <c r="Q21" i="16"/>
  <c r="Q21" i="15"/>
  <c r="Q25" i="22"/>
  <c r="Q25" i="21"/>
  <c r="Q25" i="20"/>
  <c r="Q25" i="19"/>
  <c r="Q25" i="18"/>
  <c r="Q25" i="17"/>
  <c r="Q25" i="16"/>
  <c r="Q25" i="15"/>
  <c r="Q29" i="22"/>
  <c r="Q29" i="21"/>
  <c r="Q29" i="20"/>
  <c r="Q29" i="19"/>
  <c r="Q29" i="18"/>
  <c r="Q29" i="17"/>
  <c r="Q29" i="16"/>
  <c r="Q29" i="15"/>
  <c r="S15" i="22"/>
  <c r="S15" i="21"/>
  <c r="S15" i="20"/>
  <c r="S15" i="19"/>
  <c r="S15" i="18"/>
  <c r="S15" i="16"/>
  <c r="S15" i="17"/>
  <c r="S15" i="15"/>
  <c r="S19" i="22"/>
  <c r="S19" i="21"/>
  <c r="S19" i="20"/>
  <c r="S19" i="19"/>
  <c r="S19" i="18"/>
  <c r="S19" i="17"/>
  <c r="S19" i="16"/>
  <c r="S19" i="15"/>
  <c r="S23" i="22"/>
  <c r="S23" i="21"/>
  <c r="S23" i="20"/>
  <c r="S23" i="19"/>
  <c r="S23" i="18"/>
  <c r="S23" i="16"/>
  <c r="S23" i="17"/>
  <c r="S23" i="15"/>
  <c r="S27" i="22"/>
  <c r="S27" i="21"/>
  <c r="S27" i="20"/>
  <c r="S27" i="19"/>
  <c r="S27" i="18"/>
  <c r="S27" i="17"/>
  <c r="S27" i="16"/>
  <c r="S27" i="15"/>
  <c r="U13" i="22"/>
  <c r="U13" i="21"/>
  <c r="U13" i="20"/>
  <c r="U13" i="19"/>
  <c r="U13" i="18"/>
  <c r="U13" i="17"/>
  <c r="U13" i="16"/>
  <c r="U13" i="15"/>
  <c r="U17" i="22"/>
  <c r="U17" i="21"/>
  <c r="U17" i="20"/>
  <c r="U17" i="19"/>
  <c r="U17" i="18"/>
  <c r="U17" i="17"/>
  <c r="U17" i="16"/>
  <c r="U17" i="15"/>
  <c r="U21" i="22"/>
  <c r="U21" i="21"/>
  <c r="U21" i="20"/>
  <c r="U21" i="19"/>
  <c r="U21" i="18"/>
  <c r="U21" i="17"/>
  <c r="U21" i="16"/>
  <c r="U21" i="15"/>
  <c r="U25" i="22"/>
  <c r="U25" i="21"/>
  <c r="U25" i="20"/>
  <c r="U25" i="19"/>
  <c r="U25" i="18"/>
  <c r="U25" i="17"/>
  <c r="U25" i="16"/>
  <c r="U25" i="15"/>
  <c r="U29" i="22"/>
  <c r="U29" i="21"/>
  <c r="U29" i="20"/>
  <c r="U29" i="19"/>
  <c r="U29" i="18"/>
  <c r="U29" i="17"/>
  <c r="U29" i="16"/>
  <c r="U29" i="15"/>
  <c r="W23" i="22"/>
  <c r="W23" i="21"/>
  <c r="W23" i="20"/>
  <c r="W23" i="19"/>
  <c r="W23" i="18"/>
  <c r="W23" i="16"/>
  <c r="W23" i="17"/>
  <c r="W23" i="15"/>
  <c r="W27" i="22"/>
  <c r="W27" i="21"/>
  <c r="W27" i="20"/>
  <c r="W27" i="19"/>
  <c r="W27" i="18"/>
  <c r="W27" i="17"/>
  <c r="W27" i="16"/>
  <c r="W27" i="15"/>
  <c r="Y20" i="22"/>
  <c r="Y20" i="21"/>
  <c r="Y20" i="20"/>
  <c r="Y20" i="19"/>
  <c r="Y20" i="18"/>
  <c r="Y20" i="16"/>
  <c r="Y20" i="17"/>
  <c r="Y20" i="15"/>
  <c r="Y24" i="22"/>
  <c r="Y24" i="21"/>
  <c r="Y24" i="20"/>
  <c r="Y24" i="19"/>
  <c r="Y24" i="18"/>
  <c r="Y24" i="17"/>
  <c r="Y24" i="16"/>
  <c r="Y24" i="15"/>
  <c r="Y28" i="22"/>
  <c r="Y28" i="21"/>
  <c r="Y28" i="20"/>
  <c r="Y28" i="19"/>
  <c r="Y28" i="18"/>
  <c r="Y28" i="17"/>
  <c r="Y28" i="16"/>
  <c r="Y28" i="15"/>
  <c r="AA21" i="22"/>
  <c r="AA21" i="21"/>
  <c r="AA21" i="20"/>
  <c r="AA21" i="19"/>
  <c r="AA21" i="18"/>
  <c r="AA21" i="16"/>
  <c r="AA21" i="17"/>
  <c r="AA21" i="15"/>
  <c r="AA25" i="22"/>
  <c r="AA25" i="21"/>
  <c r="AA25" i="20"/>
  <c r="AA25" i="19"/>
  <c r="AA25" i="18"/>
  <c r="AA25" i="17"/>
  <c r="AA25" i="16"/>
  <c r="AA25" i="15"/>
  <c r="AA29" i="22"/>
  <c r="AA29" i="21"/>
  <c r="AA29" i="20"/>
  <c r="AA29" i="19"/>
  <c r="AA29" i="18"/>
  <c r="AA29" i="17"/>
  <c r="AA29" i="16"/>
  <c r="AA29" i="15"/>
  <c r="AC15" i="22"/>
  <c r="AC15" i="21"/>
  <c r="AC15" i="20"/>
  <c r="AC15" i="19"/>
  <c r="AC15" i="18"/>
  <c r="AC15" i="17"/>
  <c r="AC15" i="16"/>
  <c r="AC15" i="15"/>
  <c r="AC19" i="22"/>
  <c r="AC19" i="21"/>
  <c r="AC19" i="20"/>
  <c r="AC19" i="19"/>
  <c r="AC19" i="18"/>
  <c r="AC19" i="17"/>
  <c r="AC19" i="16"/>
  <c r="AC19" i="15"/>
  <c r="AC23" i="22"/>
  <c r="AC23" i="21"/>
  <c r="AC23" i="20"/>
  <c r="AC23" i="19"/>
  <c r="AC23" i="18"/>
  <c r="AC23" i="17"/>
  <c r="AC23" i="16"/>
  <c r="AC23" i="15"/>
  <c r="AC27" i="22"/>
  <c r="AC27" i="21"/>
  <c r="AC27" i="20"/>
  <c r="AC27" i="19"/>
  <c r="AC27" i="18"/>
  <c r="AC27" i="17"/>
  <c r="AC27" i="16"/>
  <c r="AC27" i="15"/>
  <c r="AE20" i="22"/>
  <c r="AE20" i="21"/>
  <c r="AE20" i="20"/>
  <c r="AE20" i="19"/>
  <c r="AE20" i="18"/>
  <c r="AE20" i="17"/>
  <c r="AE20" i="16"/>
  <c r="AE20" i="15"/>
  <c r="AE24" i="22"/>
  <c r="AE24" i="21"/>
  <c r="AE24" i="20"/>
  <c r="AE24" i="19"/>
  <c r="AE24" i="18"/>
  <c r="AE24" i="17"/>
  <c r="AE24" i="16"/>
  <c r="AE24" i="15"/>
  <c r="AE28" i="22"/>
  <c r="AE28" i="21"/>
  <c r="AE28" i="20"/>
  <c r="AE28" i="19"/>
  <c r="AE28" i="18"/>
  <c r="AE28" i="17"/>
  <c r="AE28" i="16"/>
  <c r="AE28" i="15"/>
  <c r="AG21" i="22"/>
  <c r="AG21" i="21"/>
  <c r="AG21" i="20"/>
  <c r="AG21" i="19"/>
  <c r="AG21" i="18"/>
  <c r="AG21" i="17"/>
  <c r="AG21" i="16"/>
  <c r="AG21" i="15"/>
  <c r="AG25" i="22"/>
  <c r="AG25" i="21"/>
  <c r="AG25" i="20"/>
  <c r="AG25" i="19"/>
  <c r="AG25" i="18"/>
  <c r="AG25" i="17"/>
  <c r="AG25" i="16"/>
  <c r="AG25" i="15"/>
  <c r="AG29" i="22"/>
  <c r="AG29" i="21"/>
  <c r="AG29" i="20"/>
  <c r="AG29" i="19"/>
  <c r="AG29" i="18"/>
  <c r="AG29" i="17"/>
  <c r="AG29" i="16"/>
  <c r="AG29" i="15"/>
  <c r="AI15" i="22"/>
  <c r="AI15" i="21"/>
  <c r="AI15" i="20"/>
  <c r="AI15" i="19"/>
  <c r="AI15" i="18"/>
  <c r="AI15" i="16"/>
  <c r="AI15" i="17"/>
  <c r="AI15" i="15"/>
  <c r="AI19" i="22"/>
  <c r="AI19" i="21"/>
  <c r="AI19" i="20"/>
  <c r="AI19" i="19"/>
  <c r="AI19" i="18"/>
  <c r="AI19" i="16"/>
  <c r="AI19" i="17"/>
  <c r="AI19" i="15"/>
  <c r="AI23" i="22"/>
  <c r="AI23" i="21"/>
  <c r="AI23" i="20"/>
  <c r="AI23" i="19"/>
  <c r="AI23" i="18"/>
  <c r="AI23" i="16"/>
  <c r="AI23" i="17"/>
  <c r="AI23" i="15"/>
  <c r="AI27" i="22"/>
  <c r="AI27" i="21"/>
  <c r="AI27" i="20"/>
  <c r="AI27" i="19"/>
  <c r="AI27" i="18"/>
  <c r="AI27" i="17"/>
  <c r="AI27" i="16"/>
  <c r="AI27" i="15"/>
  <c r="AK20" i="22"/>
  <c r="AK20" i="21"/>
  <c r="AK20" i="20"/>
  <c r="AK20" i="19"/>
  <c r="AK20" i="18"/>
  <c r="AK20" i="17"/>
  <c r="AK20" i="16"/>
  <c r="AK20" i="15"/>
  <c r="AK24" i="22"/>
  <c r="AK24" i="21"/>
  <c r="AK24" i="20"/>
  <c r="AK24" i="19"/>
  <c r="AK24" i="18"/>
  <c r="AK24" i="16"/>
  <c r="AK24" i="17"/>
  <c r="AK24" i="15"/>
  <c r="AK28" i="22"/>
  <c r="AK28" i="21"/>
  <c r="AK28" i="20"/>
  <c r="AK28" i="19"/>
  <c r="AK28" i="18"/>
  <c r="AK28" i="17"/>
  <c r="AK28" i="16"/>
  <c r="AK28" i="15"/>
  <c r="AM21" i="22"/>
  <c r="AM21" i="21"/>
  <c r="AM21" i="20"/>
  <c r="AM21" i="19"/>
  <c r="AM21" i="18"/>
  <c r="AM21" i="16"/>
  <c r="AM21" i="17"/>
  <c r="AM21" i="15"/>
  <c r="AM25" i="22"/>
  <c r="AM25" i="21"/>
  <c r="AM25" i="20"/>
  <c r="AM25" i="19"/>
  <c r="AM25" i="18"/>
  <c r="AM25" i="16"/>
  <c r="AM25" i="17"/>
  <c r="AM25" i="15"/>
  <c r="AM29" i="22"/>
  <c r="AM29" i="21"/>
  <c r="AM29" i="20"/>
  <c r="AM29" i="19"/>
  <c r="AM29" i="18"/>
  <c r="AM29" i="17"/>
  <c r="AM29" i="16"/>
  <c r="AM29" i="15"/>
  <c r="AO27" i="22"/>
  <c r="AO27" i="21"/>
  <c r="AO27" i="20"/>
  <c r="AO27" i="19"/>
  <c r="AO27" i="18"/>
  <c r="AO27" i="17"/>
  <c r="AQ27" i="16"/>
  <c r="AO27" i="15"/>
  <c r="AU18" i="22"/>
  <c r="AU18" i="21"/>
  <c r="AU18" i="20"/>
  <c r="AU18" i="19"/>
  <c r="AU18" i="18"/>
  <c r="AU18" i="17"/>
  <c r="AW18" i="16"/>
  <c r="AU18" i="15"/>
  <c r="AU25" i="22"/>
  <c r="AU25" i="21"/>
  <c r="AU25" i="20"/>
  <c r="AU25" i="19"/>
  <c r="AU25" i="18"/>
  <c r="AU25" i="17"/>
  <c r="AW25" i="16"/>
  <c r="AU25" i="15"/>
  <c r="AY20" i="22"/>
  <c r="AY20" i="21"/>
  <c r="AY20" i="20"/>
  <c r="AY20" i="19"/>
  <c r="AY20" i="18"/>
  <c r="AY20" i="17"/>
  <c r="BC20" i="16"/>
  <c r="AY20" i="15"/>
  <c r="AY24" i="22"/>
  <c r="AY24" i="21"/>
  <c r="AY24" i="20"/>
  <c r="AY24" i="19"/>
  <c r="AY24" i="18"/>
  <c r="AY24" i="17"/>
  <c r="BC24" i="16"/>
  <c r="AY24" i="15"/>
  <c r="AY28" i="22"/>
  <c r="AY28" i="21"/>
  <c r="AY28" i="20"/>
  <c r="AY28" i="19"/>
  <c r="AY28" i="18"/>
  <c r="AY28" i="17"/>
  <c r="BC28" i="16"/>
  <c r="AY28" i="15"/>
  <c r="BA26" i="22"/>
  <c r="BA26" i="21"/>
  <c r="BA26" i="20"/>
  <c r="BA26" i="19"/>
  <c r="BA26" i="18"/>
  <c r="BA26" i="17"/>
  <c r="BE26" i="16"/>
  <c r="BA26" i="15"/>
  <c r="BA30" i="22"/>
  <c r="BA30" i="21"/>
  <c r="BA30" i="20"/>
  <c r="BA30" i="19"/>
  <c r="BA30" i="18"/>
  <c r="BA30" i="17"/>
  <c r="BE30" i="16"/>
  <c r="BA30" i="15"/>
  <c r="BG16" i="22"/>
  <c r="BG16" i="21"/>
  <c r="BG16" i="20"/>
  <c r="BG16" i="19"/>
  <c r="BG16" i="18"/>
  <c r="BG16" i="17"/>
  <c r="BK16" i="16"/>
  <c r="BG16" i="15"/>
  <c r="BG20" i="22"/>
  <c r="BG20" i="21"/>
  <c r="BG20" i="20"/>
  <c r="BG20" i="19"/>
  <c r="BG20" i="18"/>
  <c r="BG20" i="17"/>
  <c r="BK20" i="16"/>
  <c r="BG20" i="15"/>
  <c r="BG24" i="22"/>
  <c r="BG24" i="21"/>
  <c r="BG24" i="20"/>
  <c r="BG24" i="19"/>
  <c r="BG24" i="18"/>
  <c r="BG24" i="17"/>
  <c r="BK24" i="16"/>
  <c r="BG24" i="15"/>
  <c r="BG28" i="22"/>
  <c r="BG28" i="21"/>
  <c r="BG28" i="20"/>
  <c r="BG28" i="19"/>
  <c r="BG28" i="18"/>
  <c r="BG28" i="17"/>
  <c r="BK28" i="16"/>
  <c r="BG28" i="15"/>
  <c r="BI14" i="22"/>
  <c r="BI14" i="21"/>
  <c r="BI14" i="20"/>
  <c r="BI14" i="19"/>
  <c r="BI14" i="18"/>
  <c r="BM14" i="16"/>
  <c r="BI14" i="17"/>
  <c r="BI14" i="15"/>
  <c r="BI18" i="22"/>
  <c r="BI18" i="21"/>
  <c r="BI18" i="20"/>
  <c r="BI18" i="19"/>
  <c r="BI18" i="18"/>
  <c r="BM18" i="16"/>
  <c r="BI18" i="17"/>
  <c r="BI18" i="15"/>
  <c r="BI22" i="22"/>
  <c r="BI22" i="21"/>
  <c r="BI22" i="20"/>
  <c r="BI22" i="19"/>
  <c r="BI22" i="18"/>
  <c r="BM22" i="16"/>
  <c r="BI22" i="17"/>
  <c r="BI22" i="15"/>
  <c r="BI26" i="22"/>
  <c r="BI26" i="21"/>
  <c r="BI26" i="20"/>
  <c r="BI26" i="19"/>
  <c r="BI26" i="18"/>
  <c r="BI26" i="17"/>
  <c r="BM26" i="16"/>
  <c r="BI26" i="15"/>
  <c r="BI30" i="22"/>
  <c r="BI30" i="21"/>
  <c r="BI30" i="20"/>
  <c r="BI30" i="19"/>
  <c r="BI30" i="18"/>
  <c r="BI30" i="17"/>
  <c r="BM30" i="16"/>
  <c r="BI30" i="15"/>
  <c r="BK16" i="22"/>
  <c r="BK16" i="21"/>
  <c r="BK16" i="20"/>
  <c r="BK16" i="18"/>
  <c r="BK16" i="17"/>
  <c r="BO16" i="16"/>
  <c r="BK16" i="15"/>
  <c r="BK20" i="22"/>
  <c r="BK20" i="21"/>
  <c r="BK20" i="20"/>
  <c r="BK20" i="18"/>
  <c r="BK20" i="17"/>
  <c r="BO20" i="16"/>
  <c r="BK20" i="15"/>
  <c r="BK24" i="22"/>
  <c r="BK24" i="21"/>
  <c r="BK24" i="20"/>
  <c r="BK24" i="18"/>
  <c r="BK24" i="17"/>
  <c r="BO24" i="16"/>
  <c r="BK24" i="15"/>
  <c r="BK28" i="22"/>
  <c r="BK28" i="21"/>
  <c r="BK28" i="20"/>
  <c r="BK28" i="18"/>
  <c r="BK28" i="17"/>
  <c r="BO28" i="16"/>
  <c r="BK28" i="15"/>
  <c r="BM14" i="22"/>
  <c r="BM14" i="21"/>
  <c r="BM14" i="20"/>
  <c r="BK14" i="19"/>
  <c r="BM14" i="18"/>
  <c r="BQ14" i="16"/>
  <c r="BM14" i="17"/>
  <c r="BM14" i="15"/>
  <c r="BM18" i="22"/>
  <c r="BM18" i="21"/>
  <c r="BM18" i="20"/>
  <c r="BK18" i="19"/>
  <c r="BM18" i="18"/>
  <c r="BQ18" i="16"/>
  <c r="BM18" i="17"/>
  <c r="BM18" i="15"/>
  <c r="BM22" i="22"/>
  <c r="BM22" i="21"/>
  <c r="BM22" i="20"/>
  <c r="BK22" i="19"/>
  <c r="BM22" i="18"/>
  <c r="BM22" i="17"/>
  <c r="BQ22" i="16"/>
  <c r="BM22" i="15"/>
  <c r="BM26" i="22"/>
  <c r="BM26" i="21"/>
  <c r="BM26" i="20"/>
  <c r="BK26" i="19"/>
  <c r="BM26" i="18"/>
  <c r="BM26" i="17"/>
  <c r="BQ26" i="16"/>
  <c r="BM26" i="15"/>
  <c r="BM30" i="22"/>
  <c r="BM30" i="21"/>
  <c r="BM30" i="20"/>
  <c r="BK30" i="19"/>
  <c r="BM30" i="18"/>
  <c r="BM30" i="17"/>
  <c r="BQ30" i="16"/>
  <c r="BM30" i="15"/>
  <c r="BO16" i="22"/>
  <c r="BO16" i="21"/>
  <c r="BO16" i="20"/>
  <c r="BM16" i="19"/>
  <c r="BO16" i="18"/>
  <c r="BO16" i="17"/>
  <c r="BS16" i="16"/>
  <c r="BO16" i="15"/>
  <c r="BO20" i="22"/>
  <c r="BO20" i="21"/>
  <c r="BO20" i="20"/>
  <c r="BM20" i="19"/>
  <c r="BO20" i="18"/>
  <c r="BO20" i="17"/>
  <c r="BS20" i="16"/>
  <c r="BO20" i="15"/>
  <c r="BO24" i="22"/>
  <c r="BO24" i="21"/>
  <c r="BO24" i="20"/>
  <c r="BM24" i="19"/>
  <c r="BO24" i="18"/>
  <c r="BO24" i="17"/>
  <c r="BS24" i="16"/>
  <c r="BO24" i="15"/>
  <c r="BO28" i="22"/>
  <c r="BO28" i="21"/>
  <c r="BO28" i="20"/>
  <c r="BM28" i="19"/>
  <c r="BO28" i="18"/>
  <c r="BO28" i="17"/>
  <c r="BS28" i="16"/>
  <c r="BO28" i="15"/>
  <c r="BQ14" i="22"/>
  <c r="BQ14" i="21"/>
  <c r="BQ14" i="20"/>
  <c r="BO14" i="19"/>
  <c r="BQ14" i="18"/>
  <c r="BU14" i="16"/>
  <c r="BQ14" i="17"/>
  <c r="BQ14" i="15"/>
  <c r="BQ18" i="22"/>
  <c r="BQ18" i="21"/>
  <c r="BQ18" i="20"/>
  <c r="BO18" i="19"/>
  <c r="BQ18" i="18"/>
  <c r="BQ18" i="17"/>
  <c r="BU18" i="16"/>
  <c r="BQ18" i="15"/>
  <c r="BQ22" i="22"/>
  <c r="BQ22" i="21"/>
  <c r="BQ22" i="20"/>
  <c r="BO22" i="19"/>
  <c r="BQ22" i="18"/>
  <c r="BQ22" i="17"/>
  <c r="BU22" i="16"/>
  <c r="BQ22" i="15"/>
  <c r="BQ26" i="22"/>
  <c r="BQ26" i="21"/>
  <c r="BQ26" i="20"/>
  <c r="BO26" i="19"/>
  <c r="BQ26" i="18"/>
  <c r="BQ26" i="17"/>
  <c r="BU26" i="16"/>
  <c r="BQ26" i="15"/>
  <c r="BQ30" i="22"/>
  <c r="BQ30" i="21"/>
  <c r="BQ30" i="20"/>
  <c r="BO30" i="19"/>
  <c r="BQ30" i="18"/>
  <c r="BQ30" i="17"/>
  <c r="BU30" i="16"/>
  <c r="BQ30" i="15"/>
  <c r="BS16" i="22"/>
  <c r="BS16" i="21"/>
  <c r="BS16" i="20"/>
  <c r="BQ16" i="19"/>
  <c r="BS16" i="18"/>
  <c r="BS16" i="17"/>
  <c r="BW16" i="16"/>
  <c r="BS16" i="15"/>
  <c r="BS20" i="22"/>
  <c r="BS20" i="21"/>
  <c r="BS20" i="20"/>
  <c r="BQ20" i="19"/>
  <c r="BS20" i="18"/>
  <c r="BS20" i="17"/>
  <c r="BW20" i="16"/>
  <c r="BS20" i="15"/>
  <c r="BS24" i="22"/>
  <c r="BS24" i="21"/>
  <c r="BS24" i="20"/>
  <c r="BQ24" i="19"/>
  <c r="BS24" i="18"/>
  <c r="BS24" i="17"/>
  <c r="BW24" i="16"/>
  <c r="BS24" i="15"/>
  <c r="BS28" i="22"/>
  <c r="BS28" i="21"/>
  <c r="BS28" i="20"/>
  <c r="BQ28" i="19"/>
  <c r="BS28" i="18"/>
  <c r="BS28" i="17"/>
  <c r="BW28" i="16"/>
  <c r="BS28" i="15"/>
  <c r="BU14" i="22"/>
  <c r="BU14" i="21"/>
  <c r="BU14" i="20"/>
  <c r="BS14" i="19"/>
  <c r="BU14" i="18"/>
  <c r="BY14" i="16"/>
  <c r="BU14" i="17"/>
  <c r="BU14" i="15"/>
  <c r="BU18" i="22"/>
  <c r="BU18" i="21"/>
  <c r="BU18" i="20"/>
  <c r="BS18" i="19"/>
  <c r="BU18" i="18"/>
  <c r="BU18" i="17"/>
  <c r="BY18" i="16"/>
  <c r="BU18" i="15"/>
  <c r="BU22" i="22"/>
  <c r="BU22" i="21"/>
  <c r="BU22" i="20"/>
  <c r="BS22" i="19"/>
  <c r="BU22" i="18"/>
  <c r="BY22" i="16"/>
  <c r="BU22" i="17"/>
  <c r="BU22" i="15"/>
  <c r="BU26" i="22"/>
  <c r="BU26" i="21"/>
  <c r="BU26" i="20"/>
  <c r="BS26" i="19"/>
  <c r="BU26" i="18"/>
  <c r="BU26" i="17"/>
  <c r="BY26" i="16"/>
  <c r="BU26" i="15"/>
  <c r="BU30" i="22"/>
  <c r="BU30" i="21"/>
  <c r="BU30" i="20"/>
  <c r="BS30" i="19"/>
  <c r="BU30" i="18"/>
  <c r="BU30" i="17"/>
  <c r="BY30" i="16"/>
  <c r="BU30" i="15"/>
  <c r="BW16" i="22"/>
  <c r="BW16" i="21"/>
  <c r="BW16" i="20"/>
  <c r="BU16" i="19"/>
  <c r="BW16" i="18"/>
  <c r="BW16" i="17"/>
  <c r="CA16" i="16"/>
  <c r="BW16" i="15"/>
  <c r="BW20" i="22"/>
  <c r="BW20" i="21"/>
  <c r="BW20" i="20"/>
  <c r="BU20" i="19"/>
  <c r="BW20" i="18"/>
  <c r="BW20" i="17"/>
  <c r="CA20" i="16"/>
  <c r="BW20" i="15"/>
  <c r="BW24" i="22"/>
  <c r="BW24" i="21"/>
  <c r="BW24" i="20"/>
  <c r="BU24" i="19"/>
  <c r="BW24" i="18"/>
  <c r="BW24" i="17"/>
  <c r="CA24" i="16"/>
  <c r="BW24" i="15"/>
  <c r="BW28" i="22"/>
  <c r="BW28" i="21"/>
  <c r="BW28" i="20"/>
  <c r="BU28" i="19"/>
  <c r="BW28" i="18"/>
  <c r="BW28" i="17"/>
  <c r="CA28" i="16"/>
  <c r="BW28" i="15"/>
  <c r="BY14" i="22"/>
  <c r="BY14" i="21"/>
  <c r="BY14" i="20"/>
  <c r="BW14" i="19"/>
  <c r="BY14" i="18"/>
  <c r="CC14" i="16"/>
  <c r="BY14" i="17"/>
  <c r="BY14" i="15"/>
  <c r="BY18" i="22"/>
  <c r="BY18" i="21"/>
  <c r="BY18" i="20"/>
  <c r="BW18" i="19"/>
  <c r="BY18" i="18"/>
  <c r="CC18" i="16"/>
  <c r="BY18" i="17"/>
  <c r="BY18" i="15"/>
  <c r="BY22" i="22"/>
  <c r="BY22" i="21"/>
  <c r="BY22" i="20"/>
  <c r="BW22" i="19"/>
  <c r="BY22" i="18"/>
  <c r="CC22" i="16"/>
  <c r="BY22" i="17"/>
  <c r="BY22" i="15"/>
  <c r="BY26" i="22"/>
  <c r="BY26" i="21"/>
  <c r="BY26" i="20"/>
  <c r="BW26" i="19"/>
  <c r="BY26" i="18"/>
  <c r="BY26" i="17"/>
  <c r="CC26" i="16"/>
  <c r="BY26" i="15"/>
  <c r="BY30" i="22"/>
  <c r="BY30" i="21"/>
  <c r="BY30" i="20"/>
  <c r="BW30" i="19"/>
  <c r="BY30" i="18"/>
  <c r="BY30" i="17"/>
  <c r="CC30" i="16"/>
  <c r="BY30" i="15"/>
  <c r="CA16" i="22"/>
  <c r="CA16" i="21"/>
  <c r="CA16" i="20"/>
  <c r="BY16" i="19"/>
  <c r="CA16" i="18"/>
  <c r="CA16" i="17"/>
  <c r="CE16" i="16"/>
  <c r="CA16" i="15"/>
  <c r="CA20" i="22"/>
  <c r="CA20" i="21"/>
  <c r="CA20" i="20"/>
  <c r="BY20" i="19"/>
  <c r="CA20" i="18"/>
  <c r="CA20" i="17"/>
  <c r="CE20" i="16"/>
  <c r="CA20" i="15"/>
  <c r="CA24" i="22"/>
  <c r="CA24" i="21"/>
  <c r="CA24" i="20"/>
  <c r="BY24" i="19"/>
  <c r="CA24" i="18"/>
  <c r="CA24" i="17"/>
  <c r="CE24" i="16"/>
  <c r="CA24" i="15"/>
  <c r="CA28" i="22"/>
  <c r="CA28" i="21"/>
  <c r="CA28" i="20"/>
  <c r="BY28" i="19"/>
  <c r="CA28" i="18"/>
  <c r="CA28" i="17"/>
  <c r="CE28" i="16"/>
  <c r="CA28" i="15"/>
  <c r="CC14" i="22"/>
  <c r="CC14" i="21"/>
  <c r="CC14" i="20"/>
  <c r="CA14" i="19"/>
  <c r="CC14" i="18"/>
  <c r="CG14" i="16"/>
  <c r="CC14" i="17"/>
  <c r="CC14" i="15"/>
  <c r="CC18" i="22"/>
  <c r="CC18" i="21"/>
  <c r="CC18" i="20"/>
  <c r="CA18" i="19"/>
  <c r="CC18" i="18"/>
  <c r="CG18" i="16"/>
  <c r="CC18" i="17"/>
  <c r="CC18" i="15"/>
  <c r="CC22" i="22"/>
  <c r="CC22" i="21"/>
  <c r="CC22" i="20"/>
  <c r="CA22" i="19"/>
  <c r="CC22" i="18"/>
  <c r="CC22" i="17"/>
  <c r="CG22" i="16"/>
  <c r="CC22" i="15"/>
  <c r="CC26" i="22"/>
  <c r="CC26" i="21"/>
  <c r="CC26" i="20"/>
  <c r="CA26" i="19"/>
  <c r="CC26" i="18"/>
  <c r="CC26" i="17"/>
  <c r="CG26" i="16"/>
  <c r="CC26" i="15"/>
  <c r="CC30" i="22"/>
  <c r="CC30" i="21"/>
  <c r="CC30" i="20"/>
  <c r="CA30" i="19"/>
  <c r="CC30" i="18"/>
  <c r="CC30" i="17"/>
  <c r="CG30" i="16"/>
  <c r="CC30" i="15"/>
  <c r="CE16" i="22"/>
  <c r="CE16" i="21"/>
  <c r="CE16" i="20"/>
  <c r="CC16" i="19"/>
  <c r="CE16" i="18"/>
  <c r="CE16" i="17"/>
  <c r="CI16" i="16"/>
  <c r="CE16" i="15"/>
  <c r="CE20" i="22"/>
  <c r="CE20" i="21"/>
  <c r="CE20" i="20"/>
  <c r="CC20" i="19"/>
  <c r="CE20" i="18"/>
  <c r="CE20" i="17"/>
  <c r="CI20" i="16"/>
  <c r="CE20" i="15"/>
  <c r="CE24" i="22"/>
  <c r="CE24" i="21"/>
  <c r="CE24" i="20"/>
  <c r="CC24" i="19"/>
  <c r="CE24" i="18"/>
  <c r="CE24" i="17"/>
  <c r="CI24" i="16"/>
  <c r="CE24" i="15"/>
  <c r="CE28" i="22"/>
  <c r="CE28" i="21"/>
  <c r="CE28" i="20"/>
  <c r="CC28" i="19"/>
  <c r="CE28" i="18"/>
  <c r="CE28" i="17"/>
  <c r="CI28" i="16"/>
  <c r="CE28" i="15"/>
  <c r="CG14" i="22"/>
  <c r="CG14" i="21"/>
  <c r="CG14" i="20"/>
  <c r="CE14" i="19"/>
  <c r="CG14" i="18"/>
  <c r="CK14" i="16"/>
  <c r="CG14" i="17"/>
  <c r="CG14" i="15"/>
  <c r="CG18" i="22"/>
  <c r="CG18" i="21"/>
  <c r="CG18" i="20"/>
  <c r="CE18" i="19"/>
  <c r="CG18" i="18"/>
  <c r="CG18" i="17"/>
  <c r="CK18" i="16"/>
  <c r="CG18" i="15"/>
  <c r="CG22" i="22"/>
  <c r="CG22" i="21"/>
  <c r="CG22" i="20"/>
  <c r="CE22" i="19"/>
  <c r="CG22" i="18"/>
  <c r="CG22" i="17"/>
  <c r="CK22" i="16"/>
  <c r="CG22" i="15"/>
  <c r="CG26" i="22"/>
  <c r="CG26" i="21"/>
  <c r="CG26" i="20"/>
  <c r="CE26" i="19"/>
  <c r="CG26" i="18"/>
  <c r="CG26" i="17"/>
  <c r="CK26" i="16"/>
  <c r="CG26" i="15"/>
  <c r="CG30" i="22"/>
  <c r="CG30" i="21"/>
  <c r="CG30" i="20"/>
  <c r="CE30" i="19"/>
  <c r="CG30" i="18"/>
  <c r="CG30" i="17"/>
  <c r="CK30" i="16"/>
  <c r="CG30" i="15"/>
  <c r="CI16" i="22"/>
  <c r="CI16" i="21"/>
  <c r="CI16" i="20"/>
  <c r="CG16" i="19"/>
  <c r="CI16" i="18"/>
  <c r="CI16" i="17"/>
  <c r="CM16" i="16"/>
  <c r="CI16" i="15"/>
  <c r="CI20" i="22"/>
  <c r="CI20" i="21"/>
  <c r="CI20" i="20"/>
  <c r="CG20" i="19"/>
  <c r="CI20" i="18"/>
  <c r="CI20" i="17"/>
  <c r="CM20" i="16"/>
  <c r="CI20" i="15"/>
  <c r="CI24" i="22"/>
  <c r="CI24" i="21"/>
  <c r="CI24" i="20"/>
  <c r="CG24" i="19"/>
  <c r="CI24" i="18"/>
  <c r="CI24" i="17"/>
  <c r="CM24" i="16"/>
  <c r="CI24" i="15"/>
  <c r="CI28" i="22"/>
  <c r="CI28" i="21"/>
  <c r="CI28" i="20"/>
  <c r="CG28" i="19"/>
  <c r="CI28" i="18"/>
  <c r="CI28" i="17"/>
  <c r="CM28" i="16"/>
  <c r="CI28" i="15"/>
  <c r="CK14" i="22"/>
  <c r="CK14" i="21"/>
  <c r="CK14" i="20"/>
  <c r="CI14" i="19"/>
  <c r="CK14" i="18"/>
  <c r="CO14" i="16"/>
  <c r="CK14" i="17"/>
  <c r="CK14" i="15"/>
  <c r="CK18" i="22"/>
  <c r="CK18" i="21"/>
  <c r="CK18" i="20"/>
  <c r="CI18" i="19"/>
  <c r="CK18" i="18"/>
  <c r="CK18" i="17"/>
  <c r="CO18" i="16"/>
  <c r="CK18" i="15"/>
  <c r="CK22" i="22"/>
  <c r="CK22" i="21"/>
  <c r="CK22" i="20"/>
  <c r="CI22" i="19"/>
  <c r="CK22" i="18"/>
  <c r="CO22" i="16"/>
  <c r="CK22" i="17"/>
  <c r="CK22" i="15"/>
  <c r="CK26" i="22"/>
  <c r="CK26" i="21"/>
  <c r="CK26" i="20"/>
  <c r="CI26" i="19"/>
  <c r="CK26" i="18"/>
  <c r="CK26" i="17"/>
  <c r="CO26" i="16"/>
  <c r="CK26" i="15"/>
  <c r="CK30" i="22"/>
  <c r="CK30" i="21"/>
  <c r="CK30" i="20"/>
  <c r="CI30" i="19"/>
  <c r="CK30" i="18"/>
  <c r="CK30" i="17"/>
  <c r="CO30" i="16"/>
  <c r="CK30" i="15"/>
  <c r="CM16" i="22"/>
  <c r="CM16" i="21"/>
  <c r="CM16" i="20"/>
  <c r="CK16" i="19"/>
  <c r="CM16" i="18"/>
  <c r="CM16" i="17"/>
  <c r="CQ16" i="16"/>
  <c r="CM16" i="15"/>
  <c r="CM20" i="22"/>
  <c r="CM20" i="21"/>
  <c r="CM20" i="20"/>
  <c r="CK20" i="19"/>
  <c r="CM20" i="18"/>
  <c r="CM20" i="17"/>
  <c r="CQ20" i="16"/>
  <c r="CM20" i="15"/>
  <c r="CM24" i="22"/>
  <c r="CM24" i="21"/>
  <c r="CM24" i="20"/>
  <c r="CK24" i="19"/>
  <c r="CM24" i="18"/>
  <c r="CM24" i="17"/>
  <c r="CQ24" i="16"/>
  <c r="CM24" i="15"/>
  <c r="CM28" i="22"/>
  <c r="CM28" i="21"/>
  <c r="CM28" i="20"/>
  <c r="CK28" i="19"/>
  <c r="CM28" i="18"/>
  <c r="CM28" i="17"/>
  <c r="CQ28" i="16"/>
  <c r="CM28" i="15"/>
  <c r="CO14" i="22"/>
  <c r="CO14" i="21"/>
  <c r="CO14" i="20"/>
  <c r="CM14" i="19"/>
  <c r="CO14" i="18"/>
  <c r="CS14" i="16"/>
  <c r="CO14" i="17"/>
  <c r="CO14" i="15"/>
  <c r="CO18" i="22"/>
  <c r="CO18" i="21"/>
  <c r="CO18" i="20"/>
  <c r="CM18" i="19"/>
  <c r="CO18" i="18"/>
  <c r="CS18" i="16"/>
  <c r="CO18" i="17"/>
  <c r="CO18" i="15"/>
  <c r="CO22" i="22"/>
  <c r="CO22" i="21"/>
  <c r="CO22" i="20"/>
  <c r="CM22" i="19"/>
  <c r="CO22" i="18"/>
  <c r="CS22" i="16"/>
  <c r="CO22" i="17"/>
  <c r="CO22" i="15"/>
  <c r="CO26" i="22"/>
  <c r="CO26" i="21"/>
  <c r="CO26" i="20"/>
  <c r="CM26" i="19"/>
  <c r="CO26" i="18"/>
  <c r="CO26" i="17"/>
  <c r="CS26" i="16"/>
  <c r="CO26" i="15"/>
  <c r="CO30" i="22"/>
  <c r="CO30" i="21"/>
  <c r="CO30" i="20"/>
  <c r="CM30" i="19"/>
  <c r="CO30" i="18"/>
  <c r="CO30" i="17"/>
  <c r="CS30" i="16"/>
  <c r="CO30" i="15"/>
  <c r="CQ16" i="22"/>
  <c r="CQ16" i="21"/>
  <c r="CQ16" i="20"/>
  <c r="CO16" i="19"/>
  <c r="CQ16" i="18"/>
  <c r="CQ16" i="17"/>
  <c r="CU16" i="16"/>
  <c r="CQ16" i="15"/>
  <c r="CQ20" i="22"/>
  <c r="CQ20" i="21"/>
  <c r="CQ20" i="20"/>
  <c r="CO20" i="19"/>
  <c r="CQ20" i="18"/>
  <c r="CQ20" i="17"/>
  <c r="CU20" i="16"/>
  <c r="CQ20" i="15"/>
  <c r="CQ24" i="22"/>
  <c r="CQ24" i="21"/>
  <c r="CQ24" i="20"/>
  <c r="CO24" i="19"/>
  <c r="CQ24" i="18"/>
  <c r="CQ24" i="17"/>
  <c r="CU24" i="16"/>
  <c r="CQ24" i="15"/>
  <c r="CQ28" i="22"/>
  <c r="CQ28" i="21"/>
  <c r="CQ28" i="20"/>
  <c r="CO28" i="19"/>
  <c r="CQ28" i="18"/>
  <c r="CQ28" i="17"/>
  <c r="CU28" i="16"/>
  <c r="CQ28" i="15"/>
  <c r="CW14" i="22"/>
  <c r="CW14" i="21"/>
  <c r="CW14" i="20"/>
  <c r="CU14" i="19"/>
  <c r="CW14" i="18"/>
  <c r="DA14" i="16"/>
  <c r="CW14" i="17"/>
  <c r="CW14" i="15"/>
  <c r="CW18" i="22"/>
  <c r="CW18" i="21"/>
  <c r="CW18" i="20"/>
  <c r="CU18" i="19"/>
  <c r="CW18" i="18"/>
  <c r="CW18" i="17"/>
  <c r="DA18" i="16"/>
  <c r="CW18" i="15"/>
  <c r="CW22" i="22"/>
  <c r="CW22" i="21"/>
  <c r="CW22" i="20"/>
  <c r="CU22" i="19"/>
  <c r="CW22" i="18"/>
  <c r="CW22" i="17"/>
  <c r="DA22" i="16"/>
  <c r="CW22" i="15"/>
  <c r="CW26" i="22"/>
  <c r="CW26" i="21"/>
  <c r="CW26" i="20"/>
  <c r="CU26" i="19"/>
  <c r="CW26" i="18"/>
  <c r="CW26" i="17"/>
  <c r="DA26" i="16"/>
  <c r="CW26" i="15"/>
  <c r="CW30" i="22"/>
  <c r="CW30" i="21"/>
  <c r="CW30" i="20"/>
  <c r="CU30" i="19"/>
  <c r="CW30" i="18"/>
  <c r="CW30" i="17"/>
  <c r="DA30" i="16"/>
  <c r="CW30" i="15"/>
  <c r="CY16" i="22"/>
  <c r="CY16" i="21"/>
  <c r="CY16" i="20"/>
  <c r="CW16" i="19"/>
  <c r="CY16" i="18"/>
  <c r="CY16" i="17"/>
  <c r="DC16" i="16"/>
  <c r="CY16" i="15"/>
  <c r="CY20" i="22"/>
  <c r="CY20" i="21"/>
  <c r="CY20" i="20"/>
  <c r="CW20" i="19"/>
  <c r="CY20" i="18"/>
  <c r="CY20" i="17"/>
  <c r="DC20" i="16"/>
  <c r="CY20" i="15"/>
  <c r="CY24" i="22"/>
  <c r="CY24" i="21"/>
  <c r="CY24" i="20"/>
  <c r="CW24" i="19"/>
  <c r="CY24" i="18"/>
  <c r="CY24" i="17"/>
  <c r="DC24" i="16"/>
  <c r="CY24" i="15"/>
  <c r="CY28" i="22"/>
  <c r="CY28" i="21"/>
  <c r="CY28" i="20"/>
  <c r="CW28" i="19"/>
  <c r="CY28" i="18"/>
  <c r="CY28" i="17"/>
  <c r="DC28" i="16"/>
  <c r="CY28" i="15"/>
  <c r="DC14" i="22"/>
  <c r="DC14" i="21"/>
  <c r="DC14" i="20"/>
  <c r="DA14" i="19"/>
  <c r="DC14" i="18"/>
  <c r="DC14" i="17"/>
  <c r="DG14" i="16"/>
  <c r="DC14" i="15"/>
  <c r="DC18" i="22"/>
  <c r="DC18" i="21"/>
  <c r="DC18" i="20"/>
  <c r="DA18" i="19"/>
  <c r="DC18" i="18"/>
  <c r="DC18" i="17"/>
  <c r="DG18" i="16"/>
  <c r="DC18" i="15"/>
  <c r="DC24" i="22"/>
  <c r="DC24" i="21"/>
  <c r="DC24" i="20"/>
  <c r="DA24" i="19"/>
  <c r="DC24" i="18"/>
  <c r="DC24" i="17"/>
  <c r="DG24" i="16"/>
  <c r="DC24" i="15"/>
  <c r="DE13" i="22"/>
  <c r="DE13" i="21"/>
  <c r="DE13" i="20"/>
  <c r="DC13" i="19"/>
  <c r="DE13" i="18"/>
  <c r="DE13" i="17"/>
  <c r="DI13" i="16"/>
  <c r="DE13" i="15"/>
  <c r="DE17" i="22"/>
  <c r="DE17" i="21"/>
  <c r="DE17" i="20"/>
  <c r="DC17" i="19"/>
  <c r="DE17" i="18"/>
  <c r="DE17" i="17"/>
  <c r="DI17" i="16"/>
  <c r="DE17" i="15"/>
  <c r="DE23" i="22"/>
  <c r="DE23" i="21"/>
  <c r="DE23" i="20"/>
  <c r="DC23" i="19"/>
  <c r="DE23" i="18"/>
  <c r="DE23" i="17"/>
  <c r="DI23" i="16"/>
  <c r="DE23" i="15"/>
  <c r="DE30" i="22"/>
  <c r="DE30" i="21"/>
  <c r="DE30" i="20"/>
  <c r="DC30" i="19"/>
  <c r="DE30" i="18"/>
  <c r="DE30" i="17"/>
  <c r="DI30" i="16"/>
  <c r="DE30" i="15"/>
  <c r="DK23" i="22"/>
  <c r="DK23" i="21"/>
  <c r="DK23" i="20"/>
  <c r="DI23" i="19"/>
  <c r="DK23" i="18"/>
  <c r="DK23" i="17"/>
  <c r="DO23" i="16"/>
  <c r="DK23" i="15"/>
  <c r="DK27" i="22"/>
  <c r="DK27" i="21"/>
  <c r="DK27" i="20"/>
  <c r="DI27" i="19"/>
  <c r="DK27" i="18"/>
  <c r="DK27" i="17"/>
  <c r="DO27" i="16"/>
  <c r="DK27" i="15"/>
  <c r="DM20" i="22"/>
  <c r="DM20" i="21"/>
  <c r="DM20" i="20"/>
  <c r="DK20" i="19"/>
  <c r="DM20" i="18"/>
  <c r="DQ20" i="16"/>
  <c r="DM20" i="17"/>
  <c r="DM20" i="15"/>
  <c r="DM24" i="22"/>
  <c r="DM24" i="21"/>
  <c r="DM24" i="20"/>
  <c r="DK24" i="19"/>
  <c r="DM24" i="18"/>
  <c r="DM24" i="17"/>
  <c r="DQ24" i="16"/>
  <c r="DM24" i="15"/>
  <c r="DM28" i="22"/>
  <c r="DM28" i="21"/>
  <c r="DM28" i="20"/>
  <c r="DK28" i="19"/>
  <c r="DM28" i="18"/>
  <c r="DM28" i="17"/>
  <c r="DQ28" i="16"/>
  <c r="DM28" i="15"/>
  <c r="DO14" i="22"/>
  <c r="DO14" i="21"/>
  <c r="DO14" i="20"/>
  <c r="DM14" i="19"/>
  <c r="DO14" i="18"/>
  <c r="DO14" i="17"/>
  <c r="DS14" i="16"/>
  <c r="DO14" i="15"/>
  <c r="DO18" i="22"/>
  <c r="DO18" i="21"/>
  <c r="DO18" i="20"/>
  <c r="DM18" i="19"/>
  <c r="DO18" i="18"/>
  <c r="DO18" i="17"/>
  <c r="DS18" i="16"/>
  <c r="DO18" i="15"/>
  <c r="DO22" i="22"/>
  <c r="DO22" i="21"/>
  <c r="DO22" i="20"/>
  <c r="DM22" i="19"/>
  <c r="DO22" i="18"/>
  <c r="DO22" i="17"/>
  <c r="DS22" i="16"/>
  <c r="DO22" i="15"/>
  <c r="DO26" i="22"/>
  <c r="DO26" i="21"/>
  <c r="DO26" i="20"/>
  <c r="DM26" i="19"/>
  <c r="DO26" i="18"/>
  <c r="DO26" i="17"/>
  <c r="DS26" i="16"/>
  <c r="DO26" i="15"/>
  <c r="DO30" i="22"/>
  <c r="DO30" i="21"/>
  <c r="DO30" i="20"/>
  <c r="DM30" i="19"/>
  <c r="DO30" i="18"/>
  <c r="DO30" i="17"/>
  <c r="DS30" i="16"/>
  <c r="DO30" i="15"/>
  <c r="DQ16" i="22"/>
  <c r="DQ16" i="21"/>
  <c r="DQ16" i="20"/>
  <c r="DO16" i="19"/>
  <c r="DQ16" i="18"/>
  <c r="DU16" i="16"/>
  <c r="DQ16" i="17"/>
  <c r="DQ16" i="15"/>
  <c r="DQ20" i="22"/>
  <c r="DQ20" i="21"/>
  <c r="DQ20" i="20"/>
  <c r="DO20" i="19"/>
  <c r="DQ20" i="18"/>
  <c r="DU20" i="16"/>
  <c r="DQ20" i="17"/>
  <c r="DQ20" i="15"/>
  <c r="DQ24" i="22"/>
  <c r="DQ24" i="21"/>
  <c r="DQ24" i="20"/>
  <c r="DO24" i="19"/>
  <c r="DQ24" i="18"/>
  <c r="DQ24" i="17"/>
  <c r="DU24" i="16"/>
  <c r="DQ24" i="15"/>
  <c r="DQ28" i="22"/>
  <c r="DQ28" i="21"/>
  <c r="DQ28" i="20"/>
  <c r="DO28" i="19"/>
  <c r="DQ28" i="18"/>
  <c r="DQ28" i="17"/>
  <c r="DU28" i="16"/>
  <c r="DQ28" i="15"/>
  <c r="DS14" i="22"/>
  <c r="DS14" i="21"/>
  <c r="DS14" i="20"/>
  <c r="DQ14" i="19"/>
  <c r="DS14" i="18"/>
  <c r="DS14" i="17"/>
  <c r="DW14" i="16"/>
  <c r="DS14" i="15"/>
  <c r="DS18" i="22"/>
  <c r="DS18" i="21"/>
  <c r="DS18" i="20"/>
  <c r="DQ18" i="19"/>
  <c r="DS18" i="18"/>
  <c r="DS18" i="17"/>
  <c r="DW18" i="16"/>
  <c r="DS18" i="15"/>
  <c r="DS22" i="22"/>
  <c r="DS22" i="21"/>
  <c r="DS22" i="20"/>
  <c r="DQ22" i="19"/>
  <c r="DS22" i="18"/>
  <c r="DS22" i="17"/>
  <c r="DW22" i="16"/>
  <c r="DS22" i="15"/>
  <c r="DS26" i="22"/>
  <c r="DS26" i="21"/>
  <c r="DS26" i="20"/>
  <c r="DQ26" i="19"/>
  <c r="DS26" i="18"/>
  <c r="DS26" i="17"/>
  <c r="DW26" i="16"/>
  <c r="DS26" i="15"/>
  <c r="DS30" i="22"/>
  <c r="DS30" i="21"/>
  <c r="DS30" i="20"/>
  <c r="DQ30" i="19"/>
  <c r="DS30" i="18"/>
  <c r="DS30" i="17"/>
  <c r="DW30" i="16"/>
  <c r="DS30" i="15"/>
  <c r="DU26" i="22"/>
  <c r="DU26" i="21"/>
  <c r="DW26" i="20"/>
  <c r="DS26" i="19"/>
  <c r="DU26" i="18"/>
  <c r="DU26" i="17"/>
  <c r="DY26" i="16"/>
  <c r="DU26" i="15"/>
  <c r="DU30" i="22"/>
  <c r="DU30" i="21"/>
  <c r="DW30" i="20"/>
  <c r="DS30" i="19"/>
  <c r="DU30" i="18"/>
  <c r="DU30" i="17"/>
  <c r="DY30" i="16"/>
  <c r="DU30" i="15"/>
  <c r="DW23" i="22"/>
  <c r="DW23" i="21"/>
  <c r="DY23" i="20"/>
  <c r="DU23" i="19"/>
  <c r="DW23" i="18"/>
  <c r="EA23" i="16"/>
  <c r="DW23" i="17"/>
  <c r="DW23" i="15"/>
  <c r="DW27" i="22"/>
  <c r="DW27" i="21"/>
  <c r="DY27" i="20"/>
  <c r="DU27" i="19"/>
  <c r="DW27" i="18"/>
  <c r="DW27" i="17"/>
  <c r="EA27" i="16"/>
  <c r="DW27" i="15"/>
  <c r="DY20" i="22"/>
  <c r="DY20" i="21"/>
  <c r="EA20" i="20"/>
  <c r="DW20" i="19"/>
  <c r="DY20" i="18"/>
  <c r="DY20" i="17"/>
  <c r="EC20" i="16"/>
  <c r="DY20" i="15"/>
  <c r="DY24" i="22"/>
  <c r="DY24" i="21"/>
  <c r="EA24" i="20"/>
  <c r="DW24" i="19"/>
  <c r="DY24" i="18"/>
  <c r="EC24" i="16"/>
  <c r="DY24" i="17"/>
  <c r="DY24" i="15"/>
  <c r="DY28" i="22"/>
  <c r="DY28" i="21"/>
  <c r="EA28" i="20"/>
  <c r="DW28" i="19"/>
  <c r="DY28" i="18"/>
  <c r="DY28" i="17"/>
  <c r="EC28" i="16"/>
  <c r="DY28" i="15"/>
  <c r="EA14" i="22"/>
  <c r="EA14" i="21"/>
  <c r="EC14" i="20"/>
  <c r="DY14" i="19"/>
  <c r="EA14" i="18"/>
  <c r="EA14" i="17"/>
  <c r="EE14" i="16"/>
  <c r="EA14" i="15"/>
  <c r="EA18" i="22"/>
  <c r="EA18" i="21"/>
  <c r="EC18" i="20"/>
  <c r="DY18" i="19"/>
  <c r="EA18" i="18"/>
  <c r="EA18" i="17"/>
  <c r="EE18" i="16"/>
  <c r="EA18" i="15"/>
  <c r="EA22" i="22"/>
  <c r="EA22" i="21"/>
  <c r="EC22" i="20"/>
  <c r="DY22" i="19"/>
  <c r="EA22" i="18"/>
  <c r="EA22" i="17"/>
  <c r="EE22" i="16"/>
  <c r="EA22" i="15"/>
  <c r="EA26" i="22"/>
  <c r="EA26" i="21"/>
  <c r="EC26" i="20"/>
  <c r="DY26" i="19"/>
  <c r="EA26" i="18"/>
  <c r="EA26" i="17"/>
  <c r="EE26" i="16"/>
  <c r="EA26" i="15"/>
  <c r="EA30" i="22"/>
  <c r="EA30" i="21"/>
  <c r="EC30" i="20"/>
  <c r="DY30" i="19"/>
  <c r="EA30" i="18"/>
  <c r="EA30" i="17"/>
  <c r="EE30" i="16"/>
  <c r="EA30" i="15"/>
  <c r="EC16" i="22"/>
  <c r="EC16" i="21"/>
  <c r="EE16" i="20"/>
  <c r="EA16" i="19"/>
  <c r="EC16" i="18"/>
  <c r="EG16" i="16"/>
  <c r="EC16" i="17"/>
  <c r="EC16" i="15"/>
  <c r="EC20" i="22"/>
  <c r="EC20" i="21"/>
  <c r="EE20" i="20"/>
  <c r="EA20" i="19"/>
  <c r="EC20" i="18"/>
  <c r="EG20" i="16"/>
  <c r="EC20" i="17"/>
  <c r="EC20" i="15"/>
  <c r="EC24" i="22"/>
  <c r="EC24" i="21"/>
  <c r="EE24" i="20"/>
  <c r="EA24" i="19"/>
  <c r="EC24" i="18"/>
  <c r="EC24" i="17"/>
  <c r="EG24" i="16"/>
  <c r="EC24" i="15"/>
  <c r="EC28" i="22"/>
  <c r="EC28" i="21"/>
  <c r="EE28" i="20"/>
  <c r="EA28" i="19"/>
  <c r="EC28" i="18"/>
  <c r="EC28" i="17"/>
  <c r="EG28" i="16"/>
  <c r="EC28" i="15"/>
  <c r="EE21" i="22"/>
  <c r="EE21" i="21"/>
  <c r="EG21" i="20"/>
  <c r="EC21" i="19"/>
  <c r="EE21" i="18"/>
  <c r="EI21" i="16"/>
  <c r="EE21" i="17"/>
  <c r="EE21" i="15"/>
  <c r="EE25" i="22"/>
  <c r="EE25" i="21"/>
  <c r="EG25" i="20"/>
  <c r="EC25" i="19"/>
  <c r="EE25" i="18"/>
  <c r="EE25" i="17"/>
  <c r="EI25" i="16"/>
  <c r="EE25" i="15"/>
  <c r="EE29" i="22"/>
  <c r="EE29" i="21"/>
  <c r="EG29" i="20"/>
  <c r="EC29" i="19"/>
  <c r="EE29" i="18"/>
  <c r="EE29" i="17"/>
  <c r="EI29" i="16"/>
  <c r="EE29" i="15"/>
  <c r="EG15" i="22"/>
  <c r="EG15" i="21"/>
  <c r="EI15" i="20"/>
  <c r="EE15" i="19"/>
  <c r="EG15" i="18"/>
  <c r="EG15" i="17"/>
  <c r="EK15" i="16"/>
  <c r="EG15" i="15"/>
  <c r="EG19" i="22"/>
  <c r="EG19" i="21"/>
  <c r="EI19" i="20"/>
  <c r="EE19" i="19"/>
  <c r="EG19" i="18"/>
  <c r="EG19" i="17"/>
  <c r="EK19" i="16"/>
  <c r="EG19" i="15"/>
  <c r="EG23" i="22"/>
  <c r="EG23" i="21"/>
  <c r="EI23" i="20"/>
  <c r="EE23" i="19"/>
  <c r="EG23" i="18"/>
  <c r="EG23" i="17"/>
  <c r="EK23" i="16"/>
  <c r="EG23" i="15"/>
  <c r="EG27" i="22"/>
  <c r="EG27" i="21"/>
  <c r="EI27" i="20"/>
  <c r="EE27" i="19"/>
  <c r="EG27" i="18"/>
  <c r="EG27" i="17"/>
  <c r="EK27" i="16"/>
  <c r="EG27" i="15"/>
  <c r="EI13" i="22"/>
  <c r="EI13" i="21"/>
  <c r="EK13" i="20"/>
  <c r="EG13" i="19"/>
  <c r="EI13" i="18"/>
  <c r="EM13" i="16"/>
  <c r="EI13" i="17"/>
  <c r="EI13" i="15"/>
  <c r="EI17" i="22"/>
  <c r="EI17" i="21"/>
  <c r="EK17" i="20"/>
  <c r="EG17" i="19"/>
  <c r="EI17" i="18"/>
  <c r="EM17" i="16"/>
  <c r="EI17" i="17"/>
  <c r="EI17" i="15"/>
  <c r="EI21" i="22"/>
  <c r="EI21" i="21"/>
  <c r="EK21" i="20"/>
  <c r="EG21" i="19"/>
  <c r="EI21" i="18"/>
  <c r="EM21" i="16"/>
  <c r="EI21" i="17"/>
  <c r="EI21" i="15"/>
  <c r="EI25" i="22"/>
  <c r="EI25" i="21"/>
  <c r="EK25" i="20"/>
  <c r="EG25" i="19"/>
  <c r="EI25" i="18"/>
  <c r="EI25" i="17"/>
  <c r="EM25" i="16"/>
  <c r="EI25" i="15"/>
  <c r="EI29" i="22"/>
  <c r="EI29" i="21"/>
  <c r="EK29" i="20"/>
  <c r="EG29" i="19"/>
  <c r="EI29" i="18"/>
  <c r="EI29" i="17"/>
  <c r="EM29" i="16"/>
  <c r="EI29" i="15"/>
  <c r="EK15" i="22"/>
  <c r="EK15" i="21"/>
  <c r="EM15" i="20"/>
  <c r="EI15" i="19"/>
  <c r="EK15" i="18"/>
  <c r="EK15" i="17"/>
  <c r="EO15" i="16"/>
  <c r="EK15" i="15"/>
  <c r="EK19" i="22"/>
  <c r="EK19" i="21"/>
  <c r="EM19" i="20"/>
  <c r="EI19" i="19"/>
  <c r="EK19" i="18"/>
  <c r="EK19" i="17"/>
  <c r="EO19" i="16"/>
  <c r="EK19" i="15"/>
  <c r="EK23" i="22"/>
  <c r="EK23" i="21"/>
  <c r="EM23" i="20"/>
  <c r="EI23" i="19"/>
  <c r="EK23" i="18"/>
  <c r="EK23" i="17"/>
  <c r="EO23" i="16"/>
  <c r="EK23" i="15"/>
  <c r="EK27" i="22"/>
  <c r="EK27" i="21"/>
  <c r="EM27" i="20"/>
  <c r="EI27" i="19"/>
  <c r="EK27" i="18"/>
  <c r="EK27" i="17"/>
  <c r="EO27" i="16"/>
  <c r="EK27" i="15"/>
  <c r="EM20" i="22"/>
  <c r="EM20" i="21"/>
  <c r="EO20" i="20"/>
  <c r="EK20" i="19"/>
  <c r="EM20" i="18"/>
  <c r="EM20" i="17"/>
  <c r="EQ20" i="16"/>
  <c r="EM20" i="15"/>
  <c r="EM24" i="22"/>
  <c r="EM24" i="21"/>
  <c r="EO24" i="20"/>
  <c r="EK24" i="19"/>
  <c r="EM24" i="18"/>
  <c r="EM24" i="17"/>
  <c r="EQ24" i="16"/>
  <c r="EM24" i="15"/>
  <c r="EM28" i="22"/>
  <c r="EM28" i="21"/>
  <c r="EO28" i="20"/>
  <c r="EK28" i="19"/>
  <c r="EM28" i="18"/>
  <c r="EM28" i="17"/>
  <c r="EQ28" i="16"/>
  <c r="EM28" i="15"/>
  <c r="EO14" i="22"/>
  <c r="EO14" i="21"/>
  <c r="EQ14" i="20"/>
  <c r="EM14" i="19"/>
  <c r="EO14" i="18"/>
  <c r="ES14" i="16"/>
  <c r="EO14" i="17"/>
  <c r="EO14" i="15"/>
  <c r="EO18" i="22"/>
  <c r="EO18" i="21"/>
  <c r="EQ18" i="20"/>
  <c r="EM18" i="19"/>
  <c r="EO18" i="18"/>
  <c r="ES18" i="16"/>
  <c r="EO18" i="17"/>
  <c r="EO18" i="15"/>
  <c r="EO22" i="22"/>
  <c r="EO22" i="21"/>
  <c r="EQ22" i="20"/>
  <c r="EM22" i="19"/>
  <c r="EO22" i="18"/>
  <c r="ES22" i="16"/>
  <c r="EO22" i="17"/>
  <c r="EO22" i="15"/>
  <c r="EO26" i="22"/>
  <c r="EO26" i="21"/>
  <c r="EQ26" i="20"/>
  <c r="EM26" i="19"/>
  <c r="EO26" i="18"/>
  <c r="EO26" i="17"/>
  <c r="ES26" i="16"/>
  <c r="EO26" i="15"/>
  <c r="EO30" i="22"/>
  <c r="EO30" i="21"/>
  <c r="EQ30" i="20"/>
  <c r="EM30" i="19"/>
  <c r="EO30" i="18"/>
  <c r="EO30" i="17"/>
  <c r="ES30" i="16"/>
  <c r="EO30" i="15"/>
  <c r="EQ23" i="22"/>
  <c r="EQ23" i="21"/>
  <c r="ES23" i="20"/>
  <c r="EO23" i="19"/>
  <c r="EQ23" i="18"/>
  <c r="EQ23" i="17"/>
  <c r="EU23" i="16"/>
  <c r="EQ23" i="15"/>
  <c r="EQ27" i="22"/>
  <c r="EQ27" i="21"/>
  <c r="ES27" i="20"/>
  <c r="EO27" i="19"/>
  <c r="EQ27" i="18"/>
  <c r="EQ27" i="17"/>
  <c r="EU27" i="16"/>
  <c r="EQ27" i="15"/>
  <c r="ES20" i="22"/>
  <c r="ES20" i="21"/>
  <c r="EU20" i="20"/>
  <c r="EQ20" i="19"/>
  <c r="ES20" i="18"/>
  <c r="EW20" i="16"/>
  <c r="ES20" i="17"/>
  <c r="ES20" i="15"/>
  <c r="ES24" i="22"/>
  <c r="ES24" i="21"/>
  <c r="EU24" i="20"/>
  <c r="EQ24" i="19"/>
  <c r="ES24" i="18"/>
  <c r="ES24" i="17"/>
  <c r="EW24" i="16"/>
  <c r="ES24" i="15"/>
  <c r="ES28" i="22"/>
  <c r="ES28" i="21"/>
  <c r="EU28" i="20"/>
  <c r="EQ28" i="19"/>
  <c r="ES28" i="18"/>
  <c r="ES28" i="17"/>
  <c r="EW28" i="16"/>
  <c r="ES28" i="15"/>
  <c r="EU14" i="22"/>
  <c r="EW14" i="21"/>
  <c r="EW14" i="20"/>
  <c r="ES14" i="19"/>
  <c r="EU14" i="18"/>
  <c r="EU14" i="17"/>
  <c r="EY14" i="16"/>
  <c r="EW14" i="15"/>
  <c r="EU18" i="22"/>
  <c r="EW18" i="21"/>
  <c r="EW18" i="20"/>
  <c r="ES18" i="19"/>
  <c r="EU18" i="18"/>
  <c r="EU18" i="17"/>
  <c r="EY18" i="16"/>
  <c r="EW18" i="15"/>
  <c r="EU22" i="22"/>
  <c r="EW22" i="21"/>
  <c r="EW22" i="20"/>
  <c r="ES22" i="19"/>
  <c r="EU22" i="18"/>
  <c r="EU22" i="17"/>
  <c r="EY22" i="16"/>
  <c r="EW22" i="15"/>
  <c r="EU26" i="22"/>
  <c r="EW26" i="21"/>
  <c r="EW26" i="20"/>
  <c r="ES26" i="19"/>
  <c r="EU26" i="18"/>
  <c r="EU26" i="17"/>
  <c r="EY26" i="16"/>
  <c r="EW26" i="15"/>
  <c r="EU30" i="22"/>
  <c r="EW30" i="21"/>
  <c r="EW30" i="20"/>
  <c r="ES30" i="19"/>
  <c r="EU30" i="18"/>
  <c r="EU30" i="17"/>
  <c r="EY30" i="16"/>
  <c r="EW30" i="15"/>
  <c r="EW16" i="22"/>
  <c r="FA16" i="21"/>
  <c r="EY16" i="20"/>
  <c r="EU16" i="19"/>
  <c r="EW16" i="18"/>
  <c r="FA16" i="16"/>
  <c r="EW16" i="17"/>
  <c r="EY16" i="15"/>
  <c r="EW20" i="22"/>
  <c r="FA20" i="21"/>
  <c r="EY20" i="20"/>
  <c r="EU20" i="19"/>
  <c r="EW20" i="18"/>
  <c r="FA20" i="16"/>
  <c r="EW20" i="17"/>
  <c r="EY20" i="15"/>
  <c r="EW24" i="22"/>
  <c r="FA24" i="21"/>
  <c r="EY24" i="20"/>
  <c r="EU24" i="19"/>
  <c r="EW24" i="18"/>
  <c r="EW24" i="17"/>
  <c r="FA24" i="16"/>
  <c r="EY24" i="15"/>
  <c r="EW28" i="22"/>
  <c r="FA28" i="21"/>
  <c r="EY28" i="20"/>
  <c r="EU28" i="19"/>
  <c r="EW28" i="18"/>
  <c r="EW28" i="17"/>
  <c r="FA28" i="16"/>
  <c r="EY28" i="15"/>
  <c r="EY14" i="22"/>
  <c r="FC14" i="21"/>
  <c r="FA14" i="20"/>
  <c r="EW14" i="19"/>
  <c r="EY14" i="18"/>
  <c r="EY14" i="17"/>
  <c r="FC14" i="16"/>
  <c r="FA14" i="15"/>
  <c r="EY18" i="22"/>
  <c r="FC18" i="21"/>
  <c r="FA18" i="20"/>
  <c r="EW18" i="19"/>
  <c r="EY18" i="18"/>
  <c r="EY18" i="17"/>
  <c r="FC18" i="16"/>
  <c r="FA18" i="15"/>
  <c r="EY22" i="22"/>
  <c r="FC22" i="21"/>
  <c r="FA22" i="20"/>
  <c r="EW22" i="19"/>
  <c r="EY22" i="18"/>
  <c r="EY22" i="17"/>
  <c r="FC22" i="16"/>
  <c r="FA22" i="15"/>
  <c r="EY26" i="22"/>
  <c r="FC26" i="21"/>
  <c r="FA26" i="20"/>
  <c r="EW26" i="19"/>
  <c r="EY26" i="18"/>
  <c r="EY26" i="17"/>
  <c r="FC26" i="16"/>
  <c r="FA26" i="15"/>
  <c r="EY30" i="22"/>
  <c r="FC30" i="21"/>
  <c r="FA30" i="20"/>
  <c r="EW30" i="19"/>
  <c r="EY30" i="18"/>
  <c r="EY30" i="17"/>
  <c r="FC30" i="16"/>
  <c r="FA30" i="15"/>
  <c r="FA16" i="22"/>
  <c r="FE16" i="21"/>
  <c r="FC16" i="20"/>
  <c r="EY16" i="19"/>
  <c r="FA16" i="18"/>
  <c r="FE16" i="16"/>
  <c r="FA16" i="17"/>
  <c r="FC16" i="15"/>
  <c r="FA20" i="22"/>
  <c r="FE20" i="21"/>
  <c r="FC20" i="20"/>
  <c r="EY20" i="19"/>
  <c r="FA20" i="18"/>
  <c r="FA20" i="17"/>
  <c r="FE20" i="16"/>
  <c r="FC20" i="15"/>
  <c r="FA24" i="22"/>
  <c r="FE24" i="21"/>
  <c r="FC24" i="20"/>
  <c r="EY24" i="19"/>
  <c r="FA24" i="18"/>
  <c r="FE24" i="16"/>
  <c r="FA24" i="17"/>
  <c r="FC24" i="15"/>
  <c r="FA28" i="22"/>
  <c r="FE28" i="21"/>
  <c r="FC28" i="20"/>
  <c r="EY28" i="19"/>
  <c r="FA28" i="18"/>
  <c r="FA28" i="17"/>
  <c r="FE28" i="16"/>
  <c r="FC28" i="15"/>
  <c r="FC14" i="22"/>
  <c r="FG14" i="21"/>
  <c r="FE14" i="20"/>
  <c r="FA14" i="19"/>
  <c r="FC14" i="18"/>
  <c r="FC14" i="17"/>
  <c r="FG14" i="16"/>
  <c r="FE14" i="15"/>
  <c r="FC18" i="22"/>
  <c r="FG18" i="21"/>
  <c r="FE18" i="20"/>
  <c r="FA18" i="19"/>
  <c r="FC18" i="18"/>
  <c r="FC18" i="17"/>
  <c r="FG18" i="16"/>
  <c r="FE18" i="15"/>
  <c r="FC22" i="22"/>
  <c r="FG22" i="21"/>
  <c r="FE22" i="20"/>
  <c r="FA22" i="19"/>
  <c r="FC22" i="18"/>
  <c r="FC22" i="17"/>
  <c r="FG22" i="16"/>
  <c r="FE22" i="15"/>
  <c r="FC26" i="22"/>
  <c r="FG26" i="21"/>
  <c r="FE26" i="20"/>
  <c r="FA26" i="19"/>
  <c r="FC26" i="18"/>
  <c r="FC26" i="17"/>
  <c r="FG26" i="16"/>
  <c r="FE26" i="15"/>
  <c r="FC30" i="22"/>
  <c r="FG30" i="21"/>
  <c r="FE30" i="20"/>
  <c r="FA30" i="19"/>
  <c r="FC30" i="18"/>
  <c r="FC30" i="17"/>
  <c r="FG30" i="16"/>
  <c r="FE30" i="15"/>
  <c r="FE23" i="22"/>
  <c r="FI23" i="21"/>
  <c r="FG23" i="20"/>
  <c r="FC23" i="19"/>
  <c r="FE23" i="18"/>
  <c r="FE23" i="17"/>
  <c r="FI23" i="16"/>
  <c r="FG23" i="15"/>
  <c r="FE27" i="22"/>
  <c r="FI27" i="21"/>
  <c r="FG27" i="20"/>
  <c r="FC27" i="19"/>
  <c r="FE27" i="18"/>
  <c r="FE27" i="17"/>
  <c r="FI27" i="16"/>
  <c r="FG27" i="15"/>
  <c r="FI13" i="22"/>
  <c r="FM13" i="21"/>
  <c r="FK13" i="20"/>
  <c r="FG13" i="19"/>
  <c r="FI13" i="18"/>
  <c r="FI13" i="17"/>
  <c r="FM13" i="16"/>
  <c r="FK13" i="15"/>
  <c r="FI17" i="22"/>
  <c r="FM17" i="21"/>
  <c r="FK17" i="20"/>
  <c r="FG17" i="19"/>
  <c r="FI17" i="18"/>
  <c r="FI17" i="17"/>
  <c r="FM17" i="16"/>
  <c r="FK17" i="15"/>
  <c r="FI21" i="22"/>
  <c r="FM21" i="21"/>
  <c r="FK21" i="20"/>
  <c r="FG21" i="19"/>
  <c r="FI21" i="18"/>
  <c r="FI21" i="17"/>
  <c r="FM21" i="16"/>
  <c r="FK21" i="15"/>
  <c r="FI25" i="22"/>
  <c r="FM25" i="21"/>
  <c r="FK25" i="20"/>
  <c r="FG25" i="19"/>
  <c r="FI25" i="18"/>
  <c r="FI25" i="17"/>
  <c r="FM25" i="16"/>
  <c r="FK25" i="15"/>
  <c r="FI29" i="22"/>
  <c r="FM29" i="21"/>
  <c r="FK29" i="20"/>
  <c r="FG29" i="19"/>
  <c r="FI29" i="18"/>
  <c r="FI29" i="17"/>
  <c r="FM29" i="16"/>
  <c r="FK29" i="15"/>
  <c r="FO22" i="22"/>
  <c r="FS22" i="21"/>
  <c r="FQ22" i="20"/>
  <c r="FM22" i="19"/>
  <c r="FO22" i="18"/>
  <c r="FO22" i="17"/>
  <c r="FS22" i="16"/>
  <c r="FQ22" i="15"/>
  <c r="FO26" i="22"/>
  <c r="FS26" i="21"/>
  <c r="FQ26" i="20"/>
  <c r="FM26" i="19"/>
  <c r="FO26" i="18"/>
  <c r="FO26" i="17"/>
  <c r="FS26" i="16"/>
  <c r="FQ26" i="15"/>
  <c r="FO30" i="22"/>
  <c r="FS30" i="21"/>
  <c r="FQ30" i="20"/>
  <c r="FM30" i="19"/>
  <c r="FO30" i="18"/>
  <c r="FO30" i="17"/>
  <c r="FS30" i="16"/>
  <c r="FQ30" i="15"/>
  <c r="FQ23" i="22"/>
  <c r="FU23" i="21"/>
  <c r="FS23" i="20"/>
  <c r="FO23" i="19"/>
  <c r="FQ23" i="18"/>
  <c r="FQ23" i="17"/>
  <c r="FU23" i="16"/>
  <c r="FS23" i="15"/>
  <c r="FQ27" i="22"/>
  <c r="FU27" i="21"/>
  <c r="FS27" i="20"/>
  <c r="FO27" i="19"/>
  <c r="FQ27" i="18"/>
  <c r="FQ27" i="17"/>
  <c r="FU27" i="16"/>
  <c r="FS27" i="15"/>
  <c r="FS20" i="22"/>
  <c r="FW20" i="21"/>
  <c r="FU20" i="20"/>
  <c r="FQ20" i="19"/>
  <c r="FS20" i="18"/>
  <c r="FS20" i="17"/>
  <c r="FW20" i="16"/>
  <c r="FU20" i="15"/>
  <c r="FS24" i="22"/>
  <c r="FW24" i="21"/>
  <c r="FU24" i="20"/>
  <c r="FQ24" i="19"/>
  <c r="FS24" i="18"/>
  <c r="FS24" i="17"/>
  <c r="FW24" i="16"/>
  <c r="FU24" i="15"/>
  <c r="FS28" i="22"/>
  <c r="FW28" i="21"/>
  <c r="FU28" i="20"/>
  <c r="FQ28" i="19"/>
  <c r="FS28" i="18"/>
  <c r="FS28" i="17"/>
  <c r="FW28" i="16"/>
  <c r="FU28" i="15"/>
  <c r="FU21" i="22"/>
  <c r="FY21" i="21"/>
  <c r="FW21" i="20"/>
  <c r="FS21" i="19"/>
  <c r="FU21" i="18"/>
  <c r="FU21" i="17"/>
  <c r="FY21" i="16"/>
  <c r="FW21" i="15"/>
  <c r="FU25" i="22"/>
  <c r="FY25" i="21"/>
  <c r="FW25" i="20"/>
  <c r="FS25" i="19"/>
  <c r="FU25" i="18"/>
  <c r="FU25" i="17"/>
  <c r="FY25" i="16"/>
  <c r="FW25" i="15"/>
  <c r="FU29" i="22"/>
  <c r="FY29" i="21"/>
  <c r="FW29" i="20"/>
  <c r="FS29" i="19"/>
  <c r="FU29" i="18"/>
  <c r="FU29" i="17"/>
  <c r="FY29" i="16"/>
  <c r="FW29" i="15"/>
  <c r="FW15" i="22"/>
  <c r="GA15" i="21"/>
  <c r="FY15" i="20"/>
  <c r="FU15" i="19"/>
  <c r="FW15" i="18"/>
  <c r="GA15" i="16"/>
  <c r="FW15" i="17"/>
  <c r="FY15" i="15"/>
  <c r="FW19" i="22"/>
  <c r="GA19" i="21"/>
  <c r="FY19" i="20"/>
  <c r="FU19" i="19"/>
  <c r="FW19" i="18"/>
  <c r="FW19" i="17"/>
  <c r="GA19" i="16"/>
  <c r="FY19" i="15"/>
  <c r="FW23" i="22"/>
  <c r="GA23" i="21"/>
  <c r="FY23" i="20"/>
  <c r="FU23" i="19"/>
  <c r="FW23" i="18"/>
  <c r="GA23" i="16"/>
  <c r="FW23" i="17"/>
  <c r="FY23" i="15"/>
  <c r="FW27" i="22"/>
  <c r="GA27" i="21"/>
  <c r="FY27" i="20"/>
  <c r="FU27" i="19"/>
  <c r="FW27" i="18"/>
  <c r="FW27" i="17"/>
  <c r="GA27" i="16"/>
  <c r="FY27" i="15"/>
  <c r="FY20" i="22"/>
  <c r="GC20" i="21"/>
  <c r="GA20" i="20"/>
  <c r="FW20" i="19"/>
  <c r="FY20" i="18"/>
  <c r="GC20" i="16"/>
  <c r="FY20" i="17"/>
  <c r="GA20" i="15"/>
  <c r="FY24" i="22"/>
  <c r="GC24" i="21"/>
  <c r="GA24" i="20"/>
  <c r="FW24" i="19"/>
  <c r="FY24" i="18"/>
  <c r="GC24" i="16"/>
  <c r="FY24" i="17"/>
  <c r="GA24" i="15"/>
  <c r="FY28" i="22"/>
  <c r="GC28" i="21"/>
  <c r="GA28" i="20"/>
  <c r="FW28" i="19"/>
  <c r="FY28" i="18"/>
  <c r="FY28" i="17"/>
  <c r="GC28" i="16"/>
  <c r="GA28" i="15"/>
  <c r="GA21" i="22"/>
  <c r="GE21" i="21"/>
  <c r="GC21" i="20"/>
  <c r="FY21" i="19"/>
  <c r="GA21" i="18"/>
  <c r="GA21" i="17"/>
  <c r="GE21" i="16"/>
  <c r="GC21" i="15"/>
  <c r="GA25" i="22"/>
  <c r="GE25" i="21"/>
  <c r="GC25" i="20"/>
  <c r="FY25" i="19"/>
  <c r="GA25" i="18"/>
  <c r="GA25" i="17"/>
  <c r="GE25" i="16"/>
  <c r="GC25" i="15"/>
  <c r="GA29" i="22"/>
  <c r="GE29" i="21"/>
  <c r="GC29" i="20"/>
  <c r="FY29" i="19"/>
  <c r="GA29" i="18"/>
  <c r="GA29" i="17"/>
  <c r="GE29" i="16"/>
  <c r="GC29" i="15"/>
  <c r="GC29" i="22"/>
  <c r="GG29" i="21"/>
  <c r="GE29" i="20"/>
  <c r="GA29" i="19"/>
  <c r="GC29" i="18"/>
  <c r="GC29" i="17"/>
  <c r="GG29" i="16"/>
  <c r="GE29" i="15"/>
  <c r="GE22" i="22"/>
  <c r="GI22" i="21"/>
  <c r="GG22" i="20"/>
  <c r="GC22" i="19"/>
  <c r="GE22" i="18"/>
  <c r="GE22" i="17"/>
  <c r="GI22" i="16"/>
  <c r="GG22" i="15"/>
  <c r="GE26" i="22"/>
  <c r="GI26" i="21"/>
  <c r="GG26" i="20"/>
  <c r="GC26" i="19"/>
  <c r="GE26" i="18"/>
  <c r="GE26" i="17"/>
  <c r="GI26" i="16"/>
  <c r="GG26" i="15"/>
  <c r="GE30" i="22"/>
  <c r="GI30" i="21"/>
  <c r="GG30" i="20"/>
  <c r="GC30" i="19"/>
  <c r="GE30" i="18"/>
  <c r="GE30" i="17"/>
  <c r="GI30" i="16"/>
  <c r="GG30" i="15"/>
  <c r="GG24" i="22"/>
  <c r="GK24" i="21"/>
  <c r="GI24" i="20"/>
  <c r="GE24" i="19"/>
  <c r="GG24" i="18"/>
  <c r="GG24" i="17"/>
  <c r="GK24" i="16"/>
  <c r="GI24" i="15"/>
  <c r="GG28" i="22"/>
  <c r="GK28" i="21"/>
  <c r="GI28" i="20"/>
  <c r="GE28" i="19"/>
  <c r="GG28" i="18"/>
  <c r="GG28" i="17"/>
  <c r="GK28" i="16"/>
  <c r="GI28" i="15"/>
  <c r="GI21" i="22"/>
  <c r="GM21" i="21"/>
  <c r="GK21" i="20"/>
  <c r="GG21" i="19"/>
  <c r="GI21" i="18"/>
  <c r="GM21" i="16"/>
  <c r="GI21" i="17"/>
  <c r="GK21" i="15"/>
  <c r="GI25" i="22"/>
  <c r="GM25" i="21"/>
  <c r="GK25" i="20"/>
  <c r="GG25" i="19"/>
  <c r="GI25" i="18"/>
  <c r="GI25" i="17"/>
  <c r="GM25" i="16"/>
  <c r="GK25" i="15"/>
  <c r="GI29" i="22"/>
  <c r="GM29" i="21"/>
  <c r="GK29" i="20"/>
  <c r="GG29" i="19"/>
  <c r="GI29" i="18"/>
  <c r="GI29" i="17"/>
  <c r="GM29" i="16"/>
  <c r="GK29" i="15"/>
  <c r="GK24" i="22"/>
  <c r="GO24" i="21"/>
  <c r="GM24" i="20"/>
  <c r="GI24" i="19"/>
  <c r="GK24" i="18"/>
  <c r="GO24" i="16"/>
  <c r="GK24" i="17"/>
  <c r="GM24" i="15"/>
  <c r="GK28" i="22"/>
  <c r="GO28" i="21"/>
  <c r="GM28" i="20"/>
  <c r="GI28" i="19"/>
  <c r="GK28" i="18"/>
  <c r="GK28" i="17"/>
  <c r="GO28" i="16"/>
  <c r="GM28" i="15"/>
  <c r="GM21" i="22"/>
  <c r="GQ21" i="21"/>
  <c r="GO21" i="20"/>
  <c r="GK21" i="19"/>
  <c r="GM21" i="18"/>
  <c r="GQ21" i="16"/>
  <c r="GM21" i="17"/>
  <c r="GO21" i="15"/>
  <c r="GM25" i="22"/>
  <c r="GQ25" i="21"/>
  <c r="GO25" i="20"/>
  <c r="GK25" i="19"/>
  <c r="GM25" i="18"/>
  <c r="GM25" i="17"/>
  <c r="GQ25" i="16"/>
  <c r="GO25" i="15"/>
  <c r="GM29" i="22"/>
  <c r="GQ29" i="21"/>
  <c r="GO29" i="20"/>
  <c r="GK29" i="19"/>
  <c r="GM29" i="18"/>
  <c r="GM29" i="17"/>
  <c r="GQ29" i="16"/>
  <c r="GO29" i="15"/>
  <c r="GS22" i="22"/>
  <c r="GW22" i="21"/>
  <c r="GU22" i="20"/>
  <c r="GQ22" i="19"/>
  <c r="GS22" i="18"/>
  <c r="GW22" i="16"/>
  <c r="GS22" i="17"/>
  <c r="GU22" i="15"/>
  <c r="GS26" i="22"/>
  <c r="GW26" i="21"/>
  <c r="GU26" i="20"/>
  <c r="GQ26" i="19"/>
  <c r="GS26" i="18"/>
  <c r="GS26" i="17"/>
  <c r="GW26" i="16"/>
  <c r="GU26" i="15"/>
  <c r="GS30" i="22"/>
  <c r="GW30" i="21"/>
  <c r="GU30" i="20"/>
  <c r="GQ30" i="19"/>
  <c r="GS30" i="18"/>
  <c r="GS30" i="17"/>
  <c r="GW30" i="16"/>
  <c r="GU30" i="15"/>
  <c r="GU23" i="22"/>
  <c r="GY23" i="21"/>
  <c r="GW23" i="20"/>
  <c r="GS23" i="19"/>
  <c r="GU23" i="18"/>
  <c r="GU23" i="17"/>
  <c r="GY23" i="16"/>
  <c r="GW23" i="15"/>
  <c r="GU27" i="22"/>
  <c r="GY27" i="21"/>
  <c r="GW27" i="20"/>
  <c r="GS27" i="19"/>
  <c r="GU27" i="18"/>
  <c r="GU27" i="17"/>
  <c r="GY27" i="16"/>
  <c r="GW27" i="15"/>
  <c r="GW20" i="22"/>
  <c r="HA20" i="21"/>
  <c r="GY20" i="20"/>
  <c r="GU20" i="19"/>
  <c r="GW20" i="18"/>
  <c r="HA20" i="16"/>
  <c r="GW20" i="17"/>
  <c r="GY20" i="15"/>
  <c r="GW24" i="22"/>
  <c r="HA24" i="21"/>
  <c r="GY24" i="20"/>
  <c r="GU24" i="19"/>
  <c r="GW24" i="18"/>
  <c r="GW24" i="17"/>
  <c r="HA24" i="16"/>
  <c r="GY24" i="15"/>
  <c r="GW28" i="22"/>
  <c r="HA28" i="21"/>
  <c r="GY28" i="20"/>
  <c r="GU28" i="19"/>
  <c r="GW28" i="18"/>
  <c r="GW28" i="17"/>
  <c r="HA28" i="16"/>
  <c r="GY28" i="15"/>
  <c r="GY14" i="22"/>
  <c r="HC14" i="21"/>
  <c r="HA14" i="20"/>
  <c r="GW14" i="19"/>
  <c r="GY14" i="18"/>
  <c r="GY14" i="17"/>
  <c r="HC14" i="16"/>
  <c r="HA14" i="15"/>
  <c r="GY18" i="22"/>
  <c r="HC18" i="21"/>
  <c r="HA18" i="20"/>
  <c r="GW18" i="19"/>
  <c r="GY18" i="18"/>
  <c r="GY18" i="17"/>
  <c r="HC18" i="16"/>
  <c r="HA18" i="15"/>
  <c r="GY22" i="22"/>
  <c r="HC22" i="21"/>
  <c r="HA22" i="20"/>
  <c r="GW22" i="19"/>
  <c r="GY22" i="18"/>
  <c r="GY22" i="17"/>
  <c r="HC22" i="16"/>
  <c r="HA22" i="15"/>
  <c r="GY26" i="22"/>
  <c r="HC26" i="21"/>
  <c r="HA26" i="20"/>
  <c r="GW26" i="19"/>
  <c r="GY26" i="18"/>
  <c r="GY26" i="17"/>
  <c r="HC26" i="16"/>
  <c r="HA26" i="15"/>
  <c r="GY30" i="22"/>
  <c r="HC30" i="21"/>
  <c r="HA30" i="20"/>
  <c r="GW30" i="19"/>
  <c r="GY30" i="18"/>
  <c r="GY30" i="17"/>
  <c r="HC30" i="16"/>
  <c r="HA30" i="15"/>
  <c r="HA16" i="22"/>
  <c r="HE16" i="21"/>
  <c r="HC16" i="20"/>
  <c r="GY16" i="19"/>
  <c r="HA16" i="18"/>
  <c r="HE16" i="16"/>
  <c r="HA16" i="17"/>
  <c r="HC16" i="15"/>
  <c r="HA20" i="22"/>
  <c r="HE20" i="21"/>
  <c r="HC20" i="20"/>
  <c r="GY20" i="19"/>
  <c r="HA20" i="18"/>
  <c r="HA20" i="17"/>
  <c r="HE20" i="16"/>
  <c r="HC20" i="15"/>
  <c r="HA24" i="22"/>
  <c r="HE24" i="21"/>
  <c r="HC24" i="20"/>
  <c r="GY24" i="19"/>
  <c r="HA24" i="18"/>
  <c r="HA24" i="17"/>
  <c r="HE24" i="16"/>
  <c r="HC24" i="15"/>
  <c r="HA28" i="22"/>
  <c r="HE28" i="21"/>
  <c r="HC28" i="20"/>
  <c r="GY28" i="19"/>
  <c r="HA28" i="18"/>
  <c r="HA28" i="17"/>
  <c r="HE28" i="16"/>
  <c r="HC28" i="15"/>
  <c r="HC21" i="22"/>
  <c r="HG21" i="21"/>
  <c r="HE21" i="20"/>
  <c r="HA21" i="19"/>
  <c r="HC21" i="18"/>
  <c r="HC21" i="17"/>
  <c r="HG21" i="16"/>
  <c r="HE21" i="15"/>
  <c r="HC25" i="22"/>
  <c r="HG25" i="21"/>
  <c r="HE25" i="20"/>
  <c r="HA25" i="19"/>
  <c r="HC25" i="18"/>
  <c r="HC25" i="17"/>
  <c r="HG25" i="16"/>
  <c r="HE25" i="15"/>
  <c r="HC29" i="22"/>
  <c r="HG29" i="21"/>
  <c r="HE29" i="20"/>
  <c r="HA29" i="19"/>
  <c r="HC29" i="18"/>
  <c r="HC29" i="17"/>
  <c r="HG29" i="16"/>
  <c r="HE29" i="15"/>
  <c r="HE15" i="22"/>
  <c r="HI15" i="21"/>
  <c r="HG15" i="20"/>
  <c r="HC15" i="19"/>
  <c r="HE15" i="18"/>
  <c r="HE15" i="17"/>
  <c r="HI15" i="16"/>
  <c r="HG15" i="15"/>
  <c r="HE19" i="22"/>
  <c r="HI19" i="21"/>
  <c r="HG19" i="20"/>
  <c r="HC19" i="19"/>
  <c r="HE19" i="18"/>
  <c r="HE19" i="17"/>
  <c r="HI19" i="16"/>
  <c r="HG19" i="15"/>
  <c r="HE23" i="22"/>
  <c r="HI23" i="21"/>
  <c r="HG23" i="20"/>
  <c r="HC23" i="19"/>
  <c r="HE23" i="18"/>
  <c r="HE23" i="17"/>
  <c r="HI23" i="16"/>
  <c r="HG23" i="15"/>
  <c r="HE27" i="22"/>
  <c r="HI27" i="21"/>
  <c r="HG27" i="20"/>
  <c r="HC27" i="19"/>
  <c r="HE27" i="18"/>
  <c r="HE27" i="17"/>
  <c r="HI27" i="16"/>
  <c r="HG27" i="15"/>
  <c r="G13" i="22"/>
  <c r="G13" i="21"/>
  <c r="G13" i="20"/>
  <c r="G13" i="19"/>
  <c r="G13" i="18"/>
  <c r="G13" i="16"/>
  <c r="G13" i="17"/>
  <c r="G13" i="15"/>
  <c r="I19" i="22"/>
  <c r="I19" i="21"/>
  <c r="I19" i="20"/>
  <c r="I19" i="19"/>
  <c r="I19" i="18"/>
  <c r="I19" i="17"/>
  <c r="I19" i="16"/>
  <c r="I19" i="15"/>
  <c r="K17" i="22"/>
  <c r="K17" i="21"/>
  <c r="K17" i="20"/>
  <c r="K17" i="19"/>
  <c r="K17" i="18"/>
  <c r="K17" i="16"/>
  <c r="K17" i="17"/>
  <c r="K17" i="15"/>
  <c r="K25" i="22"/>
  <c r="K25" i="21"/>
  <c r="K25" i="20"/>
  <c r="K25" i="19"/>
  <c r="K25" i="18"/>
  <c r="K25" i="17"/>
  <c r="K25" i="16"/>
  <c r="K25" i="15"/>
  <c r="M19" i="22"/>
  <c r="M19" i="21"/>
  <c r="M19" i="20"/>
  <c r="M19" i="19"/>
  <c r="M19" i="18"/>
  <c r="M19" i="17"/>
  <c r="M19" i="16"/>
  <c r="M19" i="15"/>
  <c r="M23" i="22"/>
  <c r="M23" i="21"/>
  <c r="M23" i="20"/>
  <c r="M23" i="19"/>
  <c r="M23" i="18"/>
  <c r="M23" i="17"/>
  <c r="M23" i="16"/>
  <c r="M23" i="15"/>
  <c r="M27" i="22"/>
  <c r="M27" i="21"/>
  <c r="M27" i="20"/>
  <c r="M27" i="19"/>
  <c r="M27" i="18"/>
  <c r="M27" i="17"/>
  <c r="M27" i="16"/>
  <c r="M27" i="15"/>
  <c r="O20" i="22"/>
  <c r="O20" i="21"/>
  <c r="O20" i="20"/>
  <c r="O20" i="19"/>
  <c r="O20" i="18"/>
  <c r="O20" i="17"/>
  <c r="O20" i="16"/>
  <c r="O20" i="15"/>
  <c r="O24" i="22"/>
  <c r="O24" i="21"/>
  <c r="O24" i="20"/>
  <c r="O24" i="19"/>
  <c r="O24" i="18"/>
  <c r="O24" i="17"/>
  <c r="O24" i="16"/>
  <c r="O24" i="15"/>
  <c r="O28" i="22"/>
  <c r="O28" i="21"/>
  <c r="O28" i="20"/>
  <c r="O28" i="19"/>
  <c r="O28" i="18"/>
  <c r="O28" i="17"/>
  <c r="O28" i="16"/>
  <c r="O28" i="15"/>
  <c r="Q14" i="22"/>
  <c r="Q14" i="21"/>
  <c r="Q14" i="20"/>
  <c r="Q14" i="19"/>
  <c r="Q14" i="18"/>
  <c r="Q14" i="16"/>
  <c r="Q14" i="17"/>
  <c r="Q14" i="15"/>
  <c r="Q18" i="22"/>
  <c r="Q18" i="21"/>
  <c r="Q18" i="20"/>
  <c r="Q18" i="19"/>
  <c r="Q18" i="18"/>
  <c r="Q18" i="17"/>
  <c r="Q18" i="16"/>
  <c r="Q18" i="15"/>
  <c r="Q22" i="22"/>
  <c r="Q22" i="21"/>
  <c r="Q22" i="20"/>
  <c r="Q22" i="19"/>
  <c r="Q22" i="18"/>
  <c r="Q22" i="17"/>
  <c r="Q22" i="16"/>
  <c r="Q22" i="15"/>
  <c r="Q26" i="22"/>
  <c r="Q26" i="21"/>
  <c r="Q26" i="20"/>
  <c r="Q26" i="19"/>
  <c r="Q26" i="18"/>
  <c r="Q26" i="17"/>
  <c r="Q26" i="16"/>
  <c r="Q26" i="15"/>
  <c r="Q30" i="22"/>
  <c r="Q30" i="21"/>
  <c r="Q30" i="20"/>
  <c r="Q30" i="19"/>
  <c r="Q30" i="18"/>
  <c r="Q30" i="17"/>
  <c r="Q30" i="16"/>
  <c r="Q30" i="15"/>
  <c r="S16" i="22"/>
  <c r="S16" i="21"/>
  <c r="S16" i="20"/>
  <c r="S16" i="19"/>
  <c r="S16" i="18"/>
  <c r="S16" i="17"/>
  <c r="S16" i="16"/>
  <c r="S16" i="15"/>
  <c r="S20" i="22"/>
  <c r="S20" i="21"/>
  <c r="S20" i="20"/>
  <c r="S20" i="19"/>
  <c r="S20" i="18"/>
  <c r="S20" i="17"/>
  <c r="S20" i="16"/>
  <c r="S20" i="15"/>
  <c r="S24" i="22"/>
  <c r="S24" i="21"/>
  <c r="S24" i="20"/>
  <c r="S24" i="19"/>
  <c r="S24" i="18"/>
  <c r="S24" i="17"/>
  <c r="S24" i="16"/>
  <c r="S24" i="15"/>
  <c r="S28" i="22"/>
  <c r="S28" i="21"/>
  <c r="S28" i="20"/>
  <c r="S28" i="19"/>
  <c r="S28" i="18"/>
  <c r="S28" i="17"/>
  <c r="S28" i="16"/>
  <c r="S28" i="15"/>
  <c r="U14" i="22"/>
  <c r="U14" i="21"/>
  <c r="U14" i="20"/>
  <c r="U14" i="19"/>
  <c r="U14" i="18"/>
  <c r="U14" i="16"/>
  <c r="U14" i="17"/>
  <c r="U14" i="15"/>
  <c r="U18" i="22"/>
  <c r="U18" i="21"/>
  <c r="U18" i="20"/>
  <c r="U18" i="19"/>
  <c r="U18" i="18"/>
  <c r="U18" i="16"/>
  <c r="U18" i="17"/>
  <c r="U18" i="15"/>
  <c r="U22" i="22"/>
  <c r="U22" i="21"/>
  <c r="U22" i="20"/>
  <c r="U22" i="19"/>
  <c r="U22" i="18"/>
  <c r="U22" i="16"/>
  <c r="U22" i="17"/>
  <c r="U22" i="15"/>
  <c r="U26" i="22"/>
  <c r="U26" i="21"/>
  <c r="U26" i="20"/>
  <c r="U26" i="19"/>
  <c r="U26" i="18"/>
  <c r="U26" i="17"/>
  <c r="U26" i="16"/>
  <c r="U26" i="15"/>
  <c r="U30" i="22"/>
  <c r="U30" i="21"/>
  <c r="U30" i="20"/>
  <c r="U30" i="19"/>
  <c r="U30" i="18"/>
  <c r="U30" i="17"/>
  <c r="U30" i="16"/>
  <c r="U30" i="15"/>
  <c r="W24" i="22"/>
  <c r="W24" i="21"/>
  <c r="W24" i="20"/>
  <c r="W24" i="19"/>
  <c r="W24" i="18"/>
  <c r="W24" i="17"/>
  <c r="W24" i="16"/>
  <c r="W24" i="15"/>
  <c r="W28" i="22"/>
  <c r="W28" i="21"/>
  <c r="W28" i="20"/>
  <c r="W28" i="19"/>
  <c r="W28" i="18"/>
  <c r="W28" i="17"/>
  <c r="W28" i="16"/>
  <c r="W28" i="15"/>
  <c r="Y21" i="22"/>
  <c r="Y21" i="21"/>
  <c r="Y21" i="20"/>
  <c r="Y21" i="19"/>
  <c r="Y21" i="18"/>
  <c r="Y21" i="17"/>
  <c r="Y21" i="16"/>
  <c r="Y21" i="15"/>
  <c r="Y25" i="22"/>
  <c r="Y25" i="21"/>
  <c r="Y25" i="20"/>
  <c r="Y25" i="19"/>
  <c r="Y25" i="18"/>
  <c r="Y25" i="17"/>
  <c r="Y25" i="16"/>
  <c r="Y25" i="15"/>
  <c r="Y29" i="22"/>
  <c r="Y29" i="21"/>
  <c r="Y29" i="20"/>
  <c r="Y29" i="19"/>
  <c r="Y29" i="18"/>
  <c r="Y29" i="17"/>
  <c r="Y29" i="16"/>
  <c r="Y29" i="15"/>
  <c r="AA22" i="22"/>
  <c r="AA22" i="21"/>
  <c r="AA22" i="20"/>
  <c r="AA22" i="19"/>
  <c r="AA22" i="18"/>
  <c r="AA22" i="17"/>
  <c r="AA22" i="16"/>
  <c r="AA22" i="15"/>
  <c r="AA26" i="22"/>
  <c r="AA26" i="21"/>
  <c r="AA26" i="20"/>
  <c r="AA26" i="19"/>
  <c r="AA26" i="18"/>
  <c r="AA26" i="17"/>
  <c r="AA26" i="16"/>
  <c r="AA26" i="15"/>
  <c r="AA30" i="22"/>
  <c r="AA30" i="21"/>
  <c r="AA30" i="20"/>
  <c r="AA30" i="19"/>
  <c r="AA30" i="18"/>
  <c r="AA30" i="17"/>
  <c r="AA30" i="16"/>
  <c r="AA30" i="15"/>
  <c r="AC16" i="22"/>
  <c r="AC16" i="21"/>
  <c r="AC16" i="20"/>
  <c r="AC16" i="19"/>
  <c r="AC16" i="18"/>
  <c r="AC16" i="16"/>
  <c r="AC16" i="17"/>
  <c r="AC16" i="15"/>
  <c r="AC20" i="22"/>
  <c r="AC20" i="21"/>
  <c r="AC20" i="20"/>
  <c r="AC20" i="19"/>
  <c r="AC20" i="18"/>
  <c r="AC20" i="16"/>
  <c r="AC20" i="17"/>
  <c r="AC20" i="15"/>
  <c r="AC24" i="22"/>
  <c r="AC24" i="21"/>
  <c r="AC24" i="20"/>
  <c r="AC24" i="19"/>
  <c r="AC24" i="18"/>
  <c r="AC24" i="17"/>
  <c r="AC24" i="16"/>
  <c r="AC24" i="15"/>
  <c r="AC28" i="22"/>
  <c r="AC28" i="21"/>
  <c r="AC28" i="20"/>
  <c r="AC28" i="19"/>
  <c r="AC28" i="18"/>
  <c r="AC28" i="17"/>
  <c r="AC28" i="16"/>
  <c r="AC28" i="15"/>
  <c r="AE21" i="22"/>
  <c r="AE21" i="21"/>
  <c r="AE21" i="20"/>
  <c r="AE21" i="19"/>
  <c r="AE21" i="18"/>
  <c r="AE21" i="17"/>
  <c r="AE21" i="16"/>
  <c r="AE21" i="15"/>
  <c r="AE25" i="22"/>
  <c r="AE25" i="21"/>
  <c r="AE25" i="20"/>
  <c r="AE25" i="19"/>
  <c r="AE25" i="18"/>
  <c r="AE25" i="17"/>
  <c r="AE25" i="16"/>
  <c r="AE25" i="15"/>
  <c r="AE29" i="22"/>
  <c r="AE29" i="21"/>
  <c r="AE29" i="20"/>
  <c r="AE29" i="19"/>
  <c r="AE29" i="18"/>
  <c r="AE29" i="17"/>
  <c r="AE29" i="16"/>
  <c r="AE29" i="15"/>
  <c r="AG22" i="22"/>
  <c r="AG22" i="21"/>
  <c r="AG22" i="20"/>
  <c r="AG22" i="19"/>
  <c r="AG22" i="18"/>
  <c r="AG22" i="17"/>
  <c r="AG22" i="16"/>
  <c r="AG22" i="15"/>
  <c r="AG26" i="22"/>
  <c r="AG26" i="21"/>
  <c r="AG26" i="20"/>
  <c r="AG26" i="19"/>
  <c r="AG26" i="18"/>
  <c r="AG26" i="17"/>
  <c r="AG26" i="16"/>
  <c r="AG26" i="15"/>
  <c r="AG30" i="22"/>
  <c r="AG30" i="21"/>
  <c r="AG30" i="20"/>
  <c r="AG30" i="19"/>
  <c r="AG30" i="18"/>
  <c r="AG30" i="17"/>
  <c r="AG30" i="16"/>
  <c r="AG30" i="15"/>
  <c r="AI16" i="22"/>
  <c r="AI16" i="21"/>
  <c r="AI16" i="20"/>
  <c r="AI16" i="19"/>
  <c r="AI16" i="18"/>
  <c r="AI16" i="17"/>
  <c r="AI16" i="16"/>
  <c r="AI16" i="15"/>
  <c r="AI20" i="22"/>
  <c r="AI20" i="21"/>
  <c r="AI20" i="20"/>
  <c r="AI20" i="19"/>
  <c r="AI20" i="18"/>
  <c r="AI20" i="17"/>
  <c r="AI20" i="16"/>
  <c r="AI20" i="15"/>
  <c r="AI24" i="22"/>
  <c r="AI24" i="21"/>
  <c r="AI24" i="20"/>
  <c r="AI24" i="19"/>
  <c r="AI24" i="18"/>
  <c r="AI24" i="17"/>
  <c r="AI24" i="16"/>
  <c r="AI24" i="15"/>
  <c r="AI28" i="22"/>
  <c r="AI28" i="21"/>
  <c r="AI28" i="20"/>
  <c r="AI28" i="19"/>
  <c r="AI28" i="18"/>
  <c r="AI28" i="17"/>
  <c r="AI28" i="16"/>
  <c r="AI28" i="15"/>
  <c r="AK21" i="22"/>
  <c r="AK21" i="21"/>
  <c r="AK21" i="20"/>
  <c r="AK21" i="19"/>
  <c r="AK21" i="18"/>
  <c r="AK21" i="17"/>
  <c r="AK21" i="16"/>
  <c r="AK21" i="15"/>
  <c r="AK25" i="22"/>
  <c r="AK25" i="21"/>
  <c r="AK25" i="20"/>
  <c r="AK25" i="19"/>
  <c r="AK25" i="18"/>
  <c r="AK25" i="17"/>
  <c r="AK25" i="16"/>
  <c r="AK25" i="15"/>
  <c r="AK29" i="22"/>
  <c r="AK29" i="21"/>
  <c r="AK29" i="20"/>
  <c r="AK29" i="19"/>
  <c r="AK29" i="18"/>
  <c r="AK29" i="17"/>
  <c r="AK29" i="16"/>
  <c r="AK29" i="15"/>
  <c r="AM22" i="22"/>
  <c r="AM22" i="21"/>
  <c r="AM22" i="20"/>
  <c r="AM22" i="19"/>
  <c r="AM22" i="18"/>
  <c r="AM22" i="17"/>
  <c r="AM22" i="16"/>
  <c r="AM22" i="15"/>
  <c r="AM26" i="22"/>
  <c r="AM26" i="21"/>
  <c r="AM26" i="20"/>
  <c r="AM26" i="19"/>
  <c r="AM26" i="18"/>
  <c r="AM26" i="17"/>
  <c r="AM26" i="16"/>
  <c r="AM26" i="15"/>
  <c r="AM30" i="22"/>
  <c r="AM30" i="21"/>
  <c r="AM30" i="20"/>
  <c r="AM30" i="19"/>
  <c r="AM30" i="18"/>
  <c r="AM30" i="17"/>
  <c r="AM30" i="16"/>
  <c r="AM30" i="15"/>
  <c r="AO28" i="22"/>
  <c r="AO28" i="21"/>
  <c r="AO28" i="20"/>
  <c r="AO28" i="19"/>
  <c r="AO28" i="18"/>
  <c r="AO28" i="17"/>
  <c r="AQ28" i="16"/>
  <c r="AO28" i="15"/>
  <c r="AU22" i="22"/>
  <c r="AU22" i="21"/>
  <c r="AU22" i="20"/>
  <c r="AU22" i="19"/>
  <c r="AU22" i="18"/>
  <c r="AU22" i="17"/>
  <c r="AW22" i="16"/>
  <c r="AU22" i="15"/>
  <c r="AU26" i="22"/>
  <c r="AU26" i="21"/>
  <c r="AU26" i="20"/>
  <c r="AU26" i="19"/>
  <c r="AU26" i="18"/>
  <c r="AU26" i="17"/>
  <c r="AW26" i="16"/>
  <c r="AU26" i="15"/>
  <c r="AY21" i="22"/>
  <c r="AY21" i="21"/>
  <c r="AY21" i="20"/>
  <c r="AY21" i="19"/>
  <c r="AY21" i="18"/>
  <c r="BC21" i="16"/>
  <c r="AY21" i="17"/>
  <c r="AY21" i="15"/>
  <c r="AY25" i="22"/>
  <c r="AY25" i="21"/>
  <c r="AY25" i="20"/>
  <c r="AY25" i="19"/>
  <c r="AY25" i="18"/>
  <c r="AY25" i="17"/>
  <c r="BC25" i="16"/>
  <c r="AY25" i="15"/>
  <c r="AY29" i="22"/>
  <c r="AY29" i="21"/>
  <c r="AY29" i="20"/>
  <c r="AY29" i="19"/>
  <c r="AY29" i="18"/>
  <c r="AY29" i="17"/>
  <c r="BC29" i="16"/>
  <c r="AY29" i="15"/>
  <c r="BA27" i="22"/>
  <c r="BA27" i="21"/>
  <c r="BA27" i="20"/>
  <c r="BA27" i="19"/>
  <c r="BA27" i="18"/>
  <c r="BA27" i="17"/>
  <c r="BE27" i="16"/>
  <c r="BA27" i="15"/>
  <c r="BG13" i="22"/>
  <c r="BG13" i="21"/>
  <c r="BG13" i="20"/>
  <c r="BG13" i="19"/>
  <c r="BG13" i="18"/>
  <c r="BK13" i="16"/>
  <c r="BG13" i="17"/>
  <c r="BG13" i="15"/>
  <c r="BG17" i="22"/>
  <c r="BG17" i="21"/>
  <c r="BG17" i="20"/>
  <c r="BG17" i="19"/>
  <c r="BG17" i="18"/>
  <c r="BK17" i="16"/>
  <c r="BG17" i="17"/>
  <c r="BG17" i="15"/>
  <c r="BG21" i="22"/>
  <c r="BG21" i="21"/>
  <c r="BG21" i="20"/>
  <c r="BG21" i="19"/>
  <c r="BG21" i="18"/>
  <c r="BK21" i="16"/>
  <c r="BG21" i="17"/>
  <c r="BG21" i="15"/>
  <c r="BG25" i="22"/>
  <c r="BG25" i="21"/>
  <c r="BG25" i="20"/>
  <c r="BG25" i="19"/>
  <c r="BG25" i="18"/>
  <c r="BG25" i="17"/>
  <c r="BK25" i="16"/>
  <c r="BG25" i="15"/>
  <c r="BG29" i="22"/>
  <c r="BG29" i="21"/>
  <c r="BG29" i="20"/>
  <c r="BG29" i="19"/>
  <c r="BG29" i="18"/>
  <c r="BG29" i="17"/>
  <c r="BK29" i="16"/>
  <c r="BG29" i="15"/>
  <c r="BI15" i="22"/>
  <c r="BI15" i="21"/>
  <c r="BI15" i="20"/>
  <c r="BI15" i="19"/>
  <c r="BI15" i="18"/>
  <c r="BI15" i="17"/>
  <c r="BM15" i="16"/>
  <c r="BI15" i="15"/>
  <c r="BI19" i="22"/>
  <c r="BI19" i="21"/>
  <c r="BI19" i="20"/>
  <c r="BI19" i="19"/>
  <c r="BI19" i="18"/>
  <c r="BI19" i="17"/>
  <c r="BM19" i="16"/>
  <c r="BI19" i="15"/>
  <c r="BI23" i="22"/>
  <c r="BI23" i="21"/>
  <c r="BI23" i="20"/>
  <c r="BI23" i="19"/>
  <c r="BI23" i="18"/>
  <c r="BI23" i="17"/>
  <c r="BM23" i="16"/>
  <c r="BI23" i="15"/>
  <c r="BI27" i="22"/>
  <c r="BI27" i="21"/>
  <c r="BI27" i="20"/>
  <c r="BI27" i="19"/>
  <c r="BI27" i="18"/>
  <c r="BI27" i="17"/>
  <c r="BM27" i="16"/>
  <c r="BI27" i="15"/>
  <c r="BK13" i="22"/>
  <c r="BK13" i="21"/>
  <c r="BK13" i="20"/>
  <c r="BK13" i="18"/>
  <c r="BO13" i="16"/>
  <c r="BK13" i="17"/>
  <c r="BK13" i="15"/>
  <c r="BK17" i="22"/>
  <c r="BK17" i="21"/>
  <c r="BK17" i="20"/>
  <c r="BK17" i="18"/>
  <c r="BO17" i="16"/>
  <c r="BK17" i="17"/>
  <c r="BK17" i="15"/>
  <c r="BK21" i="22"/>
  <c r="BK21" i="21"/>
  <c r="BK21" i="20"/>
  <c r="BK21" i="18"/>
  <c r="BO21" i="16"/>
  <c r="BK21" i="17"/>
  <c r="BK21" i="15"/>
  <c r="BK25" i="22"/>
  <c r="BK25" i="21"/>
  <c r="BK25" i="20"/>
  <c r="BK25" i="18"/>
  <c r="BK25" i="17"/>
  <c r="BO25" i="16"/>
  <c r="BK25" i="15"/>
  <c r="BK29" i="22"/>
  <c r="BK29" i="21"/>
  <c r="BK29" i="20"/>
  <c r="BK29" i="18"/>
  <c r="BK29" i="17"/>
  <c r="BO29" i="16"/>
  <c r="BK29" i="15"/>
  <c r="BM15" i="22"/>
  <c r="BM15" i="21"/>
  <c r="BM15" i="20"/>
  <c r="BK15" i="19"/>
  <c r="BM15" i="18"/>
  <c r="BM15" i="17"/>
  <c r="BQ15" i="16"/>
  <c r="BM15" i="15"/>
  <c r="BM19" i="22"/>
  <c r="BM19" i="21"/>
  <c r="BM19" i="20"/>
  <c r="BK19" i="19"/>
  <c r="BM19" i="18"/>
  <c r="BM19" i="17"/>
  <c r="BQ19" i="16"/>
  <c r="BM19" i="15"/>
  <c r="BM23" i="22"/>
  <c r="BM23" i="21"/>
  <c r="BM23" i="20"/>
  <c r="BK23" i="19"/>
  <c r="BM23" i="18"/>
  <c r="BM23" i="17"/>
  <c r="BQ23" i="16"/>
  <c r="BM23" i="15"/>
  <c r="BM27" i="22"/>
  <c r="BM27" i="21"/>
  <c r="BM27" i="20"/>
  <c r="BK27" i="19"/>
  <c r="BM27" i="18"/>
  <c r="BM27" i="17"/>
  <c r="BQ27" i="16"/>
  <c r="BM27" i="15"/>
  <c r="BO13" i="22"/>
  <c r="BO13" i="21"/>
  <c r="BO13" i="20"/>
  <c r="BM13" i="19"/>
  <c r="BO13" i="18"/>
  <c r="BS13" i="16"/>
  <c r="BO13" i="17"/>
  <c r="BO13" i="15"/>
  <c r="BO17" i="22"/>
  <c r="BO17" i="21"/>
  <c r="BO17" i="20"/>
  <c r="BM17" i="19"/>
  <c r="BO17" i="18"/>
  <c r="BS17" i="16"/>
  <c r="BO17" i="17"/>
  <c r="BO17" i="15"/>
  <c r="BO21" i="22"/>
  <c r="BO21" i="21"/>
  <c r="BO21" i="20"/>
  <c r="BM21" i="19"/>
  <c r="BO21" i="18"/>
  <c r="BO21" i="17"/>
  <c r="BS21" i="16"/>
  <c r="BO21" i="15"/>
  <c r="BO25" i="22"/>
  <c r="BO25" i="21"/>
  <c r="BO25" i="20"/>
  <c r="BM25" i="19"/>
  <c r="BO25" i="18"/>
  <c r="BO25" i="17"/>
  <c r="BS25" i="16"/>
  <c r="BO25" i="15"/>
  <c r="BO29" i="22"/>
  <c r="BO29" i="21"/>
  <c r="BO29" i="20"/>
  <c r="BM29" i="19"/>
  <c r="BO29" i="18"/>
  <c r="BO29" i="17"/>
  <c r="BS29" i="16"/>
  <c r="BO29" i="15"/>
  <c r="BQ15" i="22"/>
  <c r="BQ15" i="21"/>
  <c r="BQ15" i="20"/>
  <c r="BO15" i="19"/>
  <c r="BQ15" i="18"/>
  <c r="BQ15" i="17"/>
  <c r="BU15" i="16"/>
  <c r="BQ15" i="15"/>
  <c r="BQ19" i="22"/>
  <c r="BQ19" i="21"/>
  <c r="BQ19" i="20"/>
  <c r="BO19" i="19"/>
  <c r="BQ19" i="18"/>
  <c r="BQ19" i="17"/>
  <c r="BU19" i="16"/>
  <c r="BQ19" i="15"/>
  <c r="BQ23" i="22"/>
  <c r="BQ23" i="21"/>
  <c r="BQ23" i="20"/>
  <c r="BO23" i="19"/>
  <c r="BQ23" i="18"/>
  <c r="BQ23" i="17"/>
  <c r="BU23" i="16"/>
  <c r="BQ23" i="15"/>
  <c r="BQ27" i="22"/>
  <c r="BQ27" i="21"/>
  <c r="BQ27" i="20"/>
  <c r="BO27" i="19"/>
  <c r="BQ27" i="18"/>
  <c r="BQ27" i="17"/>
  <c r="BU27" i="16"/>
  <c r="BQ27" i="15"/>
  <c r="BS13" i="22"/>
  <c r="BS13" i="21"/>
  <c r="BS13" i="20"/>
  <c r="BQ13" i="19"/>
  <c r="BS13" i="18"/>
  <c r="BW13" i="16"/>
  <c r="BS13" i="17"/>
  <c r="BS13" i="15"/>
  <c r="BS17" i="22"/>
  <c r="BS17" i="21"/>
  <c r="BS17" i="20"/>
  <c r="BQ17" i="19"/>
  <c r="BS17" i="18"/>
  <c r="BW17" i="16"/>
  <c r="BS17" i="17"/>
  <c r="BS17" i="15"/>
  <c r="BS21" i="22"/>
  <c r="BS21" i="21"/>
  <c r="BS21" i="20"/>
  <c r="BQ21" i="19"/>
  <c r="BS21" i="18"/>
  <c r="BS21" i="17"/>
  <c r="BW21" i="16"/>
  <c r="BS21" i="15"/>
  <c r="BS25" i="22"/>
  <c r="BS25" i="21"/>
  <c r="BS25" i="20"/>
  <c r="BQ25" i="19"/>
  <c r="BS25" i="18"/>
  <c r="BS25" i="17"/>
  <c r="BW25" i="16"/>
  <c r="BS25" i="15"/>
  <c r="BS29" i="22"/>
  <c r="BS29" i="21"/>
  <c r="BS29" i="20"/>
  <c r="BQ29" i="19"/>
  <c r="BS29" i="18"/>
  <c r="BS29" i="17"/>
  <c r="BW29" i="16"/>
  <c r="BS29" i="15"/>
  <c r="BU15" i="22"/>
  <c r="BU15" i="21"/>
  <c r="BU15" i="20"/>
  <c r="BS15" i="19"/>
  <c r="BU15" i="18"/>
  <c r="BU15" i="17"/>
  <c r="BY15" i="16"/>
  <c r="BU15" i="15"/>
  <c r="BU19" i="22"/>
  <c r="BU19" i="21"/>
  <c r="BU19" i="20"/>
  <c r="BS19" i="19"/>
  <c r="BU19" i="18"/>
  <c r="BU19" i="17"/>
  <c r="BY19" i="16"/>
  <c r="BU19" i="15"/>
  <c r="BU23" i="22"/>
  <c r="BU23" i="21"/>
  <c r="BU23" i="20"/>
  <c r="BS23" i="19"/>
  <c r="BU23" i="18"/>
  <c r="BU23" i="17"/>
  <c r="BY23" i="16"/>
  <c r="BU23" i="15"/>
  <c r="BU27" i="22"/>
  <c r="BU27" i="21"/>
  <c r="BU27" i="20"/>
  <c r="BS27" i="19"/>
  <c r="BU27" i="18"/>
  <c r="BU27" i="17"/>
  <c r="BY27" i="16"/>
  <c r="BU27" i="15"/>
  <c r="BW13" i="22"/>
  <c r="BW13" i="21"/>
  <c r="BW13" i="20"/>
  <c r="BU13" i="19"/>
  <c r="BW13" i="18"/>
  <c r="CA13" i="16"/>
  <c r="BW13" i="17"/>
  <c r="BW13" i="15"/>
  <c r="BW17" i="22"/>
  <c r="BW17" i="21"/>
  <c r="BW17" i="20"/>
  <c r="BU17" i="19"/>
  <c r="BW17" i="18"/>
  <c r="CA17" i="16"/>
  <c r="BW17" i="17"/>
  <c r="BW17" i="15"/>
  <c r="BW21" i="22"/>
  <c r="BW21" i="21"/>
  <c r="BW21" i="20"/>
  <c r="BU21" i="19"/>
  <c r="BW21" i="18"/>
  <c r="CA21" i="16"/>
  <c r="BW21" i="17"/>
  <c r="BW21" i="15"/>
  <c r="BW25" i="22"/>
  <c r="BW25" i="21"/>
  <c r="BW25" i="20"/>
  <c r="BU25" i="19"/>
  <c r="BW25" i="18"/>
  <c r="BW25" i="17"/>
  <c r="CA25" i="16"/>
  <c r="BW25" i="15"/>
  <c r="BW29" i="22"/>
  <c r="BW29" i="21"/>
  <c r="BW29" i="20"/>
  <c r="BU29" i="19"/>
  <c r="BW29" i="18"/>
  <c r="BW29" i="17"/>
  <c r="CA29" i="16"/>
  <c r="BW29" i="15"/>
  <c r="BY15" i="22"/>
  <c r="BY15" i="21"/>
  <c r="BY15" i="20"/>
  <c r="BW15" i="19"/>
  <c r="BY15" i="18"/>
  <c r="BY15" i="17"/>
  <c r="CC15" i="16"/>
  <c r="BY15" i="15"/>
  <c r="BY19" i="22"/>
  <c r="BY19" i="21"/>
  <c r="BY19" i="20"/>
  <c r="BW19" i="19"/>
  <c r="BY19" i="18"/>
  <c r="BY19" i="17"/>
  <c r="CC19" i="16"/>
  <c r="BY19" i="15"/>
  <c r="BY23" i="22"/>
  <c r="BY23" i="21"/>
  <c r="BY23" i="20"/>
  <c r="BW23" i="19"/>
  <c r="BY23" i="18"/>
  <c r="BY23" i="17"/>
  <c r="CC23" i="16"/>
  <c r="BY23" i="15"/>
  <c r="BY27" i="22"/>
  <c r="BY27" i="21"/>
  <c r="BY27" i="20"/>
  <c r="BW27" i="19"/>
  <c r="BY27" i="18"/>
  <c r="BY27" i="17"/>
  <c r="CC27" i="16"/>
  <c r="BY27" i="15"/>
  <c r="CA13" i="22"/>
  <c r="CA13" i="21"/>
  <c r="CA13" i="20"/>
  <c r="BY13" i="19"/>
  <c r="CA13" i="18"/>
  <c r="CE13" i="16"/>
  <c r="CA13" i="17"/>
  <c r="CA13" i="15"/>
  <c r="CA17" i="22"/>
  <c r="CA17" i="21"/>
  <c r="CA17" i="20"/>
  <c r="BY17" i="19"/>
  <c r="CA17" i="18"/>
  <c r="CE17" i="16"/>
  <c r="CA17" i="17"/>
  <c r="CA17" i="15"/>
  <c r="CA21" i="22"/>
  <c r="CA21" i="21"/>
  <c r="CA21" i="20"/>
  <c r="BY21" i="19"/>
  <c r="CA21" i="18"/>
  <c r="CE21" i="16"/>
  <c r="CA21" i="17"/>
  <c r="CA21" i="15"/>
  <c r="CA25" i="22"/>
  <c r="CA25" i="21"/>
  <c r="CA25" i="20"/>
  <c r="BY25" i="19"/>
  <c r="CA25" i="18"/>
  <c r="CA25" i="17"/>
  <c r="CE25" i="16"/>
  <c r="CA25" i="15"/>
  <c r="CA29" i="22"/>
  <c r="CA29" i="21"/>
  <c r="CA29" i="20"/>
  <c r="BY29" i="19"/>
  <c r="CA29" i="18"/>
  <c r="CA29" i="17"/>
  <c r="CE29" i="16"/>
  <c r="CA29" i="15"/>
  <c r="CC15" i="22"/>
  <c r="CC15" i="21"/>
  <c r="CC15" i="20"/>
  <c r="CA15" i="19"/>
  <c r="CC15" i="18"/>
  <c r="CC15" i="17"/>
  <c r="CG15" i="16"/>
  <c r="CC15" i="15"/>
  <c r="CC19" i="22"/>
  <c r="CC19" i="21"/>
  <c r="CC19" i="20"/>
  <c r="CA19" i="19"/>
  <c r="CC19" i="18"/>
  <c r="CC19" i="17"/>
  <c r="CG19" i="16"/>
  <c r="CC19" i="15"/>
  <c r="CC23" i="22"/>
  <c r="CC23" i="21"/>
  <c r="CC23" i="20"/>
  <c r="CA23" i="19"/>
  <c r="CC23" i="18"/>
  <c r="CC23" i="17"/>
  <c r="CG23" i="16"/>
  <c r="CC23" i="15"/>
  <c r="CC27" i="22"/>
  <c r="CC27" i="21"/>
  <c r="CC27" i="20"/>
  <c r="CA27" i="19"/>
  <c r="CC27" i="18"/>
  <c r="CC27" i="17"/>
  <c r="CG27" i="16"/>
  <c r="CC27" i="15"/>
  <c r="CE13" i="22"/>
  <c r="CE13" i="21"/>
  <c r="CE13" i="20"/>
  <c r="CC13" i="19"/>
  <c r="CE13" i="18"/>
  <c r="CI13" i="16"/>
  <c r="CE13" i="17"/>
  <c r="CE13" i="15"/>
  <c r="CE17" i="22"/>
  <c r="CE17" i="21"/>
  <c r="CE17" i="20"/>
  <c r="CC17" i="19"/>
  <c r="CE17" i="18"/>
  <c r="CI17" i="16"/>
  <c r="CE17" i="17"/>
  <c r="CE17" i="15"/>
  <c r="CE21" i="22"/>
  <c r="CE21" i="21"/>
  <c r="CE21" i="20"/>
  <c r="CC21" i="19"/>
  <c r="CE21" i="18"/>
  <c r="CE21" i="17"/>
  <c r="CI21" i="16"/>
  <c r="CE21" i="15"/>
  <c r="CE25" i="22"/>
  <c r="CE25" i="21"/>
  <c r="CE25" i="20"/>
  <c r="CC25" i="19"/>
  <c r="CE25" i="18"/>
  <c r="CE25" i="17"/>
  <c r="CI25" i="16"/>
  <c r="CE25" i="15"/>
  <c r="CE29" i="22"/>
  <c r="CE29" i="21"/>
  <c r="CE29" i="20"/>
  <c r="CC29" i="19"/>
  <c r="CE29" i="18"/>
  <c r="CE29" i="17"/>
  <c r="CI29" i="16"/>
  <c r="CE29" i="15"/>
  <c r="CG15" i="22"/>
  <c r="CG15" i="21"/>
  <c r="CG15" i="20"/>
  <c r="CE15" i="19"/>
  <c r="CG15" i="18"/>
  <c r="CG15" i="17"/>
  <c r="CK15" i="16"/>
  <c r="CG15" i="15"/>
  <c r="CG19" i="22"/>
  <c r="CG19" i="21"/>
  <c r="CG19" i="20"/>
  <c r="CE19" i="19"/>
  <c r="CG19" i="18"/>
  <c r="CG19" i="17"/>
  <c r="CK19" i="16"/>
  <c r="CG19" i="15"/>
  <c r="CG23" i="22"/>
  <c r="CG23" i="21"/>
  <c r="CG23" i="20"/>
  <c r="CE23" i="19"/>
  <c r="CG23" i="18"/>
  <c r="CG23" i="17"/>
  <c r="CK23" i="16"/>
  <c r="CG23" i="15"/>
  <c r="CG27" i="22"/>
  <c r="CG27" i="21"/>
  <c r="CG27" i="20"/>
  <c r="CE27" i="19"/>
  <c r="CG27" i="18"/>
  <c r="CG27" i="17"/>
  <c r="CK27" i="16"/>
  <c r="CG27" i="15"/>
  <c r="CI13" i="22"/>
  <c r="CI13" i="21"/>
  <c r="CI13" i="20"/>
  <c r="CG13" i="19"/>
  <c r="CI13" i="18"/>
  <c r="CM13" i="16"/>
  <c r="CI13" i="17"/>
  <c r="CI13" i="15"/>
  <c r="CI17" i="22"/>
  <c r="CI17" i="21"/>
  <c r="CI17" i="20"/>
  <c r="CG17" i="19"/>
  <c r="CI17" i="18"/>
  <c r="CM17" i="16"/>
  <c r="CI17" i="17"/>
  <c r="CI17" i="15"/>
  <c r="CI21" i="22"/>
  <c r="CI21" i="21"/>
  <c r="CI21" i="20"/>
  <c r="CG21" i="19"/>
  <c r="CI21" i="18"/>
  <c r="CI21" i="17"/>
  <c r="CM21" i="16"/>
  <c r="CI21" i="15"/>
  <c r="CI25" i="22"/>
  <c r="CI25" i="21"/>
  <c r="CI25" i="20"/>
  <c r="CG25" i="19"/>
  <c r="CI25" i="18"/>
  <c r="CI25" i="17"/>
  <c r="CM25" i="16"/>
  <c r="CI25" i="15"/>
  <c r="CI29" i="22"/>
  <c r="CI29" i="21"/>
  <c r="CI29" i="20"/>
  <c r="CG29" i="19"/>
  <c r="CI29" i="18"/>
  <c r="CI29" i="17"/>
  <c r="CM29" i="16"/>
  <c r="CI29" i="15"/>
  <c r="CK15" i="22"/>
  <c r="CK15" i="21"/>
  <c r="CK15" i="20"/>
  <c r="CI15" i="19"/>
  <c r="CK15" i="18"/>
  <c r="CK15" i="17"/>
  <c r="CO15" i="16"/>
  <c r="CK15" i="15"/>
  <c r="CK19" i="22"/>
  <c r="CK19" i="21"/>
  <c r="CK19" i="20"/>
  <c r="CI19" i="19"/>
  <c r="CK19" i="18"/>
  <c r="CK19" i="17"/>
  <c r="CO19" i="16"/>
  <c r="CK19" i="15"/>
  <c r="CK23" i="22"/>
  <c r="CK23" i="21"/>
  <c r="CK23" i="20"/>
  <c r="CI23" i="19"/>
  <c r="CK23" i="18"/>
  <c r="CK23" i="17"/>
  <c r="CO23" i="16"/>
  <c r="CK23" i="15"/>
  <c r="CK27" i="22"/>
  <c r="CK27" i="21"/>
  <c r="CK27" i="20"/>
  <c r="CI27" i="19"/>
  <c r="CK27" i="18"/>
  <c r="CK27" i="17"/>
  <c r="CO27" i="16"/>
  <c r="CK27" i="15"/>
  <c r="CM13" i="22"/>
  <c r="CM13" i="21"/>
  <c r="CM13" i="20"/>
  <c r="CK13" i="19"/>
  <c r="CM13" i="18"/>
  <c r="CQ13" i="16"/>
  <c r="CM13" i="17"/>
  <c r="CM13" i="15"/>
  <c r="CM17" i="22"/>
  <c r="CM17" i="21"/>
  <c r="CM17" i="20"/>
  <c r="CK17" i="19"/>
  <c r="CM17" i="18"/>
  <c r="CQ17" i="16"/>
  <c r="CM17" i="17"/>
  <c r="CM17" i="15"/>
  <c r="CM21" i="22"/>
  <c r="CM21" i="21"/>
  <c r="CM21" i="20"/>
  <c r="CK21" i="19"/>
  <c r="CM21" i="18"/>
  <c r="CQ21" i="16"/>
  <c r="CM21" i="17"/>
  <c r="CM21" i="15"/>
  <c r="CM25" i="22"/>
  <c r="CM25" i="21"/>
  <c r="CM25" i="20"/>
  <c r="CK25" i="19"/>
  <c r="CM25" i="18"/>
  <c r="CM25" i="17"/>
  <c r="CQ25" i="16"/>
  <c r="CM25" i="15"/>
  <c r="CM29" i="22"/>
  <c r="CM29" i="21"/>
  <c r="CM29" i="20"/>
  <c r="CK29" i="19"/>
  <c r="CM29" i="18"/>
  <c r="CM29" i="17"/>
  <c r="CQ29" i="16"/>
  <c r="CM29" i="15"/>
  <c r="CO15" i="22"/>
  <c r="CO15" i="21"/>
  <c r="CO15" i="20"/>
  <c r="CM15" i="19"/>
  <c r="CO15" i="18"/>
  <c r="CO15" i="17"/>
  <c r="CS15" i="16"/>
  <c r="CO15" i="15"/>
  <c r="CO19" i="22"/>
  <c r="CO19" i="21"/>
  <c r="CO19" i="20"/>
  <c r="CM19" i="19"/>
  <c r="CO19" i="18"/>
  <c r="CO19" i="17"/>
  <c r="CS19" i="16"/>
  <c r="CO19" i="15"/>
  <c r="CO23" i="22"/>
  <c r="CO23" i="21"/>
  <c r="CO23" i="20"/>
  <c r="CM23" i="19"/>
  <c r="CO23" i="18"/>
  <c r="CO23" i="17"/>
  <c r="CS23" i="16"/>
  <c r="CO23" i="15"/>
  <c r="CO27" i="22"/>
  <c r="CO27" i="21"/>
  <c r="CO27" i="20"/>
  <c r="CM27" i="19"/>
  <c r="CO27" i="18"/>
  <c r="CO27" i="17"/>
  <c r="CS27" i="16"/>
  <c r="CO27" i="15"/>
  <c r="CQ13" i="22"/>
  <c r="CQ13" i="21"/>
  <c r="CQ13" i="20"/>
  <c r="CO13" i="19"/>
  <c r="CQ13" i="18"/>
  <c r="CU13" i="16"/>
  <c r="CQ13" i="17"/>
  <c r="CQ13" i="15"/>
  <c r="CQ17" i="22"/>
  <c r="CQ17" i="21"/>
  <c r="CQ17" i="20"/>
  <c r="CO17" i="19"/>
  <c r="CQ17" i="18"/>
  <c r="CU17" i="16"/>
  <c r="CQ17" i="17"/>
  <c r="CQ17" i="15"/>
  <c r="CQ21" i="22"/>
  <c r="CQ21" i="21"/>
  <c r="CQ21" i="20"/>
  <c r="CO21" i="19"/>
  <c r="CQ21" i="18"/>
  <c r="CU21" i="16"/>
  <c r="CQ21" i="17"/>
  <c r="CQ21" i="15"/>
  <c r="CQ25" i="22"/>
  <c r="CQ25" i="21"/>
  <c r="CQ25" i="20"/>
  <c r="CO25" i="19"/>
  <c r="CQ25" i="18"/>
  <c r="CQ25" i="17"/>
  <c r="CU25" i="16"/>
  <c r="CQ25" i="15"/>
  <c r="CQ29" i="22"/>
  <c r="CQ29" i="21"/>
  <c r="CQ29" i="20"/>
  <c r="CO29" i="19"/>
  <c r="CQ29" i="18"/>
  <c r="CQ29" i="17"/>
  <c r="CU29" i="16"/>
  <c r="CQ29" i="15"/>
  <c r="CW15" i="22"/>
  <c r="CW15" i="21"/>
  <c r="CW15" i="20"/>
  <c r="CU15" i="19"/>
  <c r="CW15" i="18"/>
  <c r="CW15" i="17"/>
  <c r="DA15" i="16"/>
  <c r="CW15" i="15"/>
  <c r="CW19" i="22"/>
  <c r="CW19" i="21"/>
  <c r="CW19" i="20"/>
  <c r="CU19" i="19"/>
  <c r="CW19" i="18"/>
  <c r="CW19" i="17"/>
  <c r="DA19" i="16"/>
  <c r="CW19" i="15"/>
  <c r="CW23" i="22"/>
  <c r="CW23" i="21"/>
  <c r="CW23" i="20"/>
  <c r="CU23" i="19"/>
  <c r="CW23" i="18"/>
  <c r="CW23" i="17"/>
  <c r="DA23" i="16"/>
  <c r="CW23" i="15"/>
  <c r="CW27" i="22"/>
  <c r="CW27" i="21"/>
  <c r="CW27" i="20"/>
  <c r="CU27" i="19"/>
  <c r="CW27" i="18"/>
  <c r="CW27" i="17"/>
  <c r="DA27" i="16"/>
  <c r="CW27" i="15"/>
  <c r="CY13" i="22"/>
  <c r="CY13" i="21"/>
  <c r="CY13" i="20"/>
  <c r="CW13" i="19"/>
  <c r="CY13" i="18"/>
  <c r="DC13" i="16"/>
  <c r="CY13" i="17"/>
  <c r="CY13" i="15"/>
  <c r="CY17" i="22"/>
  <c r="CY17" i="21"/>
  <c r="CY17" i="20"/>
  <c r="CW17" i="19"/>
  <c r="CY17" i="18"/>
  <c r="DC17" i="16"/>
  <c r="CY17" i="17"/>
  <c r="CY17" i="15"/>
  <c r="CY21" i="22"/>
  <c r="CY21" i="21"/>
  <c r="CY21" i="20"/>
  <c r="CW21" i="19"/>
  <c r="CY21" i="18"/>
  <c r="CY21" i="17"/>
  <c r="DC21" i="16"/>
  <c r="CY21" i="15"/>
  <c r="CY25" i="22"/>
  <c r="CY25" i="21"/>
  <c r="CY25" i="20"/>
  <c r="CW25" i="19"/>
  <c r="CY25" i="18"/>
  <c r="CY25" i="17"/>
  <c r="DC25" i="16"/>
  <c r="CY25" i="15"/>
  <c r="CY29" i="22"/>
  <c r="CY29" i="21"/>
  <c r="CY29" i="20"/>
  <c r="CW29" i="19"/>
  <c r="CY29" i="18"/>
  <c r="CY29" i="17"/>
  <c r="DC29" i="16"/>
  <c r="CY29" i="15"/>
  <c r="DC15" i="22"/>
  <c r="DC15" i="21"/>
  <c r="DC15" i="20"/>
  <c r="DA15" i="19"/>
  <c r="DC15" i="18"/>
  <c r="DG15" i="16"/>
  <c r="DC15" i="17"/>
  <c r="DC15" i="15"/>
  <c r="DC21" i="22"/>
  <c r="DC21" i="21"/>
  <c r="DC21" i="20"/>
  <c r="DA21" i="19"/>
  <c r="DC21" i="18"/>
  <c r="DC21" i="17"/>
  <c r="DG21" i="16"/>
  <c r="DC21" i="15"/>
  <c r="DC28" i="22"/>
  <c r="DC28" i="21"/>
  <c r="DC28" i="20"/>
  <c r="DA28" i="19"/>
  <c r="DC28" i="18"/>
  <c r="DC28" i="17"/>
  <c r="DG28" i="16"/>
  <c r="DC28" i="15"/>
  <c r="DE14" i="22"/>
  <c r="DE14" i="21"/>
  <c r="DE14" i="20"/>
  <c r="DC14" i="19"/>
  <c r="DE14" i="18"/>
  <c r="DI14" i="16"/>
  <c r="DE14" i="17"/>
  <c r="DE14" i="15"/>
  <c r="DE18" i="22"/>
  <c r="DE18" i="21"/>
  <c r="DE18" i="20"/>
  <c r="DC18" i="19"/>
  <c r="DE18" i="18"/>
  <c r="DI18" i="16"/>
  <c r="DE18" i="17"/>
  <c r="DE18" i="15"/>
  <c r="DE27" i="22"/>
  <c r="DE27" i="21"/>
  <c r="DE27" i="20"/>
  <c r="DC27" i="19"/>
  <c r="DE27" i="18"/>
  <c r="DE27" i="17"/>
  <c r="DI27" i="16"/>
  <c r="DE27" i="15"/>
  <c r="DK20" i="22"/>
  <c r="DK20" i="21"/>
  <c r="DK20" i="20"/>
  <c r="DI20" i="19"/>
  <c r="DK20" i="18"/>
  <c r="DK20" i="17"/>
  <c r="DO20" i="16"/>
  <c r="DK20" i="15"/>
  <c r="DK24" i="22"/>
  <c r="DK24" i="21"/>
  <c r="DK24" i="20"/>
  <c r="DI24" i="19"/>
  <c r="DK24" i="18"/>
  <c r="DK24" i="17"/>
  <c r="DO24" i="16"/>
  <c r="DK24" i="15"/>
  <c r="DK28" i="22"/>
  <c r="DK28" i="21"/>
  <c r="DK28" i="20"/>
  <c r="DI28" i="19"/>
  <c r="DK28" i="18"/>
  <c r="DK28" i="17"/>
  <c r="DO28" i="16"/>
  <c r="DK28" i="15"/>
  <c r="DM21" i="22"/>
  <c r="DM21" i="21"/>
  <c r="DM21" i="20"/>
  <c r="DK21" i="19"/>
  <c r="DM21" i="18"/>
  <c r="DM21" i="17"/>
  <c r="DQ21" i="16"/>
  <c r="DM21" i="15"/>
  <c r="DM25" i="22"/>
  <c r="DM25" i="21"/>
  <c r="DM25" i="20"/>
  <c r="DK25" i="19"/>
  <c r="DM25" i="18"/>
  <c r="DM25" i="17"/>
  <c r="DQ25" i="16"/>
  <c r="DM25" i="15"/>
  <c r="DM29" i="22"/>
  <c r="DM29" i="21"/>
  <c r="DM29" i="20"/>
  <c r="DK29" i="19"/>
  <c r="DM29" i="18"/>
  <c r="DM29" i="17"/>
  <c r="DQ29" i="16"/>
  <c r="DM29" i="15"/>
  <c r="DO15" i="22"/>
  <c r="DO15" i="21"/>
  <c r="DO15" i="20"/>
  <c r="DM15" i="19"/>
  <c r="DO15" i="18"/>
  <c r="DS15" i="16"/>
  <c r="DO15" i="17"/>
  <c r="DO15" i="15"/>
  <c r="DO19" i="22"/>
  <c r="DO19" i="21"/>
  <c r="DO19" i="20"/>
  <c r="DM19" i="19"/>
  <c r="DO19" i="18"/>
  <c r="DS19" i="16"/>
  <c r="DO19" i="17"/>
  <c r="DO19" i="15"/>
  <c r="DO23" i="22"/>
  <c r="DO23" i="21"/>
  <c r="DO23" i="20"/>
  <c r="DM23" i="19"/>
  <c r="DO23" i="18"/>
  <c r="DO23" i="17"/>
  <c r="DS23" i="16"/>
  <c r="DO23" i="15"/>
  <c r="DO27" i="22"/>
  <c r="DO27" i="21"/>
  <c r="DO27" i="20"/>
  <c r="DM27" i="19"/>
  <c r="DO27" i="18"/>
  <c r="DO27" i="17"/>
  <c r="DS27" i="16"/>
  <c r="DO27" i="15"/>
  <c r="DQ13" i="22"/>
  <c r="DQ13" i="21"/>
  <c r="DQ13" i="20"/>
  <c r="DO13" i="19"/>
  <c r="DQ13" i="18"/>
  <c r="DQ13" i="17"/>
  <c r="DU13" i="16"/>
  <c r="DQ13" i="15"/>
  <c r="DQ17" i="22"/>
  <c r="DQ17" i="21"/>
  <c r="DQ17" i="20"/>
  <c r="DO17" i="19"/>
  <c r="DQ17" i="18"/>
  <c r="DQ17" i="17"/>
  <c r="DU17" i="16"/>
  <c r="DQ17" i="15"/>
  <c r="DQ21" i="22"/>
  <c r="DQ21" i="21"/>
  <c r="DQ21" i="20"/>
  <c r="DO21" i="19"/>
  <c r="DQ21" i="18"/>
  <c r="DQ21" i="17"/>
  <c r="DU21" i="16"/>
  <c r="DQ21" i="15"/>
  <c r="DQ25" i="22"/>
  <c r="DQ25" i="21"/>
  <c r="DQ25" i="20"/>
  <c r="DO25" i="19"/>
  <c r="DQ25" i="18"/>
  <c r="DQ25" i="17"/>
  <c r="DU25" i="16"/>
  <c r="DQ25" i="15"/>
  <c r="DQ29" i="22"/>
  <c r="DQ29" i="21"/>
  <c r="DQ29" i="20"/>
  <c r="DO29" i="19"/>
  <c r="DQ29" i="18"/>
  <c r="DQ29" i="17"/>
  <c r="DU29" i="16"/>
  <c r="DQ29" i="15"/>
  <c r="DS15" i="22"/>
  <c r="DS15" i="21"/>
  <c r="DS15" i="20"/>
  <c r="DQ15" i="19"/>
  <c r="DS15" i="18"/>
  <c r="DW15" i="16"/>
  <c r="DS15" i="17"/>
  <c r="DS15" i="15"/>
  <c r="DS19" i="22"/>
  <c r="DS19" i="21"/>
  <c r="DS19" i="20"/>
  <c r="DQ19" i="19"/>
  <c r="DS19" i="18"/>
  <c r="DS19" i="17"/>
  <c r="DW19" i="16"/>
  <c r="DS19" i="15"/>
  <c r="DS23" i="22"/>
  <c r="DS23" i="21"/>
  <c r="DS23" i="20"/>
  <c r="DQ23" i="19"/>
  <c r="DS23" i="18"/>
  <c r="DW23" i="16"/>
  <c r="DS23" i="17"/>
  <c r="DS23" i="15"/>
  <c r="DS27" i="22"/>
  <c r="DS27" i="21"/>
  <c r="DS27" i="20"/>
  <c r="DQ27" i="19"/>
  <c r="DS27" i="18"/>
  <c r="DS27" i="17"/>
  <c r="DW27" i="16"/>
  <c r="DS27" i="15"/>
  <c r="DU23" i="22"/>
  <c r="DU23" i="21"/>
  <c r="DW23" i="20"/>
  <c r="DS23" i="19"/>
  <c r="DU23" i="18"/>
  <c r="DU23" i="17"/>
  <c r="DY23" i="16"/>
  <c r="DU23" i="15"/>
  <c r="DU27" i="22"/>
  <c r="DU27" i="21"/>
  <c r="DW27" i="20"/>
  <c r="DS27" i="19"/>
  <c r="DU27" i="18"/>
  <c r="DU27" i="17"/>
  <c r="DY27" i="16"/>
  <c r="DU27" i="15"/>
  <c r="DW20" i="22"/>
  <c r="DW20" i="21"/>
  <c r="DY20" i="20"/>
  <c r="DU20" i="19"/>
  <c r="DW20" i="18"/>
  <c r="DW20" i="17"/>
  <c r="EA20" i="16"/>
  <c r="DW20" i="15"/>
  <c r="DW24" i="22"/>
  <c r="DW24" i="21"/>
  <c r="DY24" i="20"/>
  <c r="DU24" i="19"/>
  <c r="DW24" i="18"/>
  <c r="DW24" i="17"/>
  <c r="EA24" i="16"/>
  <c r="DW24" i="15"/>
  <c r="DW28" i="22"/>
  <c r="DW28" i="21"/>
  <c r="DY28" i="20"/>
  <c r="DU28" i="19"/>
  <c r="DW28" i="18"/>
  <c r="DW28" i="17"/>
  <c r="EA28" i="16"/>
  <c r="DW28" i="15"/>
  <c r="DY21" i="22"/>
  <c r="DY21" i="21"/>
  <c r="EA21" i="20"/>
  <c r="DW21" i="19"/>
  <c r="DY21" i="18"/>
  <c r="DY21" i="17"/>
  <c r="EC21" i="16"/>
  <c r="DY21" i="15"/>
  <c r="DY25" i="22"/>
  <c r="DY25" i="21"/>
  <c r="EA25" i="20"/>
  <c r="DW25" i="19"/>
  <c r="DY25" i="18"/>
  <c r="DY25" i="17"/>
  <c r="EC25" i="16"/>
  <c r="DY25" i="15"/>
  <c r="DY29" i="22"/>
  <c r="DY29" i="21"/>
  <c r="EA29" i="20"/>
  <c r="DW29" i="19"/>
  <c r="DY29" i="18"/>
  <c r="DY29" i="17"/>
  <c r="EC29" i="16"/>
  <c r="DY29" i="15"/>
  <c r="EA15" i="22"/>
  <c r="EA15" i="21"/>
  <c r="EC15" i="20"/>
  <c r="DY15" i="19"/>
  <c r="EA15" i="18"/>
  <c r="EE15" i="16"/>
  <c r="EA15" i="17"/>
  <c r="EA15" i="15"/>
  <c r="EA19" i="22"/>
  <c r="EA19" i="21"/>
  <c r="EC19" i="20"/>
  <c r="DY19" i="19"/>
  <c r="EA19" i="18"/>
  <c r="EA19" i="17"/>
  <c r="EE19" i="16"/>
  <c r="EA19" i="15"/>
  <c r="EA23" i="22"/>
  <c r="EA23" i="21"/>
  <c r="EC23" i="20"/>
  <c r="DY23" i="19"/>
  <c r="EA23" i="18"/>
  <c r="EA23" i="17"/>
  <c r="EE23" i="16"/>
  <c r="EA23" i="15"/>
  <c r="EA27" i="22"/>
  <c r="EA27" i="21"/>
  <c r="EC27" i="20"/>
  <c r="DY27" i="19"/>
  <c r="EA27" i="18"/>
  <c r="EA27" i="17"/>
  <c r="EE27" i="16"/>
  <c r="EA27" i="15"/>
  <c r="EC13" i="22"/>
  <c r="EC13" i="21"/>
  <c r="EE13" i="20"/>
  <c r="EA13" i="19"/>
  <c r="EC13" i="18"/>
  <c r="EC13" i="17"/>
  <c r="EG13" i="16"/>
  <c r="EC13" i="15"/>
  <c r="EC17" i="22"/>
  <c r="EC17" i="21"/>
  <c r="EE17" i="20"/>
  <c r="EA17" i="19"/>
  <c r="EC17" i="18"/>
  <c r="EC17" i="17"/>
  <c r="EG17" i="16"/>
  <c r="EC17" i="15"/>
  <c r="EC21" i="22"/>
  <c r="EC21" i="21"/>
  <c r="EE21" i="20"/>
  <c r="EA21" i="19"/>
  <c r="EC21" i="18"/>
  <c r="EC21" i="17"/>
  <c r="EG21" i="16"/>
  <c r="EC21" i="15"/>
  <c r="EC25" i="22"/>
  <c r="EC25" i="21"/>
  <c r="EE25" i="20"/>
  <c r="EA25" i="19"/>
  <c r="EC25" i="18"/>
  <c r="EC25" i="17"/>
  <c r="EG25" i="16"/>
  <c r="EC25" i="15"/>
  <c r="EC29" i="22"/>
  <c r="EC29" i="21"/>
  <c r="EE29" i="20"/>
  <c r="EA29" i="19"/>
  <c r="EC29" i="18"/>
  <c r="EC29" i="17"/>
  <c r="EG29" i="16"/>
  <c r="EC29" i="15"/>
  <c r="EE22" i="22"/>
  <c r="EE22" i="21"/>
  <c r="EG22" i="20"/>
  <c r="EC22" i="19"/>
  <c r="EE22" i="18"/>
  <c r="EE22" i="17"/>
  <c r="EI22" i="16"/>
  <c r="EE22" i="15"/>
  <c r="EE26" i="22"/>
  <c r="EE26" i="21"/>
  <c r="EG26" i="20"/>
  <c r="EC26" i="19"/>
  <c r="EE26" i="18"/>
  <c r="EE26" i="17"/>
  <c r="EI26" i="16"/>
  <c r="EE26" i="15"/>
  <c r="EE30" i="22"/>
  <c r="EE30" i="21"/>
  <c r="EG30" i="20"/>
  <c r="EC30" i="19"/>
  <c r="EE30" i="18"/>
  <c r="EE30" i="17"/>
  <c r="EI30" i="16"/>
  <c r="EE30" i="15"/>
  <c r="EG16" i="22"/>
  <c r="EG16" i="21"/>
  <c r="EI16" i="20"/>
  <c r="EE16" i="19"/>
  <c r="EG16" i="18"/>
  <c r="EK16" i="16"/>
  <c r="EG16" i="17"/>
  <c r="EG16" i="15"/>
  <c r="EG20" i="22"/>
  <c r="EG20" i="21"/>
  <c r="EI20" i="20"/>
  <c r="EE20" i="19"/>
  <c r="EG20" i="18"/>
  <c r="EK20" i="16"/>
  <c r="EG20" i="17"/>
  <c r="EG20" i="15"/>
  <c r="EG24" i="22"/>
  <c r="EG24" i="21"/>
  <c r="EI24" i="20"/>
  <c r="EE24" i="19"/>
  <c r="EG24" i="18"/>
  <c r="EG24" i="17"/>
  <c r="EK24" i="16"/>
  <c r="EG24" i="15"/>
  <c r="EG28" i="22"/>
  <c r="EG28" i="21"/>
  <c r="EI28" i="20"/>
  <c r="EE28" i="19"/>
  <c r="EG28" i="18"/>
  <c r="EG28" i="17"/>
  <c r="EK28" i="16"/>
  <c r="EG28" i="15"/>
  <c r="EI14" i="22"/>
  <c r="EI14" i="21"/>
  <c r="EK14" i="20"/>
  <c r="EG14" i="19"/>
  <c r="EI14" i="18"/>
  <c r="EI14" i="17"/>
  <c r="EM14" i="16"/>
  <c r="EI14" i="15"/>
  <c r="EI18" i="22"/>
  <c r="EI18" i="21"/>
  <c r="EK18" i="20"/>
  <c r="EG18" i="19"/>
  <c r="EI18" i="18"/>
  <c r="EI18" i="17"/>
  <c r="EM18" i="16"/>
  <c r="EI18" i="15"/>
  <c r="EI22" i="22"/>
  <c r="EI22" i="21"/>
  <c r="EK22" i="20"/>
  <c r="EG22" i="19"/>
  <c r="EI22" i="18"/>
  <c r="EI22" i="17"/>
  <c r="EM22" i="16"/>
  <c r="EI22" i="15"/>
  <c r="EI26" i="22"/>
  <c r="EI26" i="21"/>
  <c r="EK26" i="20"/>
  <c r="EG26" i="19"/>
  <c r="EI26" i="18"/>
  <c r="EI26" i="17"/>
  <c r="EM26" i="16"/>
  <c r="EI26" i="15"/>
  <c r="EI30" i="22"/>
  <c r="EI30" i="21"/>
  <c r="EK30" i="20"/>
  <c r="EG30" i="19"/>
  <c r="EI30" i="18"/>
  <c r="EI30" i="17"/>
  <c r="EM30" i="16"/>
  <c r="EI30" i="15"/>
  <c r="EK16" i="22"/>
  <c r="EK16" i="21"/>
  <c r="EM16" i="20"/>
  <c r="EI16" i="19"/>
  <c r="EK16" i="18"/>
  <c r="EO16" i="16"/>
  <c r="EK16" i="17"/>
  <c r="EK16" i="15"/>
  <c r="EK20" i="22"/>
  <c r="EK20" i="21"/>
  <c r="EM20" i="20"/>
  <c r="EI20" i="19"/>
  <c r="EK20" i="18"/>
  <c r="EK20" i="17"/>
  <c r="EO20" i="16"/>
  <c r="EK20" i="15"/>
  <c r="EK24" i="22"/>
  <c r="EK24" i="21"/>
  <c r="EM24" i="20"/>
  <c r="EI24" i="19"/>
  <c r="EK24" i="18"/>
  <c r="EO24" i="16"/>
  <c r="EK24" i="17"/>
  <c r="EK24" i="15"/>
  <c r="EK28" i="22"/>
  <c r="EK28" i="21"/>
  <c r="EM28" i="20"/>
  <c r="EI28" i="19"/>
  <c r="EK28" i="18"/>
  <c r="EK28" i="17"/>
  <c r="EO28" i="16"/>
  <c r="EK28" i="15"/>
  <c r="EM21" i="22"/>
  <c r="EM21" i="21"/>
  <c r="EO21" i="20"/>
  <c r="EK21" i="19"/>
  <c r="EM21" i="18"/>
  <c r="EM21" i="17"/>
  <c r="EQ21" i="16"/>
  <c r="EM21" i="15"/>
  <c r="EM25" i="22"/>
  <c r="EM25" i="21"/>
  <c r="EO25" i="20"/>
  <c r="EK25" i="19"/>
  <c r="EM25" i="18"/>
  <c r="EM25" i="17"/>
  <c r="EQ25" i="16"/>
  <c r="EM25" i="15"/>
  <c r="EM29" i="22"/>
  <c r="EM29" i="21"/>
  <c r="EO29" i="20"/>
  <c r="EK29" i="19"/>
  <c r="EM29" i="18"/>
  <c r="EM29" i="17"/>
  <c r="EQ29" i="16"/>
  <c r="EM29" i="15"/>
  <c r="EO15" i="22"/>
  <c r="EO15" i="21"/>
  <c r="EQ15" i="20"/>
  <c r="EM15" i="19"/>
  <c r="EO15" i="18"/>
  <c r="EO15" i="17"/>
  <c r="ES15" i="16"/>
  <c r="EO15" i="15"/>
  <c r="EO19" i="22"/>
  <c r="EO19" i="21"/>
  <c r="EQ19" i="20"/>
  <c r="EM19" i="19"/>
  <c r="EO19" i="18"/>
  <c r="EO19" i="17"/>
  <c r="ES19" i="16"/>
  <c r="EO19" i="15"/>
  <c r="EO23" i="22"/>
  <c r="EO23" i="21"/>
  <c r="EQ23" i="20"/>
  <c r="EM23" i="19"/>
  <c r="EO23" i="18"/>
  <c r="EO23" i="17"/>
  <c r="ES23" i="16"/>
  <c r="EO23" i="15"/>
  <c r="EO27" i="22"/>
  <c r="EO27" i="21"/>
  <c r="EQ27" i="20"/>
  <c r="EM27" i="19"/>
  <c r="EO27" i="18"/>
  <c r="EO27" i="17"/>
  <c r="ES27" i="16"/>
  <c r="EO27" i="15"/>
  <c r="EQ20" i="22"/>
  <c r="EQ20" i="21"/>
  <c r="ES20" i="20"/>
  <c r="EO20" i="19"/>
  <c r="EQ20" i="18"/>
  <c r="EQ20" i="17"/>
  <c r="EU20" i="16"/>
  <c r="EQ20" i="15"/>
  <c r="EQ24" i="22"/>
  <c r="EQ24" i="21"/>
  <c r="ES24" i="20"/>
  <c r="EO24" i="19"/>
  <c r="EQ24" i="18"/>
  <c r="EQ24" i="17"/>
  <c r="EU24" i="16"/>
  <c r="EQ24" i="15"/>
  <c r="EQ28" i="22"/>
  <c r="EQ28" i="21"/>
  <c r="ES28" i="20"/>
  <c r="EO28" i="19"/>
  <c r="EQ28" i="18"/>
  <c r="EQ28" i="17"/>
  <c r="EU28" i="16"/>
  <c r="EQ28" i="15"/>
  <c r="ES21" i="22"/>
  <c r="ES21" i="21"/>
  <c r="EU21" i="20"/>
  <c r="EQ21" i="19"/>
  <c r="ES21" i="18"/>
  <c r="ES21" i="17"/>
  <c r="EW21" i="16"/>
  <c r="ES21" i="15"/>
  <c r="ES25" i="22"/>
  <c r="ES25" i="21"/>
  <c r="EU25" i="20"/>
  <c r="EQ25" i="19"/>
  <c r="ES25" i="18"/>
  <c r="ES25" i="17"/>
  <c r="EW25" i="16"/>
  <c r="ES25" i="15"/>
  <c r="ES29" i="22"/>
  <c r="ES29" i="21"/>
  <c r="EU29" i="20"/>
  <c r="EQ29" i="19"/>
  <c r="ES29" i="18"/>
  <c r="ES29" i="17"/>
  <c r="EW29" i="16"/>
  <c r="ES29" i="15"/>
  <c r="EU15" i="22"/>
  <c r="EW15" i="21"/>
  <c r="EW15" i="20"/>
  <c r="ES15" i="19"/>
  <c r="EU15" i="18"/>
  <c r="EY15" i="16"/>
  <c r="EU15" i="17"/>
  <c r="EW15" i="15"/>
  <c r="EU19" i="22"/>
  <c r="EW19" i="21"/>
  <c r="EW19" i="20"/>
  <c r="ES19" i="19"/>
  <c r="EU19" i="18"/>
  <c r="EU19" i="17"/>
  <c r="EY19" i="16"/>
  <c r="EW19" i="15"/>
  <c r="EW23" i="20"/>
  <c r="EY23" i="16"/>
  <c r="EU27" i="22"/>
  <c r="EU27" i="18"/>
  <c r="EW13" i="22"/>
  <c r="FA13" i="21"/>
  <c r="EY13" i="20"/>
  <c r="EU13" i="19"/>
  <c r="EW13" i="18"/>
  <c r="EW13" i="17"/>
  <c r="FA13" i="16"/>
  <c r="EY13" i="15"/>
  <c r="EW17" i="22"/>
  <c r="FA17" i="21"/>
  <c r="EY17" i="20"/>
  <c r="EU17" i="19"/>
  <c r="EW17" i="18"/>
  <c r="EW17" i="17"/>
  <c r="FA17" i="16"/>
  <c r="EY17" i="15"/>
  <c r="EW21" i="22"/>
  <c r="FA21" i="21"/>
  <c r="EY21" i="20"/>
  <c r="EU21" i="19"/>
  <c r="EW21" i="18"/>
  <c r="EW21" i="17"/>
  <c r="FA21" i="16"/>
  <c r="EY21" i="15"/>
  <c r="EW25" i="22"/>
  <c r="FA25" i="21"/>
  <c r="EY25" i="20"/>
  <c r="EU25" i="19"/>
  <c r="EW25" i="18"/>
  <c r="EW25" i="17"/>
  <c r="FA25" i="16"/>
  <c r="EY25" i="15"/>
  <c r="EW29" i="22"/>
  <c r="FA29" i="21"/>
  <c r="EY29" i="20"/>
  <c r="EU29" i="19"/>
  <c r="EW29" i="18"/>
  <c r="EW29" i="17"/>
  <c r="FA29" i="16"/>
  <c r="EY29" i="15"/>
  <c r="EY15" i="22"/>
  <c r="FC15" i="21"/>
  <c r="FA15" i="20"/>
  <c r="EW15" i="19"/>
  <c r="EY15" i="18"/>
  <c r="FC15" i="16"/>
  <c r="EY15" i="17"/>
  <c r="FA15" i="15"/>
  <c r="EY19" i="22"/>
  <c r="FC19" i="21"/>
  <c r="FA19" i="20"/>
  <c r="EW19" i="19"/>
  <c r="EY19" i="18"/>
  <c r="EY19" i="17"/>
  <c r="FC19" i="16"/>
  <c r="FA19" i="15"/>
  <c r="EY23" i="22"/>
  <c r="FC23" i="21"/>
  <c r="FA23" i="20"/>
  <c r="EW23" i="19"/>
  <c r="EY23" i="18"/>
  <c r="FC23" i="16"/>
  <c r="EY23" i="17"/>
  <c r="FA23" i="15"/>
  <c r="EY27" i="22"/>
  <c r="FC27" i="21"/>
  <c r="FA27" i="20"/>
  <c r="EW27" i="19"/>
  <c r="EY27" i="18"/>
  <c r="EY27" i="17"/>
  <c r="FC27" i="16"/>
  <c r="FA27" i="15"/>
  <c r="FA13" i="22"/>
  <c r="FE13" i="21"/>
  <c r="FC13" i="20"/>
  <c r="EY13" i="19"/>
  <c r="FA13" i="18"/>
  <c r="FA13" i="17"/>
  <c r="FE13" i="16"/>
  <c r="FC13" i="15"/>
  <c r="FA17" i="22"/>
  <c r="FE17" i="21"/>
  <c r="FC17" i="20"/>
  <c r="EY17" i="19"/>
  <c r="FA17" i="18"/>
  <c r="FA17" i="17"/>
  <c r="FE17" i="16"/>
  <c r="FC17" i="15"/>
  <c r="FA21" i="22"/>
  <c r="FE21" i="21"/>
  <c r="FC21" i="20"/>
  <c r="EY21" i="19"/>
  <c r="FA21" i="18"/>
  <c r="FA21" i="17"/>
  <c r="FE21" i="16"/>
  <c r="FC21" i="15"/>
  <c r="FA25" i="22"/>
  <c r="FE25" i="21"/>
  <c r="FC25" i="20"/>
  <c r="EY25" i="19"/>
  <c r="FA25" i="18"/>
  <c r="FA25" i="17"/>
  <c r="FE25" i="16"/>
  <c r="FC25" i="15"/>
  <c r="FA29" i="22"/>
  <c r="FE29" i="21"/>
  <c r="FC29" i="20"/>
  <c r="EY29" i="19"/>
  <c r="FA29" i="18"/>
  <c r="FA29" i="17"/>
  <c r="FE29" i="16"/>
  <c r="FC29" i="15"/>
  <c r="FC15" i="22"/>
  <c r="FG15" i="21"/>
  <c r="FE15" i="20"/>
  <c r="FA15" i="19"/>
  <c r="FC15" i="18"/>
  <c r="FG15" i="16"/>
  <c r="FC15" i="17"/>
  <c r="FE15" i="15"/>
  <c r="FC19" i="22"/>
  <c r="FG19" i="21"/>
  <c r="FE19" i="20"/>
  <c r="FA19" i="19"/>
  <c r="FC19" i="18"/>
  <c r="FG19" i="16"/>
  <c r="FC19" i="17"/>
  <c r="FE19" i="15"/>
  <c r="FC23" i="22"/>
  <c r="FG23" i="21"/>
  <c r="FE23" i="20"/>
  <c r="FA23" i="19"/>
  <c r="FC23" i="18"/>
  <c r="FG23" i="16"/>
  <c r="FC23" i="17"/>
  <c r="FE23" i="15"/>
  <c r="FC27" i="22"/>
  <c r="FG27" i="21"/>
  <c r="FE27" i="20"/>
  <c r="FA27" i="19"/>
  <c r="FC27" i="18"/>
  <c r="FC27" i="17"/>
  <c r="FG27" i="16"/>
  <c r="FE27" i="15"/>
  <c r="FE20" i="22"/>
  <c r="FI20" i="21"/>
  <c r="FG20" i="20"/>
  <c r="FC20" i="19"/>
  <c r="FE20" i="18"/>
  <c r="FE20" i="17"/>
  <c r="FI20" i="16"/>
  <c r="FG20" i="15"/>
  <c r="FE24" i="22"/>
  <c r="FI24" i="21"/>
  <c r="FG24" i="20"/>
  <c r="FC24" i="19"/>
  <c r="FE24" i="18"/>
  <c r="FI24" i="16"/>
  <c r="FE24" i="17"/>
  <c r="FG24" i="15"/>
  <c r="FE28" i="22"/>
  <c r="FI28" i="21"/>
  <c r="FG28" i="20"/>
  <c r="FC28" i="19"/>
  <c r="FE28" i="18"/>
  <c r="FE28" i="17"/>
  <c r="FI28" i="16"/>
  <c r="FG28" i="15"/>
  <c r="FI14" i="22"/>
  <c r="FM14" i="21"/>
  <c r="FK14" i="20"/>
  <c r="FG14" i="19"/>
  <c r="FI14" i="18"/>
  <c r="FM14" i="16"/>
  <c r="FI14" i="17"/>
  <c r="FK14" i="15"/>
  <c r="FI18" i="22"/>
  <c r="FM18" i="21"/>
  <c r="FK18" i="20"/>
  <c r="FG18" i="19"/>
  <c r="FI18" i="18"/>
  <c r="FM18" i="16"/>
  <c r="FI18" i="17"/>
  <c r="FK18" i="15"/>
  <c r="FI22" i="22"/>
  <c r="FM22" i="21"/>
  <c r="FK22" i="20"/>
  <c r="FG22" i="19"/>
  <c r="FI22" i="18"/>
  <c r="FI22" i="17"/>
  <c r="FM22" i="16"/>
  <c r="FK22" i="15"/>
  <c r="FI26" i="22"/>
  <c r="FM26" i="21"/>
  <c r="FK26" i="20"/>
  <c r="FG26" i="19"/>
  <c r="FI26" i="18"/>
  <c r="FI26" i="17"/>
  <c r="FM26" i="16"/>
  <c r="FK26" i="15"/>
  <c r="FI30" i="22"/>
  <c r="FM30" i="21"/>
  <c r="FK30" i="20"/>
  <c r="FG30" i="19"/>
  <c r="FI30" i="18"/>
  <c r="FI30" i="17"/>
  <c r="FM30" i="16"/>
  <c r="FK30" i="15"/>
  <c r="FO23" i="22"/>
  <c r="FS23" i="21"/>
  <c r="FQ23" i="20"/>
  <c r="FM23" i="19"/>
  <c r="FO23" i="18"/>
  <c r="FO23" i="17"/>
  <c r="FS23" i="16"/>
  <c r="FQ23" i="15"/>
  <c r="FO27" i="22"/>
  <c r="FS27" i="21"/>
  <c r="FQ27" i="20"/>
  <c r="FM27" i="19"/>
  <c r="FO27" i="18"/>
  <c r="FO27" i="17"/>
  <c r="FS27" i="16"/>
  <c r="FQ27" i="15"/>
  <c r="FQ20" i="22"/>
  <c r="FU20" i="21"/>
  <c r="FS20" i="20"/>
  <c r="FO20" i="19"/>
  <c r="FQ20" i="18"/>
  <c r="FQ20" i="17"/>
  <c r="FU20" i="16"/>
  <c r="FS20" i="15"/>
  <c r="FQ24" i="22"/>
  <c r="FU24" i="21"/>
  <c r="FS24" i="20"/>
  <c r="FO24" i="19"/>
  <c r="FQ24" i="18"/>
  <c r="FQ24" i="17"/>
  <c r="FU24" i="16"/>
  <c r="FS24" i="15"/>
  <c r="FQ28" i="22"/>
  <c r="FU28" i="21"/>
  <c r="FS28" i="20"/>
  <c r="FO28" i="19"/>
  <c r="FQ28" i="18"/>
  <c r="FQ28" i="17"/>
  <c r="FU28" i="16"/>
  <c r="FS28" i="15"/>
  <c r="FS21" i="22"/>
  <c r="FW21" i="21"/>
  <c r="FU21" i="20"/>
  <c r="FQ21" i="19"/>
  <c r="FS21" i="18"/>
  <c r="FW21" i="16"/>
  <c r="FS21" i="17"/>
  <c r="FU21" i="15"/>
  <c r="FS25" i="22"/>
  <c r="FW25" i="21"/>
  <c r="FU25" i="20"/>
  <c r="FQ25" i="19"/>
  <c r="FS25" i="18"/>
  <c r="FS25" i="17"/>
  <c r="FW25" i="16"/>
  <c r="FU25" i="15"/>
  <c r="FS29" i="22"/>
  <c r="FW29" i="21"/>
  <c r="FU29" i="20"/>
  <c r="FQ29" i="19"/>
  <c r="FS29" i="18"/>
  <c r="FS29" i="17"/>
  <c r="FW29" i="16"/>
  <c r="FU29" i="15"/>
  <c r="FU22" i="22"/>
  <c r="FY22" i="21"/>
  <c r="FW22" i="20"/>
  <c r="FS22" i="19"/>
  <c r="FU22" i="18"/>
  <c r="FY22" i="16"/>
  <c r="FU22" i="17"/>
  <c r="FW22" i="15"/>
  <c r="FU26" i="22"/>
  <c r="FY26" i="21"/>
  <c r="FW26" i="20"/>
  <c r="FS26" i="19"/>
  <c r="FU26" i="18"/>
  <c r="FU26" i="17"/>
  <c r="FY26" i="16"/>
  <c r="FW26" i="15"/>
  <c r="FU30" i="22"/>
  <c r="FY30" i="21"/>
  <c r="FW30" i="20"/>
  <c r="FS30" i="19"/>
  <c r="FU30" i="18"/>
  <c r="FU30" i="17"/>
  <c r="FY30" i="16"/>
  <c r="FW30" i="15"/>
  <c r="FW16" i="22"/>
  <c r="GA16" i="21"/>
  <c r="FY16" i="20"/>
  <c r="FU16" i="19"/>
  <c r="FW16" i="18"/>
  <c r="FW16" i="17"/>
  <c r="GA16" i="16"/>
  <c r="FY16" i="15"/>
  <c r="FW20" i="22"/>
  <c r="GA20" i="21"/>
  <c r="FY20" i="20"/>
  <c r="FU20" i="19"/>
  <c r="FW20" i="18"/>
  <c r="FW20" i="17"/>
  <c r="GA20" i="16"/>
  <c r="FY20" i="15"/>
  <c r="FW24" i="22"/>
  <c r="GA24" i="21"/>
  <c r="FY24" i="20"/>
  <c r="FU24" i="19"/>
  <c r="FW24" i="18"/>
  <c r="FW24" i="17"/>
  <c r="GA24" i="16"/>
  <c r="FY24" i="15"/>
  <c r="FW28" i="22"/>
  <c r="GA28" i="21"/>
  <c r="FY28" i="20"/>
  <c r="FU28" i="19"/>
  <c r="FW28" i="18"/>
  <c r="FW28" i="17"/>
  <c r="GA28" i="16"/>
  <c r="FY28" i="15"/>
  <c r="FY21" i="22"/>
  <c r="GC21" i="21"/>
  <c r="GA21" i="20"/>
  <c r="FW21" i="19"/>
  <c r="FY21" i="18"/>
  <c r="FY21" i="17"/>
  <c r="GC21" i="16"/>
  <c r="GA21" i="15"/>
  <c r="FY25" i="22"/>
  <c r="GC25" i="21"/>
  <c r="GA25" i="20"/>
  <c r="FW25" i="19"/>
  <c r="FY25" i="18"/>
  <c r="FY25" i="17"/>
  <c r="GC25" i="16"/>
  <c r="GA25" i="15"/>
  <c r="FY29" i="22"/>
  <c r="GC29" i="21"/>
  <c r="GA29" i="20"/>
  <c r="FW29" i="19"/>
  <c r="FY29" i="18"/>
  <c r="FY29" i="17"/>
  <c r="GC29" i="16"/>
  <c r="GA29" i="15"/>
  <c r="GA22" i="22"/>
  <c r="GE22" i="21"/>
  <c r="GC22" i="20"/>
  <c r="FY22" i="19"/>
  <c r="GA22" i="18"/>
  <c r="GA22" i="17"/>
  <c r="GE22" i="16"/>
  <c r="GC22" i="15"/>
  <c r="GA26" i="22"/>
  <c r="GE26" i="21"/>
  <c r="GC26" i="20"/>
  <c r="FY26" i="19"/>
  <c r="GA26" i="18"/>
  <c r="GA26" i="17"/>
  <c r="GE26" i="16"/>
  <c r="GC26" i="15"/>
  <c r="GA30" i="22"/>
  <c r="GE30" i="21"/>
  <c r="GC30" i="20"/>
  <c r="FY30" i="19"/>
  <c r="GA30" i="18"/>
  <c r="GA30" i="17"/>
  <c r="GE30" i="16"/>
  <c r="GC30" i="15"/>
  <c r="GC30" i="22"/>
  <c r="GG30" i="21"/>
  <c r="GE30" i="20"/>
  <c r="GA30" i="19"/>
  <c r="GC30" i="18"/>
  <c r="GC30" i="17"/>
  <c r="GG30" i="16"/>
  <c r="GE30" i="15"/>
  <c r="GE23" i="22"/>
  <c r="GI23" i="21"/>
  <c r="GG23" i="20"/>
  <c r="GC23" i="19"/>
  <c r="GE23" i="18"/>
  <c r="GE23" i="17"/>
  <c r="GI23" i="16"/>
  <c r="GG23" i="15"/>
  <c r="GE27" i="22"/>
  <c r="GI27" i="21"/>
  <c r="GG27" i="20"/>
  <c r="GC27" i="19"/>
  <c r="GE27" i="18"/>
  <c r="GE27" i="17"/>
  <c r="GI27" i="16"/>
  <c r="GG27" i="15"/>
  <c r="GG21" i="22"/>
  <c r="GK21" i="21"/>
  <c r="GI21" i="20"/>
  <c r="GE21" i="19"/>
  <c r="GG21" i="18"/>
  <c r="GG21" i="17"/>
  <c r="GK21" i="16"/>
  <c r="GI21" i="15"/>
  <c r="GG25" i="22"/>
  <c r="GK25" i="21"/>
  <c r="GI25" i="20"/>
  <c r="GE25" i="19"/>
  <c r="GG25" i="18"/>
  <c r="GG25" i="17"/>
  <c r="GK25" i="16"/>
  <c r="GI25" i="15"/>
  <c r="GG29" i="22"/>
  <c r="GK29" i="21"/>
  <c r="GI29" i="20"/>
  <c r="GE29" i="19"/>
  <c r="GG29" i="18"/>
  <c r="GG29" i="17"/>
  <c r="GK29" i="16"/>
  <c r="GI29" i="15"/>
  <c r="GI22" i="22"/>
  <c r="GM22" i="21"/>
  <c r="GK22" i="20"/>
  <c r="GG22" i="19"/>
  <c r="GI22" i="18"/>
  <c r="GI22" i="17"/>
  <c r="GM22" i="16"/>
  <c r="GK22" i="15"/>
  <c r="GI26" i="22"/>
  <c r="GM26" i="21"/>
  <c r="GK26" i="20"/>
  <c r="GG26" i="19"/>
  <c r="GI26" i="18"/>
  <c r="GI26" i="17"/>
  <c r="GM26" i="16"/>
  <c r="GK26" i="15"/>
  <c r="GI30" i="22"/>
  <c r="GM30" i="21"/>
  <c r="GK30" i="20"/>
  <c r="GG30" i="19"/>
  <c r="GI30" i="18"/>
  <c r="GI30" i="17"/>
  <c r="GM30" i="16"/>
  <c r="GK30" i="15"/>
  <c r="GK25" i="22"/>
  <c r="GO25" i="21"/>
  <c r="GM25" i="20"/>
  <c r="GI25" i="19"/>
  <c r="GK25" i="18"/>
  <c r="GK25" i="17"/>
  <c r="GO25" i="16"/>
  <c r="GM25" i="15"/>
  <c r="GK29" i="22"/>
  <c r="GO29" i="21"/>
  <c r="GM29" i="20"/>
  <c r="GI29" i="19"/>
  <c r="GK29" i="18"/>
  <c r="GK29" i="17"/>
  <c r="GO29" i="16"/>
  <c r="GM29" i="15"/>
  <c r="GM22" i="22"/>
  <c r="GQ22" i="21"/>
  <c r="GO22" i="20"/>
  <c r="GK22" i="19"/>
  <c r="GM22" i="18"/>
  <c r="GM22" i="17"/>
  <c r="GQ22" i="16"/>
  <c r="GO22" i="15"/>
  <c r="GM26" i="22"/>
  <c r="GQ26" i="21"/>
  <c r="GO26" i="20"/>
  <c r="GK26" i="19"/>
  <c r="GM26" i="18"/>
  <c r="GM26" i="17"/>
  <c r="GQ26" i="16"/>
  <c r="GO26" i="15"/>
  <c r="GM30" i="22"/>
  <c r="GQ30" i="21"/>
  <c r="GO30" i="20"/>
  <c r="GK30" i="19"/>
  <c r="GM30" i="18"/>
  <c r="GM30" i="17"/>
  <c r="GQ30" i="16"/>
  <c r="GO30" i="15"/>
  <c r="GS23" i="22"/>
  <c r="GW23" i="21"/>
  <c r="GU23" i="20"/>
  <c r="GQ23" i="19"/>
  <c r="GS23" i="18"/>
  <c r="GS23" i="17"/>
  <c r="GW23" i="16"/>
  <c r="GU23" i="15"/>
  <c r="GS27" i="22"/>
  <c r="GW27" i="21"/>
  <c r="GU27" i="20"/>
  <c r="GQ27" i="19"/>
  <c r="GS27" i="18"/>
  <c r="GS27" i="17"/>
  <c r="GW27" i="16"/>
  <c r="GU27" i="15"/>
  <c r="GU20" i="22"/>
  <c r="GY20" i="21"/>
  <c r="GW20" i="20"/>
  <c r="GS20" i="19"/>
  <c r="GU20" i="18"/>
  <c r="GU20" i="17"/>
  <c r="GY20" i="16"/>
  <c r="GW20" i="15"/>
  <c r="GU24" i="22"/>
  <c r="GY24" i="21"/>
  <c r="GW24" i="20"/>
  <c r="GS24" i="19"/>
  <c r="GU24" i="18"/>
  <c r="GU24" i="17"/>
  <c r="GY24" i="16"/>
  <c r="GW24" i="15"/>
  <c r="GW28" i="20"/>
  <c r="GY28" i="16"/>
  <c r="GW21" i="22"/>
  <c r="HA21" i="21"/>
  <c r="GY21" i="20"/>
  <c r="GU21" i="19"/>
  <c r="GW21" i="18"/>
  <c r="GW21" i="17"/>
  <c r="HA21" i="16"/>
  <c r="GY21" i="15"/>
  <c r="GW25" i="22"/>
  <c r="HA25" i="21"/>
  <c r="GY25" i="20"/>
  <c r="GU25" i="19"/>
  <c r="GW25" i="18"/>
  <c r="GW25" i="17"/>
  <c r="HA25" i="16"/>
  <c r="GY25" i="15"/>
  <c r="GW29" i="22"/>
  <c r="HA29" i="21"/>
  <c r="GY29" i="20"/>
  <c r="GU29" i="19"/>
  <c r="GW29" i="18"/>
  <c r="GW29" i="17"/>
  <c r="HA29" i="16"/>
  <c r="GY29" i="15"/>
  <c r="GY15" i="22"/>
  <c r="HC15" i="21"/>
  <c r="HA15" i="20"/>
  <c r="GW15" i="19"/>
  <c r="GY15" i="18"/>
  <c r="HC15" i="16"/>
  <c r="GY15" i="17"/>
  <c r="HA15" i="15"/>
  <c r="GY19" i="22"/>
  <c r="HC19" i="21"/>
  <c r="HA19" i="20"/>
  <c r="GW19" i="19"/>
  <c r="GY19" i="18"/>
  <c r="GY19" i="17"/>
  <c r="HC19" i="16"/>
  <c r="HA19" i="15"/>
  <c r="GY23" i="22"/>
  <c r="HC23" i="21"/>
  <c r="HA23" i="20"/>
  <c r="GW23" i="19"/>
  <c r="GY23" i="18"/>
  <c r="GY23" i="17"/>
  <c r="HC23" i="16"/>
  <c r="HA23" i="15"/>
  <c r="GY27" i="22"/>
  <c r="HC27" i="21"/>
  <c r="HA27" i="20"/>
  <c r="GW27" i="19"/>
  <c r="GY27" i="18"/>
  <c r="GY27" i="17"/>
  <c r="HC27" i="16"/>
  <c r="HA27" i="15"/>
  <c r="HA13" i="22"/>
  <c r="HE13" i="21"/>
  <c r="HC13" i="20"/>
  <c r="GY13" i="19"/>
  <c r="HA13" i="18"/>
  <c r="HA13" i="17"/>
  <c r="HE13" i="16"/>
  <c r="HC13" i="15"/>
  <c r="HA17" i="22"/>
  <c r="HE17" i="21"/>
  <c r="HC17" i="20"/>
  <c r="GY17" i="19"/>
  <c r="HA17" i="18"/>
  <c r="HA17" i="17"/>
  <c r="HE17" i="16"/>
  <c r="HC17" i="15"/>
  <c r="HA21" i="22"/>
  <c r="HE21" i="21"/>
  <c r="HC21" i="20"/>
  <c r="GY21" i="19"/>
  <c r="HA21" i="18"/>
  <c r="HA21" i="17"/>
  <c r="HE21" i="16"/>
  <c r="HC21" i="15"/>
  <c r="HA25" i="22"/>
  <c r="HE25" i="21"/>
  <c r="HC25" i="20"/>
  <c r="GY25" i="19"/>
  <c r="HA25" i="18"/>
  <c r="HA25" i="17"/>
  <c r="HE25" i="16"/>
  <c r="HC25" i="15"/>
  <c r="HA29" i="22"/>
  <c r="HE29" i="21"/>
  <c r="HC29" i="20"/>
  <c r="GY29" i="19"/>
  <c r="HA29" i="18"/>
  <c r="HA29" i="17"/>
  <c r="HE29" i="16"/>
  <c r="HC29" i="15"/>
  <c r="HC22" i="22"/>
  <c r="HG22" i="21"/>
  <c r="HE22" i="20"/>
  <c r="HA22" i="19"/>
  <c r="HC22" i="18"/>
  <c r="HC22" i="17"/>
  <c r="HG22" i="16"/>
  <c r="HE22" i="15"/>
  <c r="HC26" i="22"/>
  <c r="HG26" i="21"/>
  <c r="HE26" i="20"/>
  <c r="HA26" i="19"/>
  <c r="HC26" i="18"/>
  <c r="HC26" i="17"/>
  <c r="HG26" i="16"/>
  <c r="HE26" i="15"/>
  <c r="HC30" i="22"/>
  <c r="HG30" i="21"/>
  <c r="HE30" i="20"/>
  <c r="HA30" i="19"/>
  <c r="HC30" i="18"/>
  <c r="HC30" i="17"/>
  <c r="HG30" i="16"/>
  <c r="HE30" i="15"/>
  <c r="HE16" i="22"/>
  <c r="HI16" i="21"/>
  <c r="HG16" i="20"/>
  <c r="HC16" i="19"/>
  <c r="HE16" i="18"/>
  <c r="HI16" i="16"/>
  <c r="HE16" i="17"/>
  <c r="HG16" i="15"/>
  <c r="HE20" i="22"/>
  <c r="HI20" i="21"/>
  <c r="HG20" i="20"/>
  <c r="HC20" i="19"/>
  <c r="HE20" i="18"/>
  <c r="HE20" i="17"/>
  <c r="HI20" i="16"/>
  <c r="HG20" i="15"/>
  <c r="HE24" i="22"/>
  <c r="HI24" i="21"/>
  <c r="HG24" i="20"/>
  <c r="HC24" i="19"/>
  <c r="HE24" i="18"/>
  <c r="HI24" i="16"/>
  <c r="HE24" i="17"/>
  <c r="HG24" i="15"/>
  <c r="HE28" i="22"/>
  <c r="HI28" i="21"/>
  <c r="HG28" i="20"/>
  <c r="HC28" i="19"/>
  <c r="HE28" i="18"/>
  <c r="HE28" i="17"/>
  <c r="HI28" i="16"/>
  <c r="HG28" i="15"/>
  <c r="E25" i="22"/>
  <c r="E25" i="21"/>
  <c r="E25" i="20"/>
  <c r="E25" i="19"/>
  <c r="E25" i="18"/>
  <c r="E25" i="17"/>
  <c r="E25" i="16"/>
  <c r="E25" i="15"/>
  <c r="G25" i="22"/>
  <c r="G25" i="21"/>
  <c r="G25" i="20"/>
  <c r="G25" i="19"/>
  <c r="G25" i="18"/>
  <c r="G25" i="16"/>
  <c r="G25" i="17"/>
  <c r="G25" i="15"/>
  <c r="I23" i="22"/>
  <c r="I23" i="21"/>
  <c r="I23" i="20"/>
  <c r="I23" i="19"/>
  <c r="I23" i="18"/>
  <c r="I23" i="17"/>
  <c r="I23" i="16"/>
  <c r="I23" i="15"/>
  <c r="K21" i="22"/>
  <c r="K21" i="21"/>
  <c r="K21" i="20"/>
  <c r="K21" i="19"/>
  <c r="K21" i="18"/>
  <c r="K21" i="16"/>
  <c r="K21" i="17"/>
  <c r="K21" i="15"/>
  <c r="G18" i="22"/>
  <c r="G18" i="21"/>
  <c r="G18" i="20"/>
  <c r="G18" i="19"/>
  <c r="G18" i="18"/>
  <c r="G18" i="17"/>
  <c r="G18" i="16"/>
  <c r="G18" i="15"/>
  <c r="I20" i="22"/>
  <c r="I20" i="21"/>
  <c r="I20" i="20"/>
  <c r="I20" i="19"/>
  <c r="I20" i="18"/>
  <c r="I20" i="16"/>
  <c r="I20" i="17"/>
  <c r="I20" i="15"/>
  <c r="K22" i="22"/>
  <c r="K22" i="21"/>
  <c r="K22" i="20"/>
  <c r="K22" i="19"/>
  <c r="K22" i="18"/>
  <c r="K22" i="17"/>
  <c r="K22" i="16"/>
  <c r="K22" i="15"/>
  <c r="M24" i="22"/>
  <c r="M24" i="21"/>
  <c r="M24" i="20"/>
  <c r="M24" i="19"/>
  <c r="M24" i="18"/>
  <c r="M24" i="17"/>
  <c r="M24" i="16"/>
  <c r="M24" i="15"/>
  <c r="O29" i="22"/>
  <c r="O29" i="21"/>
  <c r="O29" i="20"/>
  <c r="O29" i="19"/>
  <c r="O29" i="18"/>
  <c r="O29" i="17"/>
  <c r="O29" i="16"/>
  <c r="O29" i="15"/>
  <c r="S13" i="22"/>
  <c r="S13" i="21"/>
  <c r="S13" i="20"/>
  <c r="S13" i="19"/>
  <c r="S13" i="18"/>
  <c r="S13" i="16"/>
  <c r="S13" i="17"/>
  <c r="S13" i="15"/>
  <c r="U15" i="22"/>
  <c r="U15" i="21"/>
  <c r="U15" i="20"/>
  <c r="U15" i="19"/>
  <c r="U15" i="18"/>
  <c r="U15" i="17"/>
  <c r="U15" i="16"/>
  <c r="U15" i="15"/>
  <c r="W21" i="22"/>
  <c r="W21" i="21"/>
  <c r="W21" i="20"/>
  <c r="W21" i="19"/>
  <c r="W21" i="18"/>
  <c r="W21" i="16"/>
  <c r="W21" i="17"/>
  <c r="W21" i="15"/>
  <c r="Y26" i="22"/>
  <c r="Y26" i="21"/>
  <c r="Y26" i="20"/>
  <c r="Y26" i="19"/>
  <c r="Y26" i="18"/>
  <c r="Y26" i="17"/>
  <c r="Y26" i="16"/>
  <c r="Y26" i="15"/>
  <c r="AA27" i="22"/>
  <c r="AA27" i="21"/>
  <c r="AA27" i="20"/>
  <c r="AA27" i="19"/>
  <c r="AA27" i="18"/>
  <c r="AA27" i="17"/>
  <c r="AA27" i="16"/>
  <c r="AA27" i="15"/>
  <c r="AC25" i="22"/>
  <c r="AC25" i="21"/>
  <c r="AC25" i="20"/>
  <c r="AC25" i="19"/>
  <c r="AC25" i="18"/>
  <c r="AC25" i="17"/>
  <c r="AC25" i="16"/>
  <c r="AC25" i="15"/>
  <c r="AE30" i="22"/>
  <c r="AE30" i="21"/>
  <c r="AE30" i="20"/>
  <c r="AE30" i="19"/>
  <c r="AE30" i="18"/>
  <c r="AE30" i="17"/>
  <c r="AE30" i="16"/>
  <c r="AE30" i="15"/>
  <c r="AI21" i="22"/>
  <c r="AI21" i="21"/>
  <c r="AI21" i="20"/>
  <c r="AI21" i="19"/>
  <c r="AI21" i="18"/>
  <c r="AI21" i="17"/>
  <c r="AI21" i="16"/>
  <c r="AI21" i="15"/>
  <c r="AK30" i="22"/>
  <c r="AK30" i="21"/>
  <c r="AK30" i="20"/>
  <c r="AK30" i="19"/>
  <c r="AK30" i="18"/>
  <c r="AK30" i="17"/>
  <c r="AK30" i="16"/>
  <c r="AK30" i="15"/>
  <c r="AO25" i="22"/>
  <c r="AO25" i="21"/>
  <c r="AO25" i="20"/>
  <c r="AO25" i="19"/>
  <c r="AO25" i="18"/>
  <c r="AO25" i="17"/>
  <c r="AQ25" i="16"/>
  <c r="AO25" i="15"/>
  <c r="AU27" i="22"/>
  <c r="AU27" i="21"/>
  <c r="AU27" i="20"/>
  <c r="AU27" i="19"/>
  <c r="AU27" i="18"/>
  <c r="AU27" i="17"/>
  <c r="AW27" i="16"/>
  <c r="AU27" i="15"/>
  <c r="AY22" i="22"/>
  <c r="AY22" i="21"/>
  <c r="AY22" i="20"/>
  <c r="AY22" i="19"/>
  <c r="AY22" i="18"/>
  <c r="AY22" i="17"/>
  <c r="BC22" i="16"/>
  <c r="AY22" i="15"/>
  <c r="BA28" i="22"/>
  <c r="BA28" i="21"/>
  <c r="BA28" i="20"/>
  <c r="BA28" i="19"/>
  <c r="BA28" i="18"/>
  <c r="BA28" i="17"/>
  <c r="BE28" i="16"/>
  <c r="BA28" i="15"/>
  <c r="BG14" i="22"/>
  <c r="BG14" i="21"/>
  <c r="BG14" i="20"/>
  <c r="BG14" i="19"/>
  <c r="BG14" i="18"/>
  <c r="BG14" i="17"/>
  <c r="BK14" i="16"/>
  <c r="BG14" i="15"/>
  <c r="BG18" i="22"/>
  <c r="BG18" i="21"/>
  <c r="BG18" i="20"/>
  <c r="BG18" i="19"/>
  <c r="BG18" i="18"/>
  <c r="BG18" i="17"/>
  <c r="BK18" i="16"/>
  <c r="BG18" i="15"/>
  <c r="BG22" i="22"/>
  <c r="BG22" i="21"/>
  <c r="BG22" i="20"/>
  <c r="BG22" i="19"/>
  <c r="BG22" i="18"/>
  <c r="BG22" i="17"/>
  <c r="BK22" i="16"/>
  <c r="BG22" i="15"/>
  <c r="BG26" i="22"/>
  <c r="BG26" i="21"/>
  <c r="BG26" i="20"/>
  <c r="BG26" i="19"/>
  <c r="BG26" i="18"/>
  <c r="BG26" i="17"/>
  <c r="BK26" i="16"/>
  <c r="BG26" i="15"/>
  <c r="BG30" i="22"/>
  <c r="BG30" i="21"/>
  <c r="BG30" i="20"/>
  <c r="BG30" i="19"/>
  <c r="BG30" i="18"/>
  <c r="BG30" i="17"/>
  <c r="BK30" i="16"/>
  <c r="BG30" i="15"/>
  <c r="BI16" i="22"/>
  <c r="BI16" i="21"/>
  <c r="BI16" i="20"/>
  <c r="BI16" i="19"/>
  <c r="BI16" i="18"/>
  <c r="BM16" i="16"/>
  <c r="BI16" i="17"/>
  <c r="BI16" i="15"/>
  <c r="BI20" i="22"/>
  <c r="BI20" i="21"/>
  <c r="BI20" i="20"/>
  <c r="BI20" i="19"/>
  <c r="BI20" i="18"/>
  <c r="BI20" i="17"/>
  <c r="BM20" i="16"/>
  <c r="BI20" i="15"/>
  <c r="BI24" i="22"/>
  <c r="BI24" i="21"/>
  <c r="BI24" i="20"/>
  <c r="BI24" i="19"/>
  <c r="BI24" i="18"/>
  <c r="BM24" i="16"/>
  <c r="BI24" i="17"/>
  <c r="BI24" i="15"/>
  <c r="BI28" i="22"/>
  <c r="BI28" i="21"/>
  <c r="BI28" i="20"/>
  <c r="BI28" i="19"/>
  <c r="BI28" i="18"/>
  <c r="BI28" i="17"/>
  <c r="BM28" i="16"/>
  <c r="BI28" i="15"/>
  <c r="BK14" i="22"/>
  <c r="BK14" i="21"/>
  <c r="BK14" i="20"/>
  <c r="BK14" i="18"/>
  <c r="BK14" i="17"/>
  <c r="BO14" i="16"/>
  <c r="BK14" i="15"/>
  <c r="BK18" i="22"/>
  <c r="BK18" i="21"/>
  <c r="BK18" i="20"/>
  <c r="BK18" i="18"/>
  <c r="BK18" i="17"/>
  <c r="BO18" i="16"/>
  <c r="BK18" i="15"/>
  <c r="BK22" i="22"/>
  <c r="BK22" i="21"/>
  <c r="BK22" i="20"/>
  <c r="BK22" i="18"/>
  <c r="BK22" i="17"/>
  <c r="BO22" i="16"/>
  <c r="BK22" i="15"/>
  <c r="BM16" i="22"/>
  <c r="BM16" i="21"/>
  <c r="BM16" i="20"/>
  <c r="BK16" i="19"/>
  <c r="BM16" i="18"/>
  <c r="BQ16" i="16"/>
  <c r="BM16" i="17"/>
  <c r="BM16" i="15"/>
  <c r="BM20" i="22"/>
  <c r="BM20" i="21"/>
  <c r="BM20" i="20"/>
  <c r="BK20" i="19"/>
  <c r="BM20" i="18"/>
  <c r="BQ20" i="16"/>
  <c r="BM20" i="17"/>
  <c r="BM20" i="15"/>
  <c r="BM24" i="22"/>
  <c r="BM24" i="21"/>
  <c r="BM24" i="20"/>
  <c r="BK24" i="19"/>
  <c r="BM24" i="18"/>
  <c r="BM24" i="17"/>
  <c r="BQ24" i="16"/>
  <c r="BM24" i="15"/>
  <c r="BM28" i="22"/>
  <c r="BM28" i="21"/>
  <c r="BM28" i="20"/>
  <c r="BK28" i="19"/>
  <c r="BM28" i="18"/>
  <c r="BM28" i="17"/>
  <c r="BQ28" i="16"/>
  <c r="BM28" i="15"/>
  <c r="BO14" i="22"/>
  <c r="BO14" i="21"/>
  <c r="BO14" i="20"/>
  <c r="BM14" i="19"/>
  <c r="BO14" i="18"/>
  <c r="BO14" i="17"/>
  <c r="BS14" i="16"/>
  <c r="BO14" i="15"/>
  <c r="BO18" i="22"/>
  <c r="BO18" i="21"/>
  <c r="BO18" i="20"/>
  <c r="BM18" i="19"/>
  <c r="BO18" i="18"/>
  <c r="BO18" i="17"/>
  <c r="BS18" i="16"/>
  <c r="BO18" i="15"/>
  <c r="BO22" i="22"/>
  <c r="BO22" i="21"/>
  <c r="BO22" i="20"/>
  <c r="BM22" i="19"/>
  <c r="BO22" i="18"/>
  <c r="BO22" i="17"/>
  <c r="BS22" i="16"/>
  <c r="BO22" i="15"/>
  <c r="BO26" i="22"/>
  <c r="BO26" i="21"/>
  <c r="BO26" i="20"/>
  <c r="BM26" i="19"/>
  <c r="BO26" i="18"/>
  <c r="BO26" i="17"/>
  <c r="BS26" i="16"/>
  <c r="BO26" i="15"/>
  <c r="BO30" i="22"/>
  <c r="BO30" i="21"/>
  <c r="BO30" i="20"/>
  <c r="BM30" i="19"/>
  <c r="BO30" i="18"/>
  <c r="BO30" i="17"/>
  <c r="BS30" i="16"/>
  <c r="BO30" i="15"/>
  <c r="BQ16" i="22"/>
  <c r="BQ16" i="21"/>
  <c r="BQ16" i="20"/>
  <c r="BO16" i="19"/>
  <c r="BQ16" i="18"/>
  <c r="BU16" i="16"/>
  <c r="BQ16" i="17"/>
  <c r="BQ16" i="15"/>
  <c r="BQ20" i="22"/>
  <c r="BQ20" i="21"/>
  <c r="BQ20" i="20"/>
  <c r="BO20" i="19"/>
  <c r="BQ20" i="18"/>
  <c r="BU20" i="16"/>
  <c r="BQ20" i="17"/>
  <c r="BQ20" i="15"/>
  <c r="BQ24" i="22"/>
  <c r="BQ24" i="21"/>
  <c r="BQ24" i="20"/>
  <c r="BO24" i="19"/>
  <c r="BQ24" i="18"/>
  <c r="BQ24" i="17"/>
  <c r="BU24" i="16"/>
  <c r="BQ24" i="15"/>
  <c r="BQ28" i="22"/>
  <c r="BQ28" i="21"/>
  <c r="BQ28" i="20"/>
  <c r="BO28" i="19"/>
  <c r="BQ28" i="18"/>
  <c r="BQ28" i="17"/>
  <c r="BU28" i="16"/>
  <c r="BQ28" i="15"/>
  <c r="BS14" i="22"/>
  <c r="BS14" i="21"/>
  <c r="BS14" i="20"/>
  <c r="BQ14" i="19"/>
  <c r="BS14" i="18"/>
  <c r="BS14" i="17"/>
  <c r="BW14" i="16"/>
  <c r="BS14" i="15"/>
  <c r="BS18" i="22"/>
  <c r="BS18" i="21"/>
  <c r="BS18" i="20"/>
  <c r="BQ18" i="19"/>
  <c r="BS18" i="18"/>
  <c r="BS18" i="17"/>
  <c r="BW18" i="16"/>
  <c r="BS18" i="15"/>
  <c r="BS22" i="22"/>
  <c r="BS22" i="21"/>
  <c r="BS22" i="20"/>
  <c r="BQ22" i="19"/>
  <c r="BS22" i="18"/>
  <c r="BS22" i="17"/>
  <c r="BW22" i="16"/>
  <c r="BS22" i="15"/>
  <c r="BS26" i="22"/>
  <c r="BS26" i="21"/>
  <c r="BS26" i="20"/>
  <c r="BQ26" i="19"/>
  <c r="BS26" i="18"/>
  <c r="BS26" i="17"/>
  <c r="BW26" i="16"/>
  <c r="BS26" i="15"/>
  <c r="BS30" i="22"/>
  <c r="BS30" i="21"/>
  <c r="BS30" i="20"/>
  <c r="BQ30" i="19"/>
  <c r="BS30" i="18"/>
  <c r="BS30" i="17"/>
  <c r="BW30" i="16"/>
  <c r="BS30" i="15"/>
  <c r="BU16" i="22"/>
  <c r="BU16" i="21"/>
  <c r="BU16" i="20"/>
  <c r="BS16" i="19"/>
  <c r="BU16" i="18"/>
  <c r="BY16" i="16"/>
  <c r="BU16" i="17"/>
  <c r="BU16" i="15"/>
  <c r="BU20" i="22"/>
  <c r="BU20" i="21"/>
  <c r="BU20" i="20"/>
  <c r="BS20" i="19"/>
  <c r="BU20" i="18"/>
  <c r="BU20" i="17"/>
  <c r="BY20" i="16"/>
  <c r="BU20" i="15"/>
  <c r="BU24" i="22"/>
  <c r="BU24" i="21"/>
  <c r="BU24" i="20"/>
  <c r="BS24" i="19"/>
  <c r="BU24" i="18"/>
  <c r="BY24" i="16"/>
  <c r="BU24" i="17"/>
  <c r="BU24" i="15"/>
  <c r="BU28" i="22"/>
  <c r="BU28" i="21"/>
  <c r="BU28" i="20"/>
  <c r="BS28" i="19"/>
  <c r="BU28" i="18"/>
  <c r="BU28" i="17"/>
  <c r="BY28" i="16"/>
  <c r="BU28" i="15"/>
  <c r="BW14" i="22"/>
  <c r="BW14" i="21"/>
  <c r="BW14" i="20"/>
  <c r="BU14" i="19"/>
  <c r="BW14" i="18"/>
  <c r="BW14" i="17"/>
  <c r="CA14" i="16"/>
  <c r="BW14" i="15"/>
  <c r="BW18" i="22"/>
  <c r="BW18" i="21"/>
  <c r="BW18" i="20"/>
  <c r="BU18" i="19"/>
  <c r="BW18" i="18"/>
  <c r="BW18" i="17"/>
  <c r="CA18" i="16"/>
  <c r="BW18" i="15"/>
  <c r="BW22" i="22"/>
  <c r="BW22" i="21"/>
  <c r="BW22" i="20"/>
  <c r="BU22" i="19"/>
  <c r="BW22" i="18"/>
  <c r="BW22" i="17"/>
  <c r="CA22" i="16"/>
  <c r="BW22" i="15"/>
  <c r="BW26" i="22"/>
  <c r="BW26" i="21"/>
  <c r="BW26" i="20"/>
  <c r="BU26" i="19"/>
  <c r="BW26" i="18"/>
  <c r="BW26" i="17"/>
  <c r="CA26" i="16"/>
  <c r="BW26" i="15"/>
  <c r="BW30" i="22"/>
  <c r="BW30" i="21"/>
  <c r="BW30" i="20"/>
  <c r="BU30" i="19"/>
  <c r="BW30" i="18"/>
  <c r="BW30" i="17"/>
  <c r="CA30" i="16"/>
  <c r="BW30" i="15"/>
  <c r="BY16" i="22"/>
  <c r="BY16" i="21"/>
  <c r="BY16" i="20"/>
  <c r="BW16" i="19"/>
  <c r="BY16" i="18"/>
  <c r="CC16" i="16"/>
  <c r="BY16" i="17"/>
  <c r="BY16" i="15"/>
  <c r="BY20" i="22"/>
  <c r="BY20" i="21"/>
  <c r="BY20" i="20"/>
  <c r="BW20" i="19"/>
  <c r="BY20" i="18"/>
  <c r="BY20" i="17"/>
  <c r="CC20" i="16"/>
  <c r="BY20" i="15"/>
  <c r="BY24" i="22"/>
  <c r="BY24" i="21"/>
  <c r="BY24" i="20"/>
  <c r="BW24" i="19"/>
  <c r="BY24" i="18"/>
  <c r="CC24" i="16"/>
  <c r="BY24" i="17"/>
  <c r="BY24" i="15"/>
  <c r="BY28" i="22"/>
  <c r="BY28" i="21"/>
  <c r="BY28" i="20"/>
  <c r="BW28" i="19"/>
  <c r="BY28" i="18"/>
  <c r="BY28" i="17"/>
  <c r="CC28" i="16"/>
  <c r="BY28" i="15"/>
  <c r="CA14" i="22"/>
  <c r="CA14" i="21"/>
  <c r="CA14" i="20"/>
  <c r="BY14" i="19"/>
  <c r="CA14" i="18"/>
  <c r="CA14" i="17"/>
  <c r="CE14" i="16"/>
  <c r="CA14" i="15"/>
  <c r="CA18" i="22"/>
  <c r="CA18" i="21"/>
  <c r="CA18" i="20"/>
  <c r="BY18" i="19"/>
  <c r="CA18" i="18"/>
  <c r="CA18" i="17"/>
  <c r="CE18" i="16"/>
  <c r="CA18" i="15"/>
  <c r="CA22" i="22"/>
  <c r="CA22" i="21"/>
  <c r="CA22" i="20"/>
  <c r="BY22" i="19"/>
  <c r="CA22" i="18"/>
  <c r="CA22" i="17"/>
  <c r="CE22" i="16"/>
  <c r="CA22" i="15"/>
  <c r="CA26" i="22"/>
  <c r="CA26" i="21"/>
  <c r="CA26" i="20"/>
  <c r="BY26" i="19"/>
  <c r="CA26" i="18"/>
  <c r="CA26" i="17"/>
  <c r="CE26" i="16"/>
  <c r="CA26" i="15"/>
  <c r="CA30" i="22"/>
  <c r="CA30" i="21"/>
  <c r="CA30" i="20"/>
  <c r="BY30" i="19"/>
  <c r="CA30" i="18"/>
  <c r="CA30" i="17"/>
  <c r="CE30" i="16"/>
  <c r="CA30" i="15"/>
  <c r="CC16" i="22"/>
  <c r="CC16" i="21"/>
  <c r="CC16" i="20"/>
  <c r="CA16" i="19"/>
  <c r="CC16" i="18"/>
  <c r="CG16" i="16"/>
  <c r="CC16" i="17"/>
  <c r="CC16" i="15"/>
  <c r="CC20" i="22"/>
  <c r="CC20" i="21"/>
  <c r="CC20" i="20"/>
  <c r="CA20" i="19"/>
  <c r="CC20" i="18"/>
  <c r="CG20" i="16"/>
  <c r="CC20" i="17"/>
  <c r="CC20" i="15"/>
  <c r="CC24" i="22"/>
  <c r="CC24" i="21"/>
  <c r="CC24" i="20"/>
  <c r="CA24" i="19"/>
  <c r="CC24" i="18"/>
  <c r="CC24" i="17"/>
  <c r="CG24" i="16"/>
  <c r="CC24" i="15"/>
  <c r="CC28" i="22"/>
  <c r="CC28" i="21"/>
  <c r="CC28" i="20"/>
  <c r="CA28" i="19"/>
  <c r="CC28" i="18"/>
  <c r="CC28" i="17"/>
  <c r="CG28" i="16"/>
  <c r="CC28" i="15"/>
  <c r="CE14" i="22"/>
  <c r="CE14" i="21"/>
  <c r="CE14" i="20"/>
  <c r="CC14" i="19"/>
  <c r="CE14" i="18"/>
  <c r="CE14" i="17"/>
  <c r="CI14" i="16"/>
  <c r="CE14" i="15"/>
  <c r="CE18" i="22"/>
  <c r="CE18" i="21"/>
  <c r="CE18" i="20"/>
  <c r="CC18" i="19"/>
  <c r="CE18" i="18"/>
  <c r="CE18" i="17"/>
  <c r="CI18" i="16"/>
  <c r="CE18" i="15"/>
  <c r="CE22" i="22"/>
  <c r="CE22" i="21"/>
  <c r="CE22" i="20"/>
  <c r="CC22" i="19"/>
  <c r="CE22" i="18"/>
  <c r="CE22" i="17"/>
  <c r="CI22" i="16"/>
  <c r="CE22" i="15"/>
  <c r="CE26" i="22"/>
  <c r="CE26" i="21"/>
  <c r="CE26" i="20"/>
  <c r="CC26" i="19"/>
  <c r="CE26" i="18"/>
  <c r="CE26" i="17"/>
  <c r="CI26" i="16"/>
  <c r="CE26" i="15"/>
  <c r="CE30" i="22"/>
  <c r="CE30" i="21"/>
  <c r="CE30" i="20"/>
  <c r="CC30" i="19"/>
  <c r="CE30" i="18"/>
  <c r="CE30" i="17"/>
  <c r="CI30" i="16"/>
  <c r="CE30" i="15"/>
  <c r="CG16" i="22"/>
  <c r="CG16" i="21"/>
  <c r="CG16" i="20"/>
  <c r="CE16" i="19"/>
  <c r="CG16" i="18"/>
  <c r="CK16" i="16"/>
  <c r="CG16" i="17"/>
  <c r="CG16" i="15"/>
  <c r="CG20" i="22"/>
  <c r="CG20" i="21"/>
  <c r="CG20" i="20"/>
  <c r="CE20" i="19"/>
  <c r="CG20" i="18"/>
  <c r="CK20" i="16"/>
  <c r="CG20" i="17"/>
  <c r="CG20" i="15"/>
  <c r="CG24" i="22"/>
  <c r="CG24" i="21"/>
  <c r="CG24" i="20"/>
  <c r="CE24" i="19"/>
  <c r="CG24" i="18"/>
  <c r="CG24" i="17"/>
  <c r="CK24" i="16"/>
  <c r="CG24" i="15"/>
  <c r="CG28" i="22"/>
  <c r="CG28" i="21"/>
  <c r="CG28" i="20"/>
  <c r="CE28" i="19"/>
  <c r="CG28" i="18"/>
  <c r="CG28" i="17"/>
  <c r="CK28" i="16"/>
  <c r="CG28" i="15"/>
  <c r="CI14" i="22"/>
  <c r="CI14" i="21"/>
  <c r="CI14" i="20"/>
  <c r="CG14" i="19"/>
  <c r="CI14" i="18"/>
  <c r="CI14" i="17"/>
  <c r="CM14" i="16"/>
  <c r="CI14" i="15"/>
  <c r="CI18" i="22"/>
  <c r="CI18" i="21"/>
  <c r="CI18" i="20"/>
  <c r="CG18" i="19"/>
  <c r="CI18" i="18"/>
  <c r="CI18" i="17"/>
  <c r="CM18" i="16"/>
  <c r="CI18" i="15"/>
  <c r="CI22" i="22"/>
  <c r="CI22" i="21"/>
  <c r="CI22" i="20"/>
  <c r="CG22" i="19"/>
  <c r="CI22" i="18"/>
  <c r="CI22" i="17"/>
  <c r="CM22" i="16"/>
  <c r="CI22" i="15"/>
  <c r="CI26" i="22"/>
  <c r="CI26" i="21"/>
  <c r="CI26" i="20"/>
  <c r="CG26" i="19"/>
  <c r="CI26" i="18"/>
  <c r="CI26" i="17"/>
  <c r="CM26" i="16"/>
  <c r="CI26" i="15"/>
  <c r="CI30" i="22"/>
  <c r="CI30" i="21"/>
  <c r="CI30" i="20"/>
  <c r="CG30" i="19"/>
  <c r="CI30" i="18"/>
  <c r="CI30" i="17"/>
  <c r="CM30" i="16"/>
  <c r="CI30" i="15"/>
  <c r="CK16" i="22"/>
  <c r="CK16" i="21"/>
  <c r="CK16" i="20"/>
  <c r="CI16" i="19"/>
  <c r="CK16" i="18"/>
  <c r="CO16" i="16"/>
  <c r="CK16" i="17"/>
  <c r="CK16" i="15"/>
  <c r="CK20" i="22"/>
  <c r="CK20" i="21"/>
  <c r="CK20" i="20"/>
  <c r="CI20" i="19"/>
  <c r="CK20" i="18"/>
  <c r="CK20" i="17"/>
  <c r="CO20" i="16"/>
  <c r="CK20" i="15"/>
  <c r="CK24" i="22"/>
  <c r="CK24" i="21"/>
  <c r="CK24" i="20"/>
  <c r="CI24" i="19"/>
  <c r="CK24" i="18"/>
  <c r="CO24" i="16"/>
  <c r="CK24" i="17"/>
  <c r="CK24" i="15"/>
  <c r="CK28" i="22"/>
  <c r="CK28" i="21"/>
  <c r="CK28" i="20"/>
  <c r="CI28" i="19"/>
  <c r="CK28" i="18"/>
  <c r="CK28" i="17"/>
  <c r="CO28" i="16"/>
  <c r="CK28" i="15"/>
  <c r="CM14" i="22"/>
  <c r="CM14" i="21"/>
  <c r="CM14" i="20"/>
  <c r="CK14" i="19"/>
  <c r="CM14" i="18"/>
  <c r="CM14" i="17"/>
  <c r="CQ14" i="16"/>
  <c r="CM14" i="15"/>
  <c r="CM18" i="22"/>
  <c r="CM18" i="21"/>
  <c r="CM18" i="20"/>
  <c r="CK18" i="19"/>
  <c r="CM18" i="18"/>
  <c r="CM18" i="17"/>
  <c r="CQ18" i="16"/>
  <c r="CM18" i="15"/>
  <c r="CM22" i="22"/>
  <c r="CM22" i="21"/>
  <c r="CM22" i="20"/>
  <c r="CK22" i="19"/>
  <c r="CM22" i="18"/>
  <c r="CM22" i="17"/>
  <c r="CQ22" i="16"/>
  <c r="CM22" i="15"/>
  <c r="CM26" i="22"/>
  <c r="CM26" i="21"/>
  <c r="CM26" i="20"/>
  <c r="CK26" i="19"/>
  <c r="CM26" i="18"/>
  <c r="CM26" i="17"/>
  <c r="CQ26" i="16"/>
  <c r="CM26" i="15"/>
  <c r="CM30" i="22"/>
  <c r="CM30" i="21"/>
  <c r="CM30" i="20"/>
  <c r="CK30" i="19"/>
  <c r="CM30" i="18"/>
  <c r="CM30" i="17"/>
  <c r="CQ30" i="16"/>
  <c r="CM30" i="15"/>
  <c r="CO16" i="22"/>
  <c r="CO16" i="21"/>
  <c r="CO16" i="20"/>
  <c r="CM16" i="19"/>
  <c r="CO16" i="18"/>
  <c r="CS16" i="16"/>
  <c r="CO16" i="17"/>
  <c r="CO16" i="15"/>
  <c r="CO20" i="22"/>
  <c r="CO20" i="21"/>
  <c r="CO20" i="20"/>
  <c r="CM20" i="19"/>
  <c r="CO20" i="18"/>
  <c r="CO20" i="17"/>
  <c r="CS20" i="16"/>
  <c r="CO20" i="15"/>
  <c r="CO24" i="22"/>
  <c r="CO24" i="21"/>
  <c r="CO24" i="20"/>
  <c r="CM24" i="19"/>
  <c r="CO24" i="18"/>
  <c r="CS24" i="16"/>
  <c r="CO24" i="17"/>
  <c r="CO24" i="15"/>
  <c r="CO28" i="22"/>
  <c r="CO28" i="21"/>
  <c r="CO28" i="20"/>
  <c r="CM28" i="19"/>
  <c r="CO28" i="18"/>
  <c r="CO28" i="17"/>
  <c r="CS28" i="16"/>
  <c r="CO28" i="15"/>
  <c r="CQ14" i="22"/>
  <c r="CQ14" i="21"/>
  <c r="CQ14" i="20"/>
  <c r="CO14" i="19"/>
  <c r="CQ14" i="18"/>
  <c r="CQ14" i="17"/>
  <c r="CU14" i="16"/>
  <c r="CQ14" i="15"/>
  <c r="CQ18" i="22"/>
  <c r="CQ18" i="21"/>
  <c r="CQ18" i="20"/>
  <c r="CO18" i="19"/>
  <c r="CQ18" i="18"/>
  <c r="CQ18" i="17"/>
  <c r="CU18" i="16"/>
  <c r="CQ18" i="15"/>
  <c r="CQ22" i="22"/>
  <c r="CQ22" i="21"/>
  <c r="CQ22" i="20"/>
  <c r="CO22" i="19"/>
  <c r="CQ22" i="18"/>
  <c r="CQ22" i="17"/>
  <c r="CU22" i="16"/>
  <c r="CQ22" i="15"/>
  <c r="CQ26" i="22"/>
  <c r="CQ26" i="21"/>
  <c r="CQ26" i="20"/>
  <c r="CO26" i="19"/>
  <c r="CQ26" i="18"/>
  <c r="CQ26" i="17"/>
  <c r="CU26" i="16"/>
  <c r="CQ26" i="15"/>
  <c r="CQ30" i="22"/>
  <c r="CQ30" i="21"/>
  <c r="CQ30" i="20"/>
  <c r="CO30" i="19"/>
  <c r="CQ30" i="18"/>
  <c r="CQ30" i="17"/>
  <c r="CU30" i="16"/>
  <c r="CQ30" i="15"/>
  <c r="CW16" i="22"/>
  <c r="CW16" i="21"/>
  <c r="CW16" i="20"/>
  <c r="CU16" i="19"/>
  <c r="CW16" i="18"/>
  <c r="DA16" i="16"/>
  <c r="CW16" i="17"/>
  <c r="CW16" i="15"/>
  <c r="CW20" i="22"/>
  <c r="CW20" i="21"/>
  <c r="CW20" i="20"/>
  <c r="CU20" i="19"/>
  <c r="CW20" i="18"/>
  <c r="DA20" i="16"/>
  <c r="CW20" i="17"/>
  <c r="CW20" i="15"/>
  <c r="CW24" i="22"/>
  <c r="CW24" i="21"/>
  <c r="CW24" i="20"/>
  <c r="CU24" i="19"/>
  <c r="CW24" i="18"/>
  <c r="CW24" i="17"/>
  <c r="DA24" i="16"/>
  <c r="CW24" i="15"/>
  <c r="CW28" i="22"/>
  <c r="CW28" i="21"/>
  <c r="CW28" i="20"/>
  <c r="CU28" i="19"/>
  <c r="CW28" i="18"/>
  <c r="CW28" i="17"/>
  <c r="DA28" i="16"/>
  <c r="CW28" i="15"/>
  <c r="CY14" i="22"/>
  <c r="CY14" i="21"/>
  <c r="CY14" i="20"/>
  <c r="CW14" i="19"/>
  <c r="CY14" i="18"/>
  <c r="CY14" i="17"/>
  <c r="DC14" i="16"/>
  <c r="CY14" i="15"/>
  <c r="CY18" i="22"/>
  <c r="CY18" i="21"/>
  <c r="CY18" i="20"/>
  <c r="CW18" i="19"/>
  <c r="CY18" i="18"/>
  <c r="CY18" i="17"/>
  <c r="DC18" i="16"/>
  <c r="CY18" i="15"/>
  <c r="CY22" i="22"/>
  <c r="CY22" i="21"/>
  <c r="CY22" i="20"/>
  <c r="CW22" i="19"/>
  <c r="CY22" i="18"/>
  <c r="CY22" i="17"/>
  <c r="DC22" i="16"/>
  <c r="CY22" i="15"/>
  <c r="CY26" i="22"/>
  <c r="CY26" i="21"/>
  <c r="CY26" i="20"/>
  <c r="CW26" i="19"/>
  <c r="CY26" i="18"/>
  <c r="CY26" i="17"/>
  <c r="DC26" i="16"/>
  <c r="CY26" i="15"/>
  <c r="CY30" i="22"/>
  <c r="CY30" i="21"/>
  <c r="CY30" i="20"/>
  <c r="CW30" i="19"/>
  <c r="CY30" i="18"/>
  <c r="CY30" i="17"/>
  <c r="DC30" i="16"/>
  <c r="CY30" i="15"/>
  <c r="DC16" i="22"/>
  <c r="DC16" i="21"/>
  <c r="DC16" i="20"/>
  <c r="DA16" i="19"/>
  <c r="DC16" i="18"/>
  <c r="DC16" i="17"/>
  <c r="DG16" i="16"/>
  <c r="DC16" i="15"/>
  <c r="DC22" i="22"/>
  <c r="DC22" i="21"/>
  <c r="DC22" i="20"/>
  <c r="DA22" i="19"/>
  <c r="DC22" i="18"/>
  <c r="DC22" i="17"/>
  <c r="DG22" i="16"/>
  <c r="DC22" i="15"/>
  <c r="DC29" i="22"/>
  <c r="DC29" i="21"/>
  <c r="DC29" i="20"/>
  <c r="DA29" i="19"/>
  <c r="DC29" i="18"/>
  <c r="DC29" i="17"/>
  <c r="DG29" i="16"/>
  <c r="DC29" i="15"/>
  <c r="DE15" i="22"/>
  <c r="DE15" i="21"/>
  <c r="DE15" i="20"/>
  <c r="DC15" i="19"/>
  <c r="DE15" i="18"/>
  <c r="DE15" i="17"/>
  <c r="DI15" i="16"/>
  <c r="DE15" i="15"/>
  <c r="DE21" i="22"/>
  <c r="DE21" i="21"/>
  <c r="DE21" i="20"/>
  <c r="DC21" i="19"/>
  <c r="DE21" i="18"/>
  <c r="DE21" i="17"/>
  <c r="DI21" i="16"/>
  <c r="DE21" i="15"/>
  <c r="DE28" i="22"/>
  <c r="DE28" i="21"/>
  <c r="DE28" i="20"/>
  <c r="DC28" i="19"/>
  <c r="DE28" i="18"/>
  <c r="DE28" i="17"/>
  <c r="DI28" i="16"/>
  <c r="DE28" i="15"/>
  <c r="DK21" i="22"/>
  <c r="DK21" i="21"/>
  <c r="DK21" i="20"/>
  <c r="DI21" i="19"/>
  <c r="DK21" i="18"/>
  <c r="DO21" i="16"/>
  <c r="DK21" i="17"/>
  <c r="DK21" i="15"/>
  <c r="DK25" i="22"/>
  <c r="DK25" i="21"/>
  <c r="DK25" i="20"/>
  <c r="DI25" i="19"/>
  <c r="DK25" i="18"/>
  <c r="DK25" i="17"/>
  <c r="DO25" i="16"/>
  <c r="DK25" i="15"/>
  <c r="DK29" i="22"/>
  <c r="DK29" i="21"/>
  <c r="DK29" i="20"/>
  <c r="DI29" i="19"/>
  <c r="DK29" i="18"/>
  <c r="DK29" i="17"/>
  <c r="DO29" i="16"/>
  <c r="DK29" i="15"/>
  <c r="DM22" i="22"/>
  <c r="DM22" i="21"/>
  <c r="DM22" i="20"/>
  <c r="DK22" i="19"/>
  <c r="DM22" i="18"/>
  <c r="DM22" i="17"/>
  <c r="DQ22" i="16"/>
  <c r="DM22" i="15"/>
  <c r="DM26" i="22"/>
  <c r="DM26" i="21"/>
  <c r="DM26" i="20"/>
  <c r="DK26" i="19"/>
  <c r="DM26" i="18"/>
  <c r="DM26" i="17"/>
  <c r="DQ26" i="16"/>
  <c r="DM26" i="15"/>
  <c r="DM30" i="22"/>
  <c r="DM30" i="21"/>
  <c r="DM30" i="20"/>
  <c r="DK30" i="19"/>
  <c r="DM30" i="18"/>
  <c r="DM30" i="17"/>
  <c r="DQ30" i="16"/>
  <c r="DM30" i="15"/>
  <c r="DO16" i="22"/>
  <c r="DO16" i="21"/>
  <c r="DO16" i="20"/>
  <c r="DM16" i="19"/>
  <c r="DO16" i="18"/>
  <c r="DO16" i="17"/>
  <c r="DS16" i="16"/>
  <c r="DO16" i="15"/>
  <c r="DO20" i="22"/>
  <c r="DO20" i="21"/>
  <c r="DO20" i="20"/>
  <c r="DM20" i="19"/>
  <c r="DO20" i="18"/>
  <c r="DO20" i="17"/>
  <c r="DS20" i="16"/>
  <c r="DO20" i="15"/>
  <c r="DO24" i="22"/>
  <c r="DO24" i="21"/>
  <c r="DO24" i="20"/>
  <c r="DM24" i="19"/>
  <c r="DO24" i="18"/>
  <c r="DO24" i="17"/>
  <c r="DS24" i="16"/>
  <c r="DO24" i="15"/>
  <c r="DO28" i="22"/>
  <c r="DO28" i="21"/>
  <c r="DO28" i="20"/>
  <c r="DM28" i="19"/>
  <c r="DO28" i="18"/>
  <c r="DO28" i="17"/>
  <c r="DS28" i="16"/>
  <c r="DO28" i="15"/>
  <c r="DQ14" i="22"/>
  <c r="DQ14" i="21"/>
  <c r="DQ14" i="20"/>
  <c r="DO14" i="19"/>
  <c r="DQ14" i="18"/>
  <c r="DU14" i="16"/>
  <c r="DQ14" i="17"/>
  <c r="DQ14" i="15"/>
  <c r="DQ18" i="22"/>
  <c r="DQ18" i="21"/>
  <c r="DQ18" i="20"/>
  <c r="DO18" i="19"/>
  <c r="DQ18" i="18"/>
  <c r="DQ18" i="17"/>
  <c r="DU18" i="16"/>
  <c r="DQ18" i="15"/>
  <c r="DQ22" i="22"/>
  <c r="DQ22" i="21"/>
  <c r="DQ22" i="20"/>
  <c r="DO22" i="19"/>
  <c r="DQ22" i="18"/>
  <c r="DQ22" i="17"/>
  <c r="DU22" i="16"/>
  <c r="DQ22" i="15"/>
  <c r="DQ26" i="22"/>
  <c r="DQ26" i="21"/>
  <c r="DQ26" i="20"/>
  <c r="DO26" i="19"/>
  <c r="DQ26" i="18"/>
  <c r="DQ26" i="17"/>
  <c r="DU26" i="16"/>
  <c r="DQ26" i="15"/>
  <c r="DQ30" i="22"/>
  <c r="DQ30" i="21"/>
  <c r="DQ30" i="20"/>
  <c r="DO30" i="19"/>
  <c r="DQ30" i="18"/>
  <c r="DQ30" i="17"/>
  <c r="DU30" i="16"/>
  <c r="DQ30" i="15"/>
  <c r="DS16" i="22"/>
  <c r="DS16" i="21"/>
  <c r="DS16" i="20"/>
  <c r="DQ16" i="19"/>
  <c r="DS16" i="18"/>
  <c r="DS16" i="17"/>
  <c r="DW16" i="16"/>
  <c r="DS16" i="15"/>
  <c r="DS20" i="22"/>
  <c r="DS20" i="21"/>
  <c r="DS20" i="20"/>
  <c r="DQ20" i="19"/>
  <c r="DS20" i="18"/>
  <c r="DS20" i="17"/>
  <c r="DW20" i="16"/>
  <c r="DS20" i="15"/>
  <c r="DS24" i="22"/>
  <c r="DS24" i="21"/>
  <c r="DS24" i="20"/>
  <c r="DQ24" i="19"/>
  <c r="DS24" i="18"/>
  <c r="DS24" i="17"/>
  <c r="DW24" i="16"/>
  <c r="DS24" i="15"/>
  <c r="DS28" i="22"/>
  <c r="DS28" i="21"/>
  <c r="DS28" i="20"/>
  <c r="DQ28" i="19"/>
  <c r="DS28" i="18"/>
  <c r="DS28" i="17"/>
  <c r="DW28" i="16"/>
  <c r="DS28" i="15"/>
  <c r="DU24" i="22"/>
  <c r="DU24" i="21"/>
  <c r="DW24" i="20"/>
  <c r="DS24" i="19"/>
  <c r="DU24" i="18"/>
  <c r="DY24" i="16"/>
  <c r="DU24" i="17"/>
  <c r="DU24" i="15"/>
  <c r="DU28" i="22"/>
  <c r="DU28" i="21"/>
  <c r="DW28" i="20"/>
  <c r="DS28" i="19"/>
  <c r="DU28" i="18"/>
  <c r="DU28" i="17"/>
  <c r="DY28" i="16"/>
  <c r="DU28" i="15"/>
  <c r="DW21" i="22"/>
  <c r="DW21" i="21"/>
  <c r="DY21" i="20"/>
  <c r="DU21" i="19"/>
  <c r="DW21" i="18"/>
  <c r="DW21" i="17"/>
  <c r="EA21" i="16"/>
  <c r="DW21" i="15"/>
  <c r="DW25" i="22"/>
  <c r="DW25" i="21"/>
  <c r="DY25" i="20"/>
  <c r="DU25" i="19"/>
  <c r="DW25" i="18"/>
  <c r="DW25" i="17"/>
  <c r="EA25" i="16"/>
  <c r="DW25" i="15"/>
  <c r="DW29" i="22"/>
  <c r="DW29" i="21"/>
  <c r="DY29" i="20"/>
  <c r="DU29" i="19"/>
  <c r="DW29" i="18"/>
  <c r="DW29" i="17"/>
  <c r="EA29" i="16"/>
  <c r="DW29" i="15"/>
  <c r="DY22" i="22"/>
  <c r="DY22" i="18"/>
  <c r="DY26" i="22"/>
  <c r="DY26" i="21"/>
  <c r="EA26" i="20"/>
  <c r="DW26" i="19"/>
  <c r="DY26" i="18"/>
  <c r="DY26" i="17"/>
  <c r="EC26" i="16"/>
  <c r="DY26" i="15"/>
  <c r="DY30" i="22"/>
  <c r="DY30" i="21"/>
  <c r="EA30" i="20"/>
  <c r="DW30" i="19"/>
  <c r="DY30" i="18"/>
  <c r="DY30" i="17"/>
  <c r="EC30" i="16"/>
  <c r="DY30" i="15"/>
  <c r="EA16" i="22"/>
  <c r="EA16" i="21"/>
  <c r="EC16" i="20"/>
  <c r="DY16" i="19"/>
  <c r="EA16" i="18"/>
  <c r="EA16" i="17"/>
  <c r="EE16" i="16"/>
  <c r="EA16" i="15"/>
  <c r="EA20" i="22"/>
  <c r="EA20" i="21"/>
  <c r="EC20" i="20"/>
  <c r="DY20" i="19"/>
  <c r="EA20" i="18"/>
  <c r="EA20" i="17"/>
  <c r="EE20" i="16"/>
  <c r="EA20" i="15"/>
  <c r="EA24" i="22"/>
  <c r="EA24" i="21"/>
  <c r="EC24" i="20"/>
  <c r="DY24" i="19"/>
  <c r="EA24" i="18"/>
  <c r="EA24" i="17"/>
  <c r="EE24" i="16"/>
  <c r="EA24" i="15"/>
  <c r="EA28" i="22"/>
  <c r="EA28" i="21"/>
  <c r="EC28" i="20"/>
  <c r="DY28" i="19"/>
  <c r="EA28" i="18"/>
  <c r="EA28" i="17"/>
  <c r="EE28" i="16"/>
  <c r="EA28" i="15"/>
  <c r="EC14" i="22"/>
  <c r="EC14" i="21"/>
  <c r="EE14" i="20"/>
  <c r="EA14" i="19"/>
  <c r="EC14" i="18"/>
  <c r="EG14" i="16"/>
  <c r="EC14" i="17"/>
  <c r="EC14" i="15"/>
  <c r="EC18" i="22"/>
  <c r="EC18" i="21"/>
  <c r="EE18" i="20"/>
  <c r="EA18" i="19"/>
  <c r="EC18" i="18"/>
  <c r="EG18" i="16"/>
  <c r="EC18" i="17"/>
  <c r="EC18" i="15"/>
  <c r="EC22" i="22"/>
  <c r="EC22" i="21"/>
  <c r="EE22" i="20"/>
  <c r="EA22" i="19"/>
  <c r="EC22" i="18"/>
  <c r="EC22" i="17"/>
  <c r="EG22" i="16"/>
  <c r="EC22" i="15"/>
  <c r="EC26" i="22"/>
  <c r="EC26" i="21"/>
  <c r="EE26" i="20"/>
  <c r="EA26" i="19"/>
  <c r="EC26" i="18"/>
  <c r="EC26" i="17"/>
  <c r="EG26" i="16"/>
  <c r="EC26" i="15"/>
  <c r="EC30" i="22"/>
  <c r="EC30" i="21"/>
  <c r="EE30" i="20"/>
  <c r="EA30" i="19"/>
  <c r="EC30" i="18"/>
  <c r="EC30" i="17"/>
  <c r="EG30" i="16"/>
  <c r="EC30" i="15"/>
  <c r="EE23" i="22"/>
  <c r="EE23" i="21"/>
  <c r="EG23" i="20"/>
  <c r="EC23" i="19"/>
  <c r="EE23" i="18"/>
  <c r="EE23" i="17"/>
  <c r="EI23" i="16"/>
  <c r="EE23" i="15"/>
  <c r="EE27" i="22"/>
  <c r="EE27" i="21"/>
  <c r="EG27" i="20"/>
  <c r="EC27" i="19"/>
  <c r="EE27" i="18"/>
  <c r="EE27" i="17"/>
  <c r="EI27" i="16"/>
  <c r="EE27" i="15"/>
  <c r="EG13" i="22"/>
  <c r="EG13" i="21"/>
  <c r="EI13" i="20"/>
  <c r="EE13" i="19"/>
  <c r="EG13" i="18"/>
  <c r="EG13" i="17"/>
  <c r="EK13" i="16"/>
  <c r="EG13" i="15"/>
  <c r="EG17" i="22"/>
  <c r="EG17" i="21"/>
  <c r="EI17" i="20"/>
  <c r="EE17" i="19"/>
  <c r="EG17" i="18"/>
  <c r="EG17" i="17"/>
  <c r="EK17" i="16"/>
  <c r="EG17" i="15"/>
  <c r="EG21" i="22"/>
  <c r="EG21" i="21"/>
  <c r="EI21" i="20"/>
  <c r="EE21" i="19"/>
  <c r="EG21" i="18"/>
  <c r="EG21" i="17"/>
  <c r="EK21" i="16"/>
  <c r="EG21" i="15"/>
  <c r="EG25" i="22"/>
  <c r="EG25" i="21"/>
  <c r="EI25" i="20"/>
  <c r="EE25" i="19"/>
  <c r="EG25" i="18"/>
  <c r="EG25" i="17"/>
  <c r="EK25" i="16"/>
  <c r="EG25" i="15"/>
  <c r="EG29" i="22"/>
  <c r="EG29" i="21"/>
  <c r="EI29" i="20"/>
  <c r="EE29" i="19"/>
  <c r="EG29" i="18"/>
  <c r="EG29" i="17"/>
  <c r="EK29" i="16"/>
  <c r="EG29" i="15"/>
  <c r="EI15" i="22"/>
  <c r="EI15" i="21"/>
  <c r="EK15" i="20"/>
  <c r="EG15" i="19"/>
  <c r="EI15" i="18"/>
  <c r="EM15" i="16"/>
  <c r="EI15" i="17"/>
  <c r="EI15" i="15"/>
  <c r="EI19" i="22"/>
  <c r="EI19" i="21"/>
  <c r="EK19" i="20"/>
  <c r="EG19" i="19"/>
  <c r="EI19" i="18"/>
  <c r="EM19" i="16"/>
  <c r="EI19" i="17"/>
  <c r="EI19" i="15"/>
  <c r="EK23" i="20"/>
  <c r="EI23" i="17"/>
  <c r="EI27" i="22"/>
  <c r="EI27" i="18"/>
  <c r="EK13" i="22"/>
  <c r="EK13" i="21"/>
  <c r="EM13" i="20"/>
  <c r="EI13" i="19"/>
  <c r="EK13" i="18"/>
  <c r="EK13" i="17"/>
  <c r="EO13" i="16"/>
  <c r="EK13" i="15"/>
  <c r="EK17" i="22"/>
  <c r="EK17" i="21"/>
  <c r="EM17" i="20"/>
  <c r="EI17" i="19"/>
  <c r="EK17" i="18"/>
  <c r="EK17" i="17"/>
  <c r="EO17" i="16"/>
  <c r="EK17" i="15"/>
  <c r="EK21" i="22"/>
  <c r="EK21" i="21"/>
  <c r="EM21" i="20"/>
  <c r="EI21" i="19"/>
  <c r="EK21" i="18"/>
  <c r="EK21" i="17"/>
  <c r="EO21" i="16"/>
  <c r="EK21" i="15"/>
  <c r="EK25" i="22"/>
  <c r="EK25" i="21"/>
  <c r="EM25" i="20"/>
  <c r="EI25" i="19"/>
  <c r="EK25" i="18"/>
  <c r="EK25" i="17"/>
  <c r="EO25" i="16"/>
  <c r="EK25" i="15"/>
  <c r="EK29" i="22"/>
  <c r="EK29" i="21"/>
  <c r="EM29" i="20"/>
  <c r="EI29" i="19"/>
  <c r="EK29" i="18"/>
  <c r="EK29" i="17"/>
  <c r="EO29" i="16"/>
  <c r="EK29" i="15"/>
  <c r="EM22" i="22"/>
  <c r="EM22" i="21"/>
  <c r="EO22" i="20"/>
  <c r="EK22" i="19"/>
  <c r="EM22" i="18"/>
  <c r="EM22" i="17"/>
  <c r="EQ22" i="16"/>
  <c r="EM22" i="15"/>
  <c r="EM26" i="22"/>
  <c r="EM26" i="21"/>
  <c r="EO26" i="20"/>
  <c r="EK26" i="19"/>
  <c r="EM26" i="18"/>
  <c r="EM26" i="17"/>
  <c r="EQ26" i="16"/>
  <c r="EM26" i="15"/>
  <c r="EM30" i="22"/>
  <c r="EM30" i="21"/>
  <c r="EO30" i="20"/>
  <c r="EK30" i="19"/>
  <c r="EM30" i="18"/>
  <c r="EM30" i="17"/>
  <c r="EQ30" i="16"/>
  <c r="EM30" i="15"/>
  <c r="EO16" i="22"/>
  <c r="EO16" i="21"/>
  <c r="EQ16" i="20"/>
  <c r="EM16" i="19"/>
  <c r="EO16" i="18"/>
  <c r="ES16" i="16"/>
  <c r="EO16" i="17"/>
  <c r="EO16" i="15"/>
  <c r="EO20" i="22"/>
  <c r="EO20" i="21"/>
  <c r="EQ20" i="20"/>
  <c r="EM20" i="19"/>
  <c r="EO20" i="18"/>
  <c r="EO20" i="17"/>
  <c r="ES20" i="16"/>
  <c r="EO20" i="15"/>
  <c r="EO24" i="22"/>
  <c r="EO24" i="21"/>
  <c r="EQ24" i="20"/>
  <c r="EM24" i="19"/>
  <c r="EO24" i="18"/>
  <c r="ES24" i="16"/>
  <c r="EO24" i="17"/>
  <c r="EO24" i="15"/>
  <c r="EO28" i="22"/>
  <c r="EO28" i="21"/>
  <c r="EQ28" i="20"/>
  <c r="EM28" i="19"/>
  <c r="EO28" i="18"/>
  <c r="EO28" i="17"/>
  <c r="ES28" i="16"/>
  <c r="EO28" i="15"/>
  <c r="EQ21" i="22"/>
  <c r="EQ21" i="21"/>
  <c r="ES21" i="20"/>
  <c r="EO21" i="19"/>
  <c r="EQ21" i="18"/>
  <c r="EQ21" i="17"/>
  <c r="EU21" i="16"/>
  <c r="EQ21" i="15"/>
  <c r="EQ25" i="22"/>
  <c r="EQ25" i="21"/>
  <c r="ES25" i="20"/>
  <c r="EO25" i="19"/>
  <c r="EQ25" i="18"/>
  <c r="EQ25" i="17"/>
  <c r="EU25" i="16"/>
  <c r="EQ25" i="15"/>
  <c r="EQ29" i="22"/>
  <c r="EQ29" i="21"/>
  <c r="ES29" i="20"/>
  <c r="EO29" i="19"/>
  <c r="EQ29" i="18"/>
  <c r="EQ29" i="17"/>
  <c r="EU29" i="16"/>
  <c r="EQ29" i="15"/>
  <c r="ES22" i="22"/>
  <c r="ES22" i="21"/>
  <c r="EU22" i="20"/>
  <c r="EQ22" i="19"/>
  <c r="ES22" i="18"/>
  <c r="ES22" i="17"/>
  <c r="EW22" i="16"/>
  <c r="ES22" i="15"/>
  <c r="ES26" i="22"/>
  <c r="ES26" i="21"/>
  <c r="EU26" i="20"/>
  <c r="EQ26" i="19"/>
  <c r="ES26" i="18"/>
  <c r="ES26" i="17"/>
  <c r="EW26" i="16"/>
  <c r="ES26" i="15"/>
  <c r="ES30" i="22"/>
  <c r="ES30" i="21"/>
  <c r="EU30" i="20"/>
  <c r="EQ30" i="19"/>
  <c r="ES30" i="18"/>
  <c r="ES30" i="17"/>
  <c r="EW30" i="16"/>
  <c r="ES30" i="15"/>
  <c r="EU16" i="22"/>
  <c r="EW16" i="21"/>
  <c r="EW16" i="20"/>
  <c r="ES16" i="19"/>
  <c r="EU16" i="18"/>
  <c r="EU16" i="17"/>
  <c r="EY16" i="16"/>
  <c r="EW16" i="15"/>
  <c r="EU20" i="22"/>
  <c r="EW20" i="21"/>
  <c r="EW20" i="20"/>
  <c r="ES20" i="19"/>
  <c r="EU20" i="18"/>
  <c r="EU20" i="17"/>
  <c r="EY20" i="16"/>
  <c r="EW20" i="15"/>
  <c r="EU24" i="22"/>
  <c r="EW24" i="21"/>
  <c r="EW24" i="20"/>
  <c r="ES24" i="19"/>
  <c r="EU24" i="18"/>
  <c r="EU24" i="17"/>
  <c r="EY24" i="16"/>
  <c r="EW24" i="15"/>
  <c r="EU28" i="22"/>
  <c r="EW28" i="21"/>
  <c r="EW28" i="20"/>
  <c r="ES28" i="19"/>
  <c r="EU28" i="18"/>
  <c r="EU28" i="17"/>
  <c r="EY28" i="16"/>
  <c r="EW28" i="15"/>
  <c r="EW14" i="22"/>
  <c r="FA14" i="21"/>
  <c r="EY14" i="20"/>
  <c r="EU14" i="19"/>
  <c r="EW14" i="18"/>
  <c r="FA14" i="16"/>
  <c r="EW14" i="17"/>
  <c r="EY14" i="15"/>
  <c r="EW18" i="22"/>
  <c r="FA18" i="21"/>
  <c r="EY18" i="20"/>
  <c r="EU18" i="19"/>
  <c r="EW18" i="18"/>
  <c r="EW18" i="17"/>
  <c r="FA18" i="16"/>
  <c r="EY18" i="15"/>
  <c r="EW22" i="22"/>
  <c r="FA22" i="21"/>
  <c r="EY22" i="20"/>
  <c r="EU22" i="19"/>
  <c r="EW22" i="18"/>
  <c r="EW22" i="17"/>
  <c r="FA22" i="16"/>
  <c r="EY22" i="15"/>
  <c r="EW26" i="22"/>
  <c r="FA26" i="21"/>
  <c r="EY26" i="20"/>
  <c r="EU26" i="19"/>
  <c r="EW26" i="18"/>
  <c r="EW26" i="17"/>
  <c r="FA26" i="16"/>
  <c r="EY26" i="15"/>
  <c r="EW30" i="22"/>
  <c r="FA30" i="21"/>
  <c r="EY30" i="20"/>
  <c r="EU30" i="19"/>
  <c r="EW30" i="18"/>
  <c r="EW30" i="17"/>
  <c r="FA30" i="16"/>
  <c r="EY30" i="15"/>
  <c r="EY16" i="22"/>
  <c r="FC16" i="21"/>
  <c r="FA16" i="20"/>
  <c r="EW16" i="19"/>
  <c r="EY16" i="18"/>
  <c r="EY16" i="17"/>
  <c r="FC16" i="16"/>
  <c r="FA16" i="15"/>
  <c r="EY20" i="22"/>
  <c r="FC20" i="21"/>
  <c r="FA20" i="20"/>
  <c r="EW20" i="19"/>
  <c r="EY20" i="18"/>
  <c r="EY20" i="17"/>
  <c r="FC20" i="16"/>
  <c r="FA20" i="15"/>
  <c r="EY24" i="22"/>
  <c r="FC24" i="21"/>
  <c r="FA24" i="20"/>
  <c r="EW24" i="19"/>
  <c r="EY24" i="18"/>
  <c r="EY24" i="17"/>
  <c r="FC24" i="16"/>
  <c r="FA24" i="15"/>
  <c r="FA28" i="20"/>
  <c r="FC28" i="16"/>
  <c r="FA14" i="22"/>
  <c r="FE14" i="21"/>
  <c r="FC14" i="20"/>
  <c r="EY14" i="19"/>
  <c r="FA14" i="18"/>
  <c r="FE14" i="16"/>
  <c r="FA14" i="17"/>
  <c r="FC14" i="15"/>
  <c r="FA18" i="22"/>
  <c r="FE18" i="21"/>
  <c r="FC18" i="20"/>
  <c r="EY18" i="19"/>
  <c r="FA18" i="18"/>
  <c r="FA18" i="17"/>
  <c r="FE18" i="16"/>
  <c r="FC18" i="15"/>
  <c r="FA22" i="22"/>
  <c r="FE22" i="21"/>
  <c r="FC22" i="20"/>
  <c r="EY22" i="19"/>
  <c r="FA22" i="18"/>
  <c r="FE22" i="16"/>
  <c r="FA22" i="17"/>
  <c r="FC22" i="15"/>
  <c r="FA26" i="22"/>
  <c r="FE26" i="21"/>
  <c r="FC26" i="20"/>
  <c r="EY26" i="19"/>
  <c r="FA26" i="18"/>
  <c r="FA26" i="17"/>
  <c r="FE26" i="16"/>
  <c r="FC26" i="15"/>
  <c r="FA30" i="22"/>
  <c r="FE30" i="21"/>
  <c r="FC30" i="20"/>
  <c r="EY30" i="19"/>
  <c r="FA30" i="18"/>
  <c r="FA30" i="17"/>
  <c r="FE30" i="16"/>
  <c r="FC30" i="15"/>
  <c r="FC16" i="22"/>
  <c r="FG16" i="21"/>
  <c r="FE16" i="20"/>
  <c r="FA16" i="19"/>
  <c r="FC16" i="18"/>
  <c r="FC16" i="17"/>
  <c r="FG16" i="16"/>
  <c r="FE16" i="15"/>
  <c r="FC20" i="22"/>
  <c r="FG20" i="21"/>
  <c r="FE20" i="20"/>
  <c r="FA20" i="19"/>
  <c r="FC20" i="18"/>
  <c r="FC20" i="17"/>
  <c r="FG20" i="16"/>
  <c r="FE20" i="15"/>
  <c r="FC24" i="22"/>
  <c r="FG24" i="21"/>
  <c r="FE24" i="20"/>
  <c r="FA24" i="19"/>
  <c r="FC24" i="18"/>
  <c r="FC24" i="17"/>
  <c r="FG24" i="16"/>
  <c r="FE24" i="15"/>
  <c r="FC28" i="22"/>
  <c r="FG28" i="21"/>
  <c r="FE28" i="20"/>
  <c r="FA28" i="19"/>
  <c r="FC28" i="18"/>
  <c r="FC28" i="17"/>
  <c r="FG28" i="16"/>
  <c r="FE28" i="15"/>
  <c r="FE21" i="22"/>
  <c r="FI21" i="21"/>
  <c r="FG21" i="20"/>
  <c r="FC21" i="19"/>
  <c r="FE21" i="18"/>
  <c r="FE21" i="17"/>
  <c r="FI21" i="16"/>
  <c r="FG21" i="15"/>
  <c r="FE25" i="22"/>
  <c r="FI25" i="21"/>
  <c r="FG25" i="20"/>
  <c r="FC25" i="19"/>
  <c r="FE25" i="18"/>
  <c r="FE25" i="17"/>
  <c r="FI25" i="16"/>
  <c r="FG25" i="15"/>
  <c r="FE29" i="22"/>
  <c r="FI29" i="21"/>
  <c r="FG29" i="20"/>
  <c r="FC29" i="19"/>
  <c r="FE29" i="18"/>
  <c r="FE29" i="17"/>
  <c r="FI29" i="16"/>
  <c r="FG29" i="15"/>
  <c r="FI15" i="22"/>
  <c r="FM15" i="21"/>
  <c r="FK15" i="20"/>
  <c r="FG15" i="19"/>
  <c r="FI15" i="18"/>
  <c r="FI15" i="17"/>
  <c r="FM15" i="16"/>
  <c r="FK15" i="15"/>
  <c r="FI19" i="22"/>
  <c r="FM19" i="21"/>
  <c r="FK19" i="20"/>
  <c r="FG19" i="19"/>
  <c r="FI19" i="18"/>
  <c r="FI19" i="17"/>
  <c r="FM19" i="16"/>
  <c r="FK19" i="15"/>
  <c r="FI23" i="22"/>
  <c r="FM23" i="21"/>
  <c r="FK23" i="20"/>
  <c r="FG23" i="19"/>
  <c r="FI23" i="18"/>
  <c r="FI23" i="17"/>
  <c r="FM23" i="16"/>
  <c r="FK23" i="15"/>
  <c r="FI27" i="22"/>
  <c r="FM27" i="21"/>
  <c r="FK27" i="20"/>
  <c r="FG27" i="19"/>
  <c r="FI27" i="18"/>
  <c r="FI27" i="17"/>
  <c r="FM27" i="16"/>
  <c r="FK27" i="15"/>
  <c r="FO20" i="22"/>
  <c r="FS20" i="21"/>
  <c r="FQ20" i="20"/>
  <c r="FM20" i="19"/>
  <c r="FO20" i="18"/>
  <c r="FO20" i="17"/>
  <c r="FS20" i="16"/>
  <c r="FQ20" i="15"/>
  <c r="FO24" i="22"/>
  <c r="FS24" i="21"/>
  <c r="FQ24" i="20"/>
  <c r="FM24" i="19"/>
  <c r="FO24" i="18"/>
  <c r="FO24" i="17"/>
  <c r="FS24" i="16"/>
  <c r="FQ24" i="15"/>
  <c r="FO28" i="22"/>
  <c r="FS28" i="21"/>
  <c r="FQ28" i="20"/>
  <c r="FM28" i="19"/>
  <c r="FO28" i="18"/>
  <c r="FO28" i="17"/>
  <c r="FS28" i="16"/>
  <c r="FQ28" i="15"/>
  <c r="FQ21" i="22"/>
  <c r="FU21" i="21"/>
  <c r="FS21" i="20"/>
  <c r="FO21" i="19"/>
  <c r="FQ21" i="18"/>
  <c r="FQ21" i="17"/>
  <c r="FU21" i="16"/>
  <c r="FS21" i="15"/>
  <c r="FQ25" i="22"/>
  <c r="FU25" i="21"/>
  <c r="FS25" i="20"/>
  <c r="FO25" i="19"/>
  <c r="FQ25" i="18"/>
  <c r="FQ25" i="17"/>
  <c r="FU25" i="16"/>
  <c r="FS25" i="15"/>
  <c r="FQ29" i="22"/>
  <c r="FU29" i="21"/>
  <c r="FS29" i="20"/>
  <c r="FO29" i="19"/>
  <c r="FQ29" i="18"/>
  <c r="FQ29" i="17"/>
  <c r="FU29" i="16"/>
  <c r="FS29" i="15"/>
  <c r="FS22" i="22"/>
  <c r="FW22" i="21"/>
  <c r="FU22" i="20"/>
  <c r="FQ22" i="19"/>
  <c r="FS22" i="18"/>
  <c r="FS22" i="17"/>
  <c r="FW22" i="16"/>
  <c r="FU22" i="15"/>
  <c r="FS26" i="22"/>
  <c r="FW26" i="21"/>
  <c r="FU26" i="20"/>
  <c r="FQ26" i="19"/>
  <c r="FS26" i="18"/>
  <c r="FS26" i="17"/>
  <c r="FW26" i="16"/>
  <c r="FU26" i="15"/>
  <c r="FS30" i="22"/>
  <c r="FW30" i="21"/>
  <c r="FU30" i="20"/>
  <c r="FQ30" i="19"/>
  <c r="FS30" i="18"/>
  <c r="FS30" i="17"/>
  <c r="FW30" i="16"/>
  <c r="FU30" i="15"/>
  <c r="FU23" i="22"/>
  <c r="FY23" i="21"/>
  <c r="FW23" i="20"/>
  <c r="FS23" i="19"/>
  <c r="FU23" i="18"/>
  <c r="FU23" i="17"/>
  <c r="FY23" i="16"/>
  <c r="FW23" i="15"/>
  <c r="FU27" i="22"/>
  <c r="FY27" i="21"/>
  <c r="FW27" i="20"/>
  <c r="FS27" i="19"/>
  <c r="FU27" i="18"/>
  <c r="FU27" i="17"/>
  <c r="FY27" i="16"/>
  <c r="FW27" i="15"/>
  <c r="FW13" i="22"/>
  <c r="GA13" i="21"/>
  <c r="FY13" i="20"/>
  <c r="FU13" i="19"/>
  <c r="FW13" i="18"/>
  <c r="GA13" i="16"/>
  <c r="FW13" i="17"/>
  <c r="FY13" i="15"/>
  <c r="FW17" i="22"/>
  <c r="GA17" i="21"/>
  <c r="FY17" i="20"/>
  <c r="FU17" i="19"/>
  <c r="FW17" i="18"/>
  <c r="FW17" i="17"/>
  <c r="GA17" i="16"/>
  <c r="FY17" i="15"/>
  <c r="FW21" i="22"/>
  <c r="GA21" i="21"/>
  <c r="FY21" i="20"/>
  <c r="FU21" i="19"/>
  <c r="FW21" i="18"/>
  <c r="FW21" i="17"/>
  <c r="GA21" i="16"/>
  <c r="FY21" i="15"/>
  <c r="FW25" i="22"/>
  <c r="GA25" i="21"/>
  <c r="FY25" i="20"/>
  <c r="FU25" i="19"/>
  <c r="FW25" i="18"/>
  <c r="FW25" i="17"/>
  <c r="GA25" i="16"/>
  <c r="FY25" i="15"/>
  <c r="FW29" i="22"/>
  <c r="GA29" i="21"/>
  <c r="FY29" i="20"/>
  <c r="FU29" i="19"/>
  <c r="FW29" i="18"/>
  <c r="FW29" i="17"/>
  <c r="GA29" i="16"/>
  <c r="FY29" i="15"/>
  <c r="FY22" i="22"/>
  <c r="GC22" i="21"/>
  <c r="GA22" i="20"/>
  <c r="FW22" i="19"/>
  <c r="FY22" i="18"/>
  <c r="GC22" i="16"/>
  <c r="FY22" i="17"/>
  <c r="GA22" i="15"/>
  <c r="FY26" i="22"/>
  <c r="GC26" i="21"/>
  <c r="GA26" i="20"/>
  <c r="FW26" i="19"/>
  <c r="FY26" i="18"/>
  <c r="FY26" i="17"/>
  <c r="GC26" i="16"/>
  <c r="GA26" i="15"/>
  <c r="FY30" i="22"/>
  <c r="GC30" i="21"/>
  <c r="GA30" i="20"/>
  <c r="FW30" i="19"/>
  <c r="FY30" i="18"/>
  <c r="FY30" i="17"/>
  <c r="GC30" i="16"/>
  <c r="GA30" i="15"/>
  <c r="GA23" i="22"/>
  <c r="GE23" i="21"/>
  <c r="GC23" i="20"/>
  <c r="FY23" i="19"/>
  <c r="GA23" i="18"/>
  <c r="GA23" i="17"/>
  <c r="GE23" i="16"/>
  <c r="GC23" i="15"/>
  <c r="GA27" i="22"/>
  <c r="GE27" i="21"/>
  <c r="GC27" i="20"/>
  <c r="FY27" i="19"/>
  <c r="GA27" i="18"/>
  <c r="GA27" i="17"/>
  <c r="GE27" i="16"/>
  <c r="GC27" i="15"/>
  <c r="GC27" i="22"/>
  <c r="GG27" i="21"/>
  <c r="GE27" i="20"/>
  <c r="GA27" i="19"/>
  <c r="GC27" i="18"/>
  <c r="GC27" i="17"/>
  <c r="GG27" i="16"/>
  <c r="GE27" i="15"/>
  <c r="GE20" i="22"/>
  <c r="GI20" i="21"/>
  <c r="GG20" i="20"/>
  <c r="GC20" i="19"/>
  <c r="GE20" i="18"/>
  <c r="GE20" i="17"/>
  <c r="GI20" i="16"/>
  <c r="GG20" i="15"/>
  <c r="GE24" i="22"/>
  <c r="GI24" i="21"/>
  <c r="GG24" i="20"/>
  <c r="GC24" i="19"/>
  <c r="GE24" i="18"/>
  <c r="GE24" i="17"/>
  <c r="GI24" i="16"/>
  <c r="GG24" i="15"/>
  <c r="GE28" i="22"/>
  <c r="GI28" i="21"/>
  <c r="GG28" i="20"/>
  <c r="GC28" i="19"/>
  <c r="GE28" i="18"/>
  <c r="GE28" i="17"/>
  <c r="GI28" i="16"/>
  <c r="GG28" i="15"/>
  <c r="GG22" i="22"/>
  <c r="GK22" i="21"/>
  <c r="GI22" i="20"/>
  <c r="GE22" i="19"/>
  <c r="GG22" i="18"/>
  <c r="GG22" i="17"/>
  <c r="GK22" i="16"/>
  <c r="GI22" i="15"/>
  <c r="GG26" i="22"/>
  <c r="GK26" i="21"/>
  <c r="GI26" i="20"/>
  <c r="GE26" i="19"/>
  <c r="GG26" i="18"/>
  <c r="GG26" i="17"/>
  <c r="GK26" i="16"/>
  <c r="GI26" i="15"/>
  <c r="GG30" i="22"/>
  <c r="GK30" i="21"/>
  <c r="GI30" i="20"/>
  <c r="GE30" i="19"/>
  <c r="GG30" i="18"/>
  <c r="GG30" i="17"/>
  <c r="GK30" i="16"/>
  <c r="GI30" i="15"/>
  <c r="GI23" i="22"/>
  <c r="GM23" i="21"/>
  <c r="GK23" i="20"/>
  <c r="GG23" i="19"/>
  <c r="GI23" i="18"/>
  <c r="GI23" i="17"/>
  <c r="GM23" i="16"/>
  <c r="GK23" i="15"/>
  <c r="GI27" i="22"/>
  <c r="GM27" i="21"/>
  <c r="GK27" i="20"/>
  <c r="GG27" i="19"/>
  <c r="GI27" i="18"/>
  <c r="GI27" i="17"/>
  <c r="GM27" i="16"/>
  <c r="GK27" i="15"/>
  <c r="GK22" i="22"/>
  <c r="GO22" i="21"/>
  <c r="GM22" i="20"/>
  <c r="GI22" i="19"/>
  <c r="GK22" i="18"/>
  <c r="GO22" i="16"/>
  <c r="GK22" i="17"/>
  <c r="GM22" i="15"/>
  <c r="GK26" i="22"/>
  <c r="GO26" i="21"/>
  <c r="GM26" i="20"/>
  <c r="GI26" i="19"/>
  <c r="GK26" i="18"/>
  <c r="GK26" i="17"/>
  <c r="GO26" i="16"/>
  <c r="GM26" i="15"/>
  <c r="GK30" i="22"/>
  <c r="GO30" i="21"/>
  <c r="GM30" i="20"/>
  <c r="GI30" i="19"/>
  <c r="GK30" i="18"/>
  <c r="GK30" i="17"/>
  <c r="GO30" i="16"/>
  <c r="GM30" i="15"/>
  <c r="GM23" i="22"/>
  <c r="GQ23" i="21"/>
  <c r="GO23" i="20"/>
  <c r="GK23" i="19"/>
  <c r="GM23" i="18"/>
  <c r="GQ23" i="16"/>
  <c r="GM23" i="17"/>
  <c r="GO23" i="15"/>
  <c r="GM27" i="22"/>
  <c r="GQ27" i="21"/>
  <c r="GO27" i="20"/>
  <c r="GK27" i="19"/>
  <c r="GM27" i="18"/>
  <c r="GM27" i="17"/>
  <c r="GQ27" i="16"/>
  <c r="GO27" i="15"/>
  <c r="GS13" i="22"/>
  <c r="GW13" i="21"/>
  <c r="GU13" i="20"/>
  <c r="GQ13" i="19"/>
  <c r="GS13" i="18"/>
  <c r="GS13" i="17"/>
  <c r="GW13" i="16"/>
  <c r="GU13" i="15"/>
  <c r="GS24" i="22"/>
  <c r="GW24" i="21"/>
  <c r="GU24" i="20"/>
  <c r="GQ24" i="19"/>
  <c r="GS24" i="18"/>
  <c r="GW24" i="16"/>
  <c r="GS24" i="17"/>
  <c r="GU24" i="15"/>
  <c r="GS28" i="22"/>
  <c r="GW28" i="21"/>
  <c r="GU28" i="20"/>
  <c r="GQ28" i="19"/>
  <c r="GS28" i="18"/>
  <c r="GS28" i="17"/>
  <c r="GW28" i="16"/>
  <c r="GU28" i="15"/>
  <c r="GU21" i="22"/>
  <c r="GY21" i="21"/>
  <c r="GW21" i="20"/>
  <c r="GS21" i="19"/>
  <c r="GU21" i="18"/>
  <c r="GY21" i="16"/>
  <c r="GU21" i="17"/>
  <c r="GW21" i="15"/>
  <c r="GU25" i="22"/>
  <c r="GY25" i="21"/>
  <c r="GW25" i="20"/>
  <c r="GS25" i="19"/>
  <c r="GU25" i="18"/>
  <c r="GU25" i="17"/>
  <c r="GY25" i="16"/>
  <c r="GW25" i="15"/>
  <c r="GU29" i="22"/>
  <c r="GY29" i="21"/>
  <c r="GW29" i="20"/>
  <c r="GS29" i="19"/>
  <c r="GU29" i="18"/>
  <c r="GU29" i="17"/>
  <c r="GY29" i="16"/>
  <c r="GW29" i="15"/>
  <c r="GW22" i="22"/>
  <c r="HA22" i="21"/>
  <c r="GY22" i="20"/>
  <c r="GU22" i="19"/>
  <c r="GW22" i="18"/>
  <c r="GW22" i="17"/>
  <c r="HA22" i="16"/>
  <c r="GY22" i="15"/>
  <c r="GW26" i="22"/>
  <c r="HA26" i="21"/>
  <c r="GY26" i="20"/>
  <c r="GU26" i="19"/>
  <c r="GW26" i="18"/>
  <c r="GW26" i="17"/>
  <c r="HA26" i="16"/>
  <c r="GY26" i="15"/>
  <c r="GW30" i="22"/>
  <c r="HA30" i="21"/>
  <c r="GY30" i="20"/>
  <c r="GU30" i="19"/>
  <c r="GW30" i="18"/>
  <c r="GW30" i="17"/>
  <c r="HA30" i="16"/>
  <c r="GY30" i="15"/>
  <c r="GY16" i="22"/>
  <c r="HC16" i="21"/>
  <c r="HA16" i="20"/>
  <c r="GW16" i="19"/>
  <c r="GY16" i="18"/>
  <c r="GY16" i="17"/>
  <c r="HC16" i="16"/>
  <c r="HA16" i="15"/>
  <c r="GY20" i="22"/>
  <c r="HC20" i="21"/>
  <c r="HA20" i="20"/>
  <c r="GW20" i="19"/>
  <c r="GY20" i="18"/>
  <c r="GY20" i="17"/>
  <c r="HC20" i="16"/>
  <c r="HA20" i="15"/>
  <c r="GY24" i="22"/>
  <c r="HC24" i="21"/>
  <c r="HA24" i="20"/>
  <c r="GW24" i="19"/>
  <c r="GY24" i="18"/>
  <c r="GY24" i="17"/>
  <c r="HC24" i="16"/>
  <c r="HA24" i="15"/>
  <c r="GY28" i="22"/>
  <c r="HC28" i="21"/>
  <c r="HA28" i="20"/>
  <c r="GW28" i="19"/>
  <c r="GY28" i="18"/>
  <c r="GY28" i="17"/>
  <c r="HC28" i="16"/>
  <c r="HA28" i="15"/>
  <c r="HA14" i="22"/>
  <c r="HE14" i="21"/>
  <c r="HC14" i="20"/>
  <c r="GY14" i="19"/>
  <c r="HA14" i="18"/>
  <c r="HE14" i="16"/>
  <c r="HA14" i="17"/>
  <c r="HC14" i="15"/>
  <c r="HA18" i="22"/>
  <c r="HE18" i="21"/>
  <c r="HC18" i="20"/>
  <c r="GY18" i="19"/>
  <c r="HA18" i="18"/>
  <c r="HE18" i="16"/>
  <c r="HA18" i="17"/>
  <c r="HC18" i="15"/>
  <c r="HA22" i="22"/>
  <c r="HE22" i="21"/>
  <c r="HC22" i="20"/>
  <c r="GY22" i="19"/>
  <c r="HA22" i="18"/>
  <c r="HA22" i="17"/>
  <c r="HE22" i="16"/>
  <c r="HC22" i="15"/>
  <c r="HA26" i="22"/>
  <c r="HE26" i="21"/>
  <c r="HC26" i="20"/>
  <c r="GY26" i="19"/>
  <c r="HA26" i="18"/>
  <c r="HA26" i="17"/>
  <c r="HE26" i="16"/>
  <c r="HC26" i="15"/>
  <c r="HA30" i="22"/>
  <c r="HE30" i="21"/>
  <c r="HC30" i="20"/>
  <c r="GY30" i="19"/>
  <c r="HA30" i="18"/>
  <c r="HA30" i="17"/>
  <c r="HE30" i="16"/>
  <c r="HC30" i="15"/>
  <c r="HC23" i="22"/>
  <c r="HG23" i="21"/>
  <c r="HE23" i="20"/>
  <c r="HA23" i="19"/>
  <c r="HC23" i="18"/>
  <c r="HG23" i="16"/>
  <c r="HC23" i="17"/>
  <c r="HE23" i="15"/>
  <c r="HC27" i="22"/>
  <c r="HG27" i="21"/>
  <c r="HE27" i="20"/>
  <c r="HA27" i="19"/>
  <c r="HC27" i="18"/>
  <c r="HC27" i="17"/>
  <c r="HG27" i="16"/>
  <c r="HE27" i="15"/>
  <c r="HE13" i="22"/>
  <c r="HI13" i="21"/>
  <c r="HG13" i="20"/>
  <c r="HC13" i="19"/>
  <c r="HE13" i="18"/>
  <c r="HE13" i="17"/>
  <c r="HI13" i="16"/>
  <c r="HG13" i="15"/>
  <c r="HE17" i="22"/>
  <c r="HI17" i="21"/>
  <c r="HG17" i="20"/>
  <c r="HC17" i="19"/>
  <c r="HE17" i="18"/>
  <c r="HE17" i="17"/>
  <c r="HI17" i="16"/>
  <c r="HG17" i="15"/>
  <c r="HE21" i="22"/>
  <c r="HI21" i="21"/>
  <c r="HG21" i="20"/>
  <c r="HC21" i="19"/>
  <c r="HE21" i="18"/>
  <c r="HE21" i="17"/>
  <c r="HI21" i="16"/>
  <c r="HG21" i="15"/>
  <c r="HE25" i="22"/>
  <c r="HI25" i="21"/>
  <c r="HG25" i="20"/>
  <c r="HC25" i="19"/>
  <c r="HE25" i="18"/>
  <c r="HE25" i="17"/>
  <c r="HI25" i="16"/>
  <c r="HG25" i="15"/>
  <c r="HE29" i="22"/>
  <c r="HI29" i="21"/>
  <c r="HG29" i="20"/>
  <c r="HC29" i="19"/>
  <c r="HE29" i="18"/>
  <c r="HE29" i="17"/>
  <c r="HI29" i="16"/>
  <c r="HG29" i="15"/>
  <c r="G17" i="22"/>
  <c r="G17" i="21"/>
  <c r="G17" i="20"/>
  <c r="G17" i="19"/>
  <c r="G17" i="18"/>
  <c r="G17" i="16"/>
  <c r="G17" i="17"/>
  <c r="G17" i="15"/>
  <c r="G29" i="22"/>
  <c r="G29" i="21"/>
  <c r="G29" i="20"/>
  <c r="G29" i="19"/>
  <c r="G29" i="18"/>
  <c r="G29" i="17"/>
  <c r="G29" i="16"/>
  <c r="G29" i="15"/>
  <c r="I27" i="22"/>
  <c r="I27" i="21"/>
  <c r="I27" i="20"/>
  <c r="I27" i="19"/>
  <c r="I27" i="18"/>
  <c r="I27" i="17"/>
  <c r="I27" i="16"/>
  <c r="I27" i="15"/>
  <c r="M15" i="22"/>
  <c r="M15" i="21"/>
  <c r="M15" i="20"/>
  <c r="M15" i="19"/>
  <c r="M15" i="18"/>
  <c r="M15" i="17"/>
  <c r="M15" i="16"/>
  <c r="M15" i="15"/>
  <c r="E24" i="22"/>
  <c r="E24" i="21"/>
  <c r="E24" i="20"/>
  <c r="E24" i="19"/>
  <c r="E24" i="18"/>
  <c r="E24" i="16"/>
  <c r="E24" i="17"/>
  <c r="E24" i="15"/>
  <c r="G22" i="22"/>
  <c r="G22" i="21"/>
  <c r="G22" i="20"/>
  <c r="G22" i="19"/>
  <c r="G22" i="18"/>
  <c r="G22" i="17"/>
  <c r="G22" i="16"/>
  <c r="G22" i="15"/>
  <c r="G30" i="22"/>
  <c r="G30" i="21"/>
  <c r="G30" i="20"/>
  <c r="G30" i="19"/>
  <c r="G30" i="18"/>
  <c r="G30" i="17"/>
  <c r="G30" i="16"/>
  <c r="G30" i="15"/>
  <c r="I24" i="22"/>
  <c r="I24" i="21"/>
  <c r="I24" i="20"/>
  <c r="I24" i="19"/>
  <c r="I24" i="18"/>
  <c r="I24" i="17"/>
  <c r="I24" i="16"/>
  <c r="I24" i="15"/>
  <c r="K14" i="22"/>
  <c r="K14" i="21"/>
  <c r="K14" i="20"/>
  <c r="K14" i="19"/>
  <c r="K14" i="18"/>
  <c r="K14" i="17"/>
  <c r="K14" i="16"/>
  <c r="K14" i="15"/>
  <c r="K26" i="22"/>
  <c r="K26" i="21"/>
  <c r="K26" i="20"/>
  <c r="K26" i="19"/>
  <c r="K26" i="18"/>
  <c r="K26" i="17"/>
  <c r="K26" i="16"/>
  <c r="K26" i="15"/>
  <c r="M16" i="22"/>
  <c r="M16" i="21"/>
  <c r="M16" i="20"/>
  <c r="M16" i="19"/>
  <c r="M16" i="18"/>
  <c r="M16" i="16"/>
  <c r="M16" i="17"/>
  <c r="M16" i="15"/>
  <c r="M28" i="22"/>
  <c r="M28" i="21"/>
  <c r="M28" i="20"/>
  <c r="M28" i="19"/>
  <c r="M28" i="18"/>
  <c r="M28" i="17"/>
  <c r="M28" i="16"/>
  <c r="M28" i="15"/>
  <c r="O25" i="22"/>
  <c r="O25" i="21"/>
  <c r="O25" i="20"/>
  <c r="O25" i="19"/>
  <c r="O25" i="18"/>
  <c r="O25" i="17"/>
  <c r="O25" i="16"/>
  <c r="O25" i="15"/>
  <c r="Q19" i="22"/>
  <c r="Q19" i="21"/>
  <c r="Q19" i="20"/>
  <c r="Q19" i="19"/>
  <c r="Q19" i="18"/>
  <c r="Q19" i="17"/>
  <c r="Q19" i="16"/>
  <c r="Q19" i="15"/>
  <c r="Q27" i="22"/>
  <c r="Q27" i="21"/>
  <c r="Q27" i="20"/>
  <c r="Q27" i="19"/>
  <c r="Q27" i="18"/>
  <c r="Q27" i="17"/>
  <c r="Q27" i="16"/>
  <c r="Q27" i="15"/>
  <c r="S21" i="22"/>
  <c r="S21" i="21"/>
  <c r="S21" i="20"/>
  <c r="S21" i="19"/>
  <c r="S21" i="18"/>
  <c r="S21" i="17"/>
  <c r="S21" i="16"/>
  <c r="S21" i="15"/>
  <c r="S29" i="22"/>
  <c r="S29" i="21"/>
  <c r="S29" i="20"/>
  <c r="S29" i="19"/>
  <c r="S29" i="18"/>
  <c r="S29" i="17"/>
  <c r="S29" i="16"/>
  <c r="S29" i="15"/>
  <c r="U23" i="22"/>
  <c r="U23" i="21"/>
  <c r="U23" i="20"/>
  <c r="U23" i="19"/>
  <c r="U23" i="18"/>
  <c r="U23" i="17"/>
  <c r="U23" i="16"/>
  <c r="U23" i="15"/>
  <c r="W25" i="22"/>
  <c r="W25" i="21"/>
  <c r="W25" i="20"/>
  <c r="W25" i="19"/>
  <c r="W25" i="18"/>
  <c r="W25" i="16"/>
  <c r="W25" i="17"/>
  <c r="W25" i="15"/>
  <c r="Y22" i="22"/>
  <c r="Y22" i="21"/>
  <c r="Y22" i="20"/>
  <c r="Y22" i="19"/>
  <c r="Y22" i="18"/>
  <c r="Y22" i="16"/>
  <c r="Y22" i="17"/>
  <c r="Y22" i="15"/>
  <c r="AA23" i="22"/>
  <c r="AA23" i="21"/>
  <c r="AA23" i="20"/>
  <c r="AA23" i="19"/>
  <c r="AA23" i="18"/>
  <c r="AA23" i="17"/>
  <c r="AA23" i="16"/>
  <c r="AA23" i="15"/>
  <c r="AC17" i="22"/>
  <c r="AC17" i="21"/>
  <c r="AC17" i="20"/>
  <c r="AC17" i="19"/>
  <c r="AC17" i="18"/>
  <c r="AC17" i="17"/>
  <c r="AC17" i="16"/>
  <c r="AC17" i="15"/>
  <c r="AC29" i="22"/>
  <c r="AC29" i="21"/>
  <c r="AC29" i="20"/>
  <c r="AC29" i="19"/>
  <c r="AC29" i="18"/>
  <c r="AC29" i="17"/>
  <c r="AC29" i="16"/>
  <c r="AC29" i="15"/>
  <c r="AE26" i="22"/>
  <c r="AE26" i="21"/>
  <c r="AE26" i="20"/>
  <c r="AE26" i="19"/>
  <c r="AE26" i="18"/>
  <c r="AE26" i="17"/>
  <c r="AE26" i="16"/>
  <c r="AE26" i="15"/>
  <c r="AG23" i="22"/>
  <c r="AG23" i="21"/>
  <c r="AG23" i="20"/>
  <c r="AG23" i="19"/>
  <c r="AG23" i="18"/>
  <c r="AG23" i="17"/>
  <c r="AG23" i="16"/>
  <c r="AG23" i="15"/>
  <c r="AI13" i="22"/>
  <c r="AI13" i="21"/>
  <c r="AI13" i="20"/>
  <c r="AI13" i="19"/>
  <c r="AI13" i="18"/>
  <c r="AI13" i="16"/>
  <c r="AI13" i="17"/>
  <c r="AI13" i="15"/>
  <c r="AI25" i="22"/>
  <c r="AI25" i="21"/>
  <c r="AI25" i="20"/>
  <c r="AI25" i="19"/>
  <c r="AI25" i="18"/>
  <c r="AI25" i="16"/>
  <c r="AI25" i="17"/>
  <c r="AI25" i="15"/>
  <c r="AK22" i="22"/>
  <c r="AK22" i="21"/>
  <c r="AK22" i="20"/>
  <c r="AK22" i="19"/>
  <c r="AK22" i="18"/>
  <c r="AK22" i="16"/>
  <c r="AK22" i="17"/>
  <c r="AK22" i="15"/>
  <c r="AM23" i="22"/>
  <c r="AM23" i="21"/>
  <c r="AM23" i="20"/>
  <c r="AM23" i="19"/>
  <c r="AM23" i="18"/>
  <c r="AM23" i="16"/>
  <c r="AM23" i="17"/>
  <c r="AM23" i="15"/>
  <c r="AO29" i="22"/>
  <c r="AO29" i="21"/>
  <c r="AO29" i="20"/>
  <c r="AO29" i="19"/>
  <c r="AO29" i="18"/>
  <c r="AO29" i="17"/>
  <c r="AQ29" i="16"/>
  <c r="AO29" i="15"/>
  <c r="AY26" i="22"/>
  <c r="AY26" i="21"/>
  <c r="AY26" i="20"/>
  <c r="AY26" i="19"/>
  <c r="AY26" i="18"/>
  <c r="AY26" i="17"/>
  <c r="BC26" i="16"/>
  <c r="AY26" i="15"/>
  <c r="BK26" i="22"/>
  <c r="BK26" i="21"/>
  <c r="BK26" i="20"/>
  <c r="BK26" i="18"/>
  <c r="BK26" i="17"/>
  <c r="BO26" i="16"/>
  <c r="BK26" i="15"/>
  <c r="G15" i="22"/>
  <c r="G15" i="21"/>
  <c r="G15" i="20"/>
  <c r="G15" i="19"/>
  <c r="G15" i="18"/>
  <c r="G15" i="16"/>
  <c r="G15" i="17"/>
  <c r="G15" i="15"/>
  <c r="G23" i="22"/>
  <c r="G23" i="21"/>
  <c r="G23" i="20"/>
  <c r="G23" i="19"/>
  <c r="G23" i="18"/>
  <c r="G23" i="16"/>
  <c r="G23" i="17"/>
  <c r="G23" i="15"/>
  <c r="I13" i="22"/>
  <c r="I13" i="21"/>
  <c r="I13" i="20"/>
  <c r="I13" i="19"/>
  <c r="I13" i="18"/>
  <c r="I13" i="17"/>
  <c r="I13" i="16"/>
  <c r="I13" i="15"/>
  <c r="I25" i="22"/>
  <c r="I25" i="21"/>
  <c r="I25" i="20"/>
  <c r="I25" i="19"/>
  <c r="I25" i="18"/>
  <c r="I25" i="17"/>
  <c r="I25" i="16"/>
  <c r="I25" i="15"/>
  <c r="K19" i="22"/>
  <c r="K19" i="21"/>
  <c r="K19" i="20"/>
  <c r="K19" i="19"/>
  <c r="K19" i="18"/>
  <c r="K19" i="16"/>
  <c r="K19" i="17"/>
  <c r="K19" i="15"/>
  <c r="K27" i="22"/>
  <c r="K27" i="21"/>
  <c r="K27" i="20"/>
  <c r="K27" i="19"/>
  <c r="K27" i="18"/>
  <c r="K27" i="17"/>
  <c r="K27" i="16"/>
  <c r="K27" i="15"/>
  <c r="M17" i="22"/>
  <c r="M17" i="21"/>
  <c r="M17" i="20"/>
  <c r="M17" i="19"/>
  <c r="M17" i="18"/>
  <c r="M17" i="17"/>
  <c r="M17" i="16"/>
  <c r="M17" i="15"/>
  <c r="M21" i="22"/>
  <c r="M21" i="21"/>
  <c r="M21" i="20"/>
  <c r="M21" i="19"/>
  <c r="M21" i="18"/>
  <c r="M21" i="17"/>
  <c r="M21" i="16"/>
  <c r="M21" i="15"/>
  <c r="M29" i="22"/>
  <c r="M29" i="21"/>
  <c r="M29" i="20"/>
  <c r="M29" i="19"/>
  <c r="M29" i="18"/>
  <c r="M29" i="17"/>
  <c r="M29" i="16"/>
  <c r="M29" i="15"/>
  <c r="O22" i="22"/>
  <c r="O22" i="21"/>
  <c r="O22" i="20"/>
  <c r="O22" i="19"/>
  <c r="O22" i="18"/>
  <c r="O22" i="17"/>
  <c r="O22" i="16"/>
  <c r="O22" i="15"/>
  <c r="O30" i="22"/>
  <c r="O30" i="21"/>
  <c r="O30" i="20"/>
  <c r="O30" i="19"/>
  <c r="O30" i="18"/>
  <c r="O30" i="17"/>
  <c r="O30" i="16"/>
  <c r="O30" i="15"/>
  <c r="Q20" i="22"/>
  <c r="Q20" i="21"/>
  <c r="Q20" i="20"/>
  <c r="Q20" i="19"/>
  <c r="Q20" i="18"/>
  <c r="Q20" i="17"/>
  <c r="Q20" i="16"/>
  <c r="Q20" i="15"/>
  <c r="S14" i="22"/>
  <c r="S14" i="21"/>
  <c r="S14" i="20"/>
  <c r="S14" i="19"/>
  <c r="S14" i="18"/>
  <c r="S14" i="17"/>
  <c r="S14" i="16"/>
  <c r="S14" i="15"/>
  <c r="S22" i="22"/>
  <c r="S22" i="21"/>
  <c r="S22" i="20"/>
  <c r="S22" i="19"/>
  <c r="S22" i="18"/>
  <c r="S22" i="17"/>
  <c r="S22" i="16"/>
  <c r="S22" i="15"/>
  <c r="S30" i="22"/>
  <c r="S30" i="21"/>
  <c r="S30" i="20"/>
  <c r="S30" i="19"/>
  <c r="S30" i="18"/>
  <c r="S30" i="17"/>
  <c r="S30" i="16"/>
  <c r="S30" i="15"/>
  <c r="U20" i="22"/>
  <c r="U20" i="21"/>
  <c r="U20" i="20"/>
  <c r="U20" i="19"/>
  <c r="U20" i="18"/>
  <c r="U20" i="16"/>
  <c r="U20" i="17"/>
  <c r="U20" i="15"/>
  <c r="W22" i="22"/>
  <c r="W22" i="21"/>
  <c r="W22" i="20"/>
  <c r="W22" i="19"/>
  <c r="W22" i="18"/>
  <c r="W22" i="17"/>
  <c r="W22" i="16"/>
  <c r="W22" i="15"/>
  <c r="Y23" i="22"/>
  <c r="Y23" i="21"/>
  <c r="Y23" i="20"/>
  <c r="Y23" i="19"/>
  <c r="Y23" i="18"/>
  <c r="Y23" i="17"/>
  <c r="Y23" i="16"/>
  <c r="Y23" i="15"/>
  <c r="AA24" i="22"/>
  <c r="AA24" i="21"/>
  <c r="AA24" i="20"/>
  <c r="AA24" i="19"/>
  <c r="AA24" i="18"/>
  <c r="AA24" i="17"/>
  <c r="AA24" i="16"/>
  <c r="AA24" i="15"/>
  <c r="AC14" i="22"/>
  <c r="AC14" i="21"/>
  <c r="AC14" i="20"/>
  <c r="AC14" i="19"/>
  <c r="AC14" i="18"/>
  <c r="AC14" i="16"/>
  <c r="AC14" i="17"/>
  <c r="AC14" i="15"/>
  <c r="AC26" i="22"/>
  <c r="AC26" i="21"/>
  <c r="AC26" i="20"/>
  <c r="AC26" i="19"/>
  <c r="AC26" i="18"/>
  <c r="AC26" i="17"/>
  <c r="AC26" i="16"/>
  <c r="AC26" i="15"/>
  <c r="AE27" i="22"/>
  <c r="AE27" i="21"/>
  <c r="AE27" i="20"/>
  <c r="AE27" i="19"/>
  <c r="AE27" i="18"/>
  <c r="AE27" i="17"/>
  <c r="AE27" i="16"/>
  <c r="AE27" i="15"/>
  <c r="AG24" i="22"/>
  <c r="AG24" i="21"/>
  <c r="AG24" i="20"/>
  <c r="AG24" i="19"/>
  <c r="AG24" i="18"/>
  <c r="AG24" i="16"/>
  <c r="AG24" i="17"/>
  <c r="AG24" i="15"/>
  <c r="AI18" i="22"/>
  <c r="AI18" i="21"/>
  <c r="AI18" i="20"/>
  <c r="AI18" i="19"/>
  <c r="AI18" i="18"/>
  <c r="AI18" i="17"/>
  <c r="AI18" i="16"/>
  <c r="AI18" i="15"/>
  <c r="AI26" i="22"/>
  <c r="AI26" i="21"/>
  <c r="AI26" i="20"/>
  <c r="AI26" i="19"/>
  <c r="AI26" i="18"/>
  <c r="AI26" i="17"/>
  <c r="AI26" i="16"/>
  <c r="AI26" i="15"/>
  <c r="AK23" i="22"/>
  <c r="AK23" i="21"/>
  <c r="AK23" i="20"/>
  <c r="AK23" i="19"/>
  <c r="AK23" i="18"/>
  <c r="AK23" i="17"/>
  <c r="AK23" i="16"/>
  <c r="AK23" i="15"/>
  <c r="AM20" i="22"/>
  <c r="AM20" i="21"/>
  <c r="AM20" i="20"/>
  <c r="AM20" i="19"/>
  <c r="AM20" i="18"/>
  <c r="AM20" i="17"/>
  <c r="AM20" i="16"/>
  <c r="AM20" i="15"/>
  <c r="AM28" i="22"/>
  <c r="AM28" i="21"/>
  <c r="AM28" i="20"/>
  <c r="AM28" i="19"/>
  <c r="AM28" i="18"/>
  <c r="AM28" i="17"/>
  <c r="AM28" i="16"/>
  <c r="AM28" i="15"/>
  <c r="AU24" i="22"/>
  <c r="AU24" i="21"/>
  <c r="AU24" i="20"/>
  <c r="AU24" i="19"/>
  <c r="AU24" i="18"/>
  <c r="AU24" i="17"/>
  <c r="AW24" i="16"/>
  <c r="AU24" i="15"/>
  <c r="AY27" i="22"/>
  <c r="AY27" i="21"/>
  <c r="AY27" i="20"/>
  <c r="AY27" i="19"/>
  <c r="AY27" i="18"/>
  <c r="AY27" i="17"/>
  <c r="BC27" i="16"/>
  <c r="AY27" i="15"/>
  <c r="BA29" i="22"/>
  <c r="BA29" i="21"/>
  <c r="BA29" i="20"/>
  <c r="BA29" i="19"/>
  <c r="BA29" i="18"/>
  <c r="BA29" i="17"/>
  <c r="BE29" i="16"/>
  <c r="BA29" i="15"/>
  <c r="BG27" i="22"/>
  <c r="BG27" i="21"/>
  <c r="BG27" i="20"/>
  <c r="BG27" i="19"/>
  <c r="BG27" i="18"/>
  <c r="BG27" i="17"/>
  <c r="BK27" i="16"/>
  <c r="BG27" i="15"/>
  <c r="BI21" i="22"/>
  <c r="BI21" i="21"/>
  <c r="BI21" i="20"/>
  <c r="BI21" i="19"/>
  <c r="BI21" i="18"/>
  <c r="BI21" i="17"/>
  <c r="BM21" i="16"/>
  <c r="BI21" i="15"/>
  <c r="BK15" i="22"/>
  <c r="BK15" i="21"/>
  <c r="BK15" i="20"/>
  <c r="BK15" i="18"/>
  <c r="BO15" i="16"/>
  <c r="BK15" i="17"/>
  <c r="BK15" i="15"/>
  <c r="BK27" i="22"/>
  <c r="BK27" i="21"/>
  <c r="BK27" i="20"/>
  <c r="BK27" i="18"/>
  <c r="BK27" i="17"/>
  <c r="BO27" i="16"/>
  <c r="BK27" i="15"/>
  <c r="BM21" i="22"/>
  <c r="BM21" i="21"/>
  <c r="BM21" i="20"/>
  <c r="BK21" i="19"/>
  <c r="BM21" i="18"/>
  <c r="BM21" i="17"/>
  <c r="BQ21" i="16"/>
  <c r="BM21" i="15"/>
  <c r="BO15" i="22"/>
  <c r="BO15" i="21"/>
  <c r="BO15" i="20"/>
  <c r="BM15" i="19"/>
  <c r="BO15" i="18"/>
  <c r="BS15" i="16"/>
  <c r="BO15" i="17"/>
  <c r="BO15" i="15"/>
  <c r="BO27" i="22"/>
  <c r="BO27" i="21"/>
  <c r="BO27" i="20"/>
  <c r="BM27" i="19"/>
  <c r="BO27" i="18"/>
  <c r="BO27" i="17"/>
  <c r="BS27" i="16"/>
  <c r="BO27" i="15"/>
  <c r="BQ21" i="22"/>
  <c r="BQ21" i="21"/>
  <c r="BQ21" i="20"/>
  <c r="BO21" i="19"/>
  <c r="BQ21" i="18"/>
  <c r="BQ21" i="17"/>
  <c r="BU21" i="16"/>
  <c r="BQ21" i="15"/>
  <c r="BS15" i="22"/>
  <c r="BS15" i="21"/>
  <c r="BS15" i="20"/>
  <c r="BQ15" i="19"/>
  <c r="BS15" i="18"/>
  <c r="BW15" i="16"/>
  <c r="BS15" i="17"/>
  <c r="BS15" i="15"/>
  <c r="BS27" i="22"/>
  <c r="BS27" i="21"/>
  <c r="BS27" i="20"/>
  <c r="BQ27" i="19"/>
  <c r="BS27" i="18"/>
  <c r="BS27" i="17"/>
  <c r="BW27" i="16"/>
  <c r="BS27" i="15"/>
  <c r="BU25" i="22"/>
  <c r="BU25" i="21"/>
  <c r="BU25" i="20"/>
  <c r="BS25" i="19"/>
  <c r="BU25" i="18"/>
  <c r="BU25" i="17"/>
  <c r="BY25" i="16"/>
  <c r="BU25" i="15"/>
  <c r="BW15" i="22"/>
  <c r="BW15" i="21"/>
  <c r="BW15" i="20"/>
  <c r="BU15" i="19"/>
  <c r="BW15" i="18"/>
  <c r="CA15" i="16"/>
  <c r="BW15" i="17"/>
  <c r="BW15" i="15"/>
  <c r="BW23" i="22"/>
  <c r="BW23" i="21"/>
  <c r="BW23" i="20"/>
  <c r="BU23" i="19"/>
  <c r="BW23" i="18"/>
  <c r="BW23" i="17"/>
  <c r="CA23" i="16"/>
  <c r="BW23" i="15"/>
  <c r="BY13" i="22"/>
  <c r="BY13" i="21"/>
  <c r="BY13" i="20"/>
  <c r="BW13" i="19"/>
  <c r="BY13" i="18"/>
  <c r="BY13" i="17"/>
  <c r="CC13" i="16"/>
  <c r="BY13" i="15"/>
  <c r="BY21" i="22"/>
  <c r="BY21" i="21"/>
  <c r="BY21" i="20"/>
  <c r="BW21" i="19"/>
  <c r="BY21" i="18"/>
  <c r="BY21" i="17"/>
  <c r="CC21" i="16"/>
  <c r="BY21" i="15"/>
  <c r="BY29" i="22"/>
  <c r="BY29" i="21"/>
  <c r="BY29" i="20"/>
  <c r="BW29" i="19"/>
  <c r="BY29" i="18"/>
  <c r="BY29" i="17"/>
  <c r="CC29" i="16"/>
  <c r="BY29" i="15"/>
  <c r="CA19" i="22"/>
  <c r="CA19" i="21"/>
  <c r="CA19" i="20"/>
  <c r="BY19" i="19"/>
  <c r="CA19" i="18"/>
  <c r="CA19" i="17"/>
  <c r="CE19" i="16"/>
  <c r="CA19" i="15"/>
  <c r="CC13" i="22"/>
  <c r="CC13" i="21"/>
  <c r="CC13" i="20"/>
  <c r="CA13" i="19"/>
  <c r="CC13" i="18"/>
  <c r="CC13" i="17"/>
  <c r="CG13" i="16"/>
  <c r="CC13" i="15"/>
  <c r="CC25" i="22"/>
  <c r="CC25" i="21"/>
  <c r="CC25" i="20"/>
  <c r="CA25" i="19"/>
  <c r="CC25" i="18"/>
  <c r="CC25" i="17"/>
  <c r="CG25" i="16"/>
  <c r="CC25" i="15"/>
  <c r="CE19" i="22"/>
  <c r="CE19" i="21"/>
  <c r="CE19" i="20"/>
  <c r="CC19" i="19"/>
  <c r="CE19" i="18"/>
  <c r="CE19" i="17"/>
  <c r="CI19" i="16"/>
  <c r="CE19" i="15"/>
  <c r="CE27" i="22"/>
  <c r="CE27" i="21"/>
  <c r="CE27" i="20"/>
  <c r="CC27" i="19"/>
  <c r="CE27" i="18"/>
  <c r="CE27" i="17"/>
  <c r="CI27" i="16"/>
  <c r="CE27" i="15"/>
  <c r="CG13" i="22"/>
  <c r="CG13" i="21"/>
  <c r="CG13" i="20"/>
  <c r="CE13" i="19"/>
  <c r="CG13" i="18"/>
  <c r="CG13" i="17"/>
  <c r="CK13" i="16"/>
  <c r="CG13" i="15"/>
  <c r="CG21" i="22"/>
  <c r="CG21" i="21"/>
  <c r="CG21" i="20"/>
  <c r="CE21" i="19"/>
  <c r="CG21" i="18"/>
  <c r="CG21" i="17"/>
  <c r="CK21" i="16"/>
  <c r="CG21" i="15"/>
  <c r="CG29" i="22"/>
  <c r="CG29" i="21"/>
  <c r="CG29" i="20"/>
  <c r="CE29" i="19"/>
  <c r="CG29" i="18"/>
  <c r="CG29" i="17"/>
  <c r="CK29" i="16"/>
  <c r="CG29" i="15"/>
  <c r="CI19" i="22"/>
  <c r="CI19" i="21"/>
  <c r="CI19" i="20"/>
  <c r="CG19" i="19"/>
  <c r="CI19" i="18"/>
  <c r="CM19" i="16"/>
  <c r="CI19" i="17"/>
  <c r="CI19" i="15"/>
  <c r="CK13" i="22"/>
  <c r="CK13" i="21"/>
  <c r="CK13" i="20"/>
  <c r="CI13" i="19"/>
  <c r="CK13" i="18"/>
  <c r="CK13" i="17"/>
  <c r="CO13" i="16"/>
  <c r="CK13" i="15"/>
  <c r="CK25" i="22"/>
  <c r="CK25" i="21"/>
  <c r="CK25" i="20"/>
  <c r="CI25" i="19"/>
  <c r="CK25" i="18"/>
  <c r="CK25" i="17"/>
  <c r="CO25" i="16"/>
  <c r="CK25" i="15"/>
  <c r="CM15" i="22"/>
  <c r="CM15" i="21"/>
  <c r="CM15" i="20"/>
  <c r="CK15" i="19"/>
  <c r="CM15" i="18"/>
  <c r="CQ15" i="16"/>
  <c r="CM15" i="17"/>
  <c r="CM15" i="15"/>
  <c r="CM23" i="22"/>
  <c r="CM23" i="21"/>
  <c r="CM23" i="20"/>
  <c r="CK23" i="19"/>
  <c r="CM23" i="18"/>
  <c r="CM23" i="17"/>
  <c r="CQ23" i="16"/>
  <c r="CM23" i="15"/>
  <c r="CO13" i="22"/>
  <c r="CO13" i="21"/>
  <c r="CO13" i="20"/>
  <c r="CM13" i="19"/>
  <c r="CO13" i="18"/>
  <c r="CO13" i="17"/>
  <c r="CS13" i="16"/>
  <c r="CO13" i="15"/>
  <c r="CO21" i="22"/>
  <c r="CO21" i="21"/>
  <c r="CO21" i="20"/>
  <c r="CM21" i="19"/>
  <c r="CO21" i="18"/>
  <c r="CO21" i="17"/>
  <c r="CS21" i="16"/>
  <c r="CO21" i="15"/>
  <c r="CO29" i="22"/>
  <c r="CO29" i="21"/>
  <c r="CO29" i="20"/>
  <c r="CM29" i="19"/>
  <c r="CO29" i="18"/>
  <c r="CO29" i="17"/>
  <c r="CS29" i="16"/>
  <c r="CO29" i="15"/>
  <c r="CQ19" i="22"/>
  <c r="CQ19" i="21"/>
  <c r="CQ19" i="20"/>
  <c r="CO19" i="19"/>
  <c r="CQ19" i="18"/>
  <c r="CQ19" i="17"/>
  <c r="CU19" i="16"/>
  <c r="CQ19" i="15"/>
  <c r="CQ27" i="22"/>
  <c r="CQ27" i="21"/>
  <c r="CQ27" i="20"/>
  <c r="CO27" i="19"/>
  <c r="CQ27" i="18"/>
  <c r="CQ27" i="17"/>
  <c r="CU27" i="16"/>
  <c r="CQ27" i="15"/>
  <c r="CW17" i="22"/>
  <c r="CW17" i="21"/>
  <c r="CW17" i="20"/>
  <c r="CU17" i="19"/>
  <c r="CW17" i="18"/>
  <c r="CW17" i="17"/>
  <c r="DA17" i="16"/>
  <c r="CW17" i="15"/>
  <c r="CW25" i="22"/>
  <c r="CW25" i="21"/>
  <c r="CW25" i="20"/>
  <c r="CU25" i="19"/>
  <c r="CW25" i="18"/>
  <c r="CW25" i="17"/>
  <c r="DA25" i="16"/>
  <c r="CW25" i="15"/>
  <c r="CY15" i="22"/>
  <c r="CY15" i="21"/>
  <c r="CY15" i="20"/>
  <c r="CW15" i="19"/>
  <c r="CY15" i="18"/>
  <c r="DC15" i="16"/>
  <c r="CY15" i="17"/>
  <c r="CY15" i="15"/>
  <c r="CY19" i="22"/>
  <c r="CY19" i="21"/>
  <c r="CY19" i="20"/>
  <c r="CW19" i="19"/>
  <c r="CY19" i="18"/>
  <c r="DC19" i="16"/>
  <c r="CY19" i="17"/>
  <c r="CY19" i="15"/>
  <c r="CY27" i="22"/>
  <c r="CY27" i="21"/>
  <c r="CY27" i="20"/>
  <c r="CW27" i="19"/>
  <c r="CY27" i="18"/>
  <c r="CY27" i="17"/>
  <c r="DC27" i="16"/>
  <c r="CY27" i="15"/>
  <c r="DC13" i="22"/>
  <c r="DC13" i="21"/>
  <c r="DC13" i="20"/>
  <c r="DA13" i="19"/>
  <c r="DC13" i="18"/>
  <c r="DG13" i="16"/>
  <c r="DC13" i="17"/>
  <c r="DC13" i="15"/>
  <c r="DC23" i="22"/>
  <c r="DC23" i="21"/>
  <c r="DC23" i="20"/>
  <c r="DA23" i="19"/>
  <c r="DC23" i="18"/>
  <c r="DG23" i="16"/>
  <c r="DC23" i="17"/>
  <c r="DC23" i="15"/>
  <c r="DC30" i="22"/>
  <c r="DC30" i="21"/>
  <c r="DC30" i="20"/>
  <c r="DA30" i="19"/>
  <c r="DC30" i="18"/>
  <c r="DC30" i="17"/>
  <c r="DG30" i="16"/>
  <c r="DC30" i="15"/>
  <c r="DE16" i="22"/>
  <c r="DE16" i="21"/>
  <c r="DE16" i="20"/>
  <c r="DC16" i="19"/>
  <c r="DE16" i="18"/>
  <c r="DI16" i="16"/>
  <c r="DE16" i="17"/>
  <c r="DE16" i="15"/>
  <c r="DE22" i="22"/>
  <c r="DE22" i="21"/>
  <c r="DE22" i="20"/>
  <c r="DC22" i="19"/>
  <c r="DE22" i="18"/>
  <c r="DI22" i="16"/>
  <c r="DE22" i="17"/>
  <c r="DE22" i="15"/>
  <c r="DK22" i="22"/>
  <c r="DK22" i="21"/>
  <c r="DK22" i="20"/>
  <c r="DI22" i="19"/>
  <c r="DK22" i="18"/>
  <c r="DK22" i="17"/>
  <c r="DO22" i="16"/>
  <c r="DK22" i="15"/>
  <c r="DK26" i="22"/>
  <c r="DK26" i="21"/>
  <c r="DK26" i="20"/>
  <c r="DI26" i="19"/>
  <c r="DK26" i="18"/>
  <c r="DK26" i="17"/>
  <c r="DO26" i="16"/>
  <c r="DK26" i="15"/>
  <c r="DK30" i="22"/>
  <c r="DK30" i="21"/>
  <c r="DK30" i="20"/>
  <c r="DI30" i="19"/>
  <c r="DK30" i="18"/>
  <c r="DK30" i="17"/>
  <c r="DO30" i="16"/>
  <c r="DK30" i="15"/>
  <c r="DM23" i="20"/>
  <c r="DQ23" i="16"/>
  <c r="DM27" i="22"/>
  <c r="DM27" i="18"/>
  <c r="DO13" i="22"/>
  <c r="DO13" i="21"/>
  <c r="DO13" i="20"/>
  <c r="DM13" i="19"/>
  <c r="DO13" i="18"/>
  <c r="DS13" i="16"/>
  <c r="DO13" i="17"/>
  <c r="DO13" i="15"/>
  <c r="DO17" i="22"/>
  <c r="DO17" i="21"/>
  <c r="DO17" i="20"/>
  <c r="DM17" i="19"/>
  <c r="DO17" i="18"/>
  <c r="DS17" i="16"/>
  <c r="DO17" i="17"/>
  <c r="DO17" i="15"/>
  <c r="DO21" i="22"/>
  <c r="DO21" i="21"/>
  <c r="DO21" i="20"/>
  <c r="DM21" i="19"/>
  <c r="DO21" i="18"/>
  <c r="DS21" i="16"/>
  <c r="DO21" i="17"/>
  <c r="DO21" i="15"/>
  <c r="DO25" i="22"/>
  <c r="DO25" i="21"/>
  <c r="DO25" i="20"/>
  <c r="DM25" i="19"/>
  <c r="DO25" i="18"/>
  <c r="DO25" i="17"/>
  <c r="DS25" i="16"/>
  <c r="DO25" i="15"/>
  <c r="DO29" i="22"/>
  <c r="DO29" i="21"/>
  <c r="DO29" i="20"/>
  <c r="DM29" i="19"/>
  <c r="DO29" i="18"/>
  <c r="DO29" i="17"/>
  <c r="DS29" i="16"/>
  <c r="DO29" i="15"/>
  <c r="DQ15" i="22"/>
  <c r="DQ15" i="21"/>
  <c r="DQ15" i="20"/>
  <c r="DO15" i="19"/>
  <c r="DQ15" i="18"/>
  <c r="DQ15" i="17"/>
  <c r="DU15" i="16"/>
  <c r="DQ15" i="15"/>
  <c r="DQ19" i="22"/>
  <c r="DQ19" i="21"/>
  <c r="DQ19" i="20"/>
  <c r="DO19" i="19"/>
  <c r="DQ19" i="18"/>
  <c r="DQ19" i="17"/>
  <c r="DU19" i="16"/>
  <c r="DQ19" i="15"/>
  <c r="DQ23" i="22"/>
  <c r="DQ23" i="21"/>
  <c r="DQ23" i="20"/>
  <c r="DO23" i="19"/>
  <c r="DQ23" i="18"/>
  <c r="DQ23" i="17"/>
  <c r="DU23" i="16"/>
  <c r="DQ23" i="15"/>
  <c r="DQ27" i="22"/>
  <c r="DQ27" i="21"/>
  <c r="DQ27" i="20"/>
  <c r="DO27" i="19"/>
  <c r="DQ27" i="18"/>
  <c r="DQ27" i="17"/>
  <c r="DU27" i="16"/>
  <c r="DQ27" i="15"/>
  <c r="DS13" i="22"/>
  <c r="DS13" i="21"/>
  <c r="DS13" i="20"/>
  <c r="DQ13" i="19"/>
  <c r="DS13" i="18"/>
  <c r="DW13" i="16"/>
  <c r="DS13" i="17"/>
  <c r="DS13" i="15"/>
  <c r="DS17" i="22"/>
  <c r="DS17" i="21"/>
  <c r="DS17" i="20"/>
  <c r="DQ17" i="19"/>
  <c r="DS17" i="18"/>
  <c r="DW17" i="16"/>
  <c r="DS17" i="17"/>
  <c r="DS17" i="15"/>
  <c r="DS21" i="22"/>
  <c r="DS21" i="21"/>
  <c r="DS21" i="20"/>
  <c r="DQ21" i="19"/>
  <c r="DS21" i="18"/>
  <c r="DS21" i="17"/>
  <c r="DW21" i="16"/>
  <c r="DS21" i="15"/>
  <c r="DS25" i="22"/>
  <c r="DS25" i="21"/>
  <c r="DS25" i="20"/>
  <c r="DQ25" i="19"/>
  <c r="DS25" i="18"/>
  <c r="DS25" i="17"/>
  <c r="DW25" i="16"/>
  <c r="DS25" i="15"/>
  <c r="DS29" i="22"/>
  <c r="DS29" i="21"/>
  <c r="DS29" i="20"/>
  <c r="DQ29" i="19"/>
  <c r="DS29" i="18"/>
  <c r="DS29" i="17"/>
  <c r="DW29" i="16"/>
  <c r="DS29" i="15"/>
  <c r="DU25" i="22"/>
  <c r="DU25" i="21"/>
  <c r="DW25" i="20"/>
  <c r="DS25" i="19"/>
  <c r="DU25" i="18"/>
  <c r="DU25" i="17"/>
  <c r="DY25" i="16"/>
  <c r="DU25" i="15"/>
  <c r="DU29" i="22"/>
  <c r="DU29" i="21"/>
  <c r="DW29" i="20"/>
  <c r="DS29" i="19"/>
  <c r="DU29" i="18"/>
  <c r="DU29" i="17"/>
  <c r="DY29" i="16"/>
  <c r="DU29" i="15"/>
  <c r="DW22" i="22"/>
  <c r="DW22" i="21"/>
  <c r="DY22" i="20"/>
  <c r="DU22" i="19"/>
  <c r="DW22" i="18"/>
  <c r="DW22" i="17"/>
  <c r="EA22" i="16"/>
  <c r="DW22" i="15"/>
  <c r="DW26" i="22"/>
  <c r="DW26" i="21"/>
  <c r="DY26" i="20"/>
  <c r="DU26" i="19"/>
  <c r="DW26" i="18"/>
  <c r="DW26" i="17"/>
  <c r="EA26" i="16"/>
  <c r="DW26" i="15"/>
  <c r="DW30" i="22"/>
  <c r="DW30" i="21"/>
  <c r="DY30" i="20"/>
  <c r="DU30" i="19"/>
  <c r="DW30" i="18"/>
  <c r="DW30" i="17"/>
  <c r="EA30" i="16"/>
  <c r="DW30" i="15"/>
  <c r="DY23" i="22"/>
  <c r="DY23" i="21"/>
  <c r="EA23" i="20"/>
  <c r="DW23" i="19"/>
  <c r="DY23" i="18"/>
  <c r="DY23" i="17"/>
  <c r="EC23" i="16"/>
  <c r="DY23" i="15"/>
  <c r="EA13" i="22"/>
  <c r="EA13" i="21"/>
  <c r="EC13" i="20"/>
  <c r="DY13" i="19"/>
  <c r="EA13" i="18"/>
  <c r="EE13" i="16"/>
  <c r="EA13" i="17"/>
  <c r="EA13" i="15"/>
  <c r="EA17" i="22"/>
  <c r="EA17" i="21"/>
  <c r="EC17" i="20"/>
  <c r="DY17" i="19"/>
  <c r="EA17" i="18"/>
  <c r="EE17" i="16"/>
  <c r="EA17" i="17"/>
  <c r="EA17" i="15"/>
  <c r="EA21" i="22"/>
  <c r="EA21" i="21"/>
  <c r="EC21" i="20"/>
  <c r="DY21" i="19"/>
  <c r="EA21" i="18"/>
  <c r="EA21" i="17"/>
  <c r="EE21" i="16"/>
  <c r="EA21" i="15"/>
  <c r="EA25" i="22"/>
  <c r="EA25" i="21"/>
  <c r="EC25" i="20"/>
  <c r="DY25" i="19"/>
  <c r="EA25" i="18"/>
  <c r="EA25" i="17"/>
  <c r="EE25" i="16"/>
  <c r="EA25" i="15"/>
  <c r="EA29" i="22"/>
  <c r="EA29" i="21"/>
  <c r="EC29" i="20"/>
  <c r="DY29" i="19"/>
  <c r="EA29" i="18"/>
  <c r="EA29" i="17"/>
  <c r="EE29" i="16"/>
  <c r="EA29" i="15"/>
  <c r="EC15" i="22"/>
  <c r="EC15" i="21"/>
  <c r="EE15" i="20"/>
  <c r="EA15" i="19"/>
  <c r="EC15" i="18"/>
  <c r="EC15" i="17"/>
  <c r="EG15" i="16"/>
  <c r="EC15" i="15"/>
  <c r="EC19" i="22"/>
  <c r="EC19" i="21"/>
  <c r="EE19" i="20"/>
  <c r="EA19" i="19"/>
  <c r="EC19" i="18"/>
  <c r="EC19" i="17"/>
  <c r="EG19" i="16"/>
  <c r="EC19" i="15"/>
  <c r="EC23" i="22"/>
  <c r="EC23" i="21"/>
  <c r="EE23" i="20"/>
  <c r="EA23" i="19"/>
  <c r="EC23" i="18"/>
  <c r="EC23" i="17"/>
  <c r="EG23" i="16"/>
  <c r="EC23" i="15"/>
  <c r="EC27" i="22"/>
  <c r="EC27" i="21"/>
  <c r="EE27" i="20"/>
  <c r="EA27" i="19"/>
  <c r="EC27" i="18"/>
  <c r="EC27" i="17"/>
  <c r="EG27" i="16"/>
  <c r="EC27" i="15"/>
  <c r="EE20" i="22"/>
  <c r="EE20" i="21"/>
  <c r="EG20" i="20"/>
  <c r="EC20" i="19"/>
  <c r="EE20" i="18"/>
  <c r="EE20" i="17"/>
  <c r="EI20" i="16"/>
  <c r="EE20" i="15"/>
  <c r="EE24" i="22"/>
  <c r="EE24" i="21"/>
  <c r="EG24" i="20"/>
  <c r="EC24" i="19"/>
  <c r="EE24" i="18"/>
  <c r="EE24" i="17"/>
  <c r="EI24" i="16"/>
  <c r="EE24" i="15"/>
  <c r="EE28" i="22"/>
  <c r="EE28" i="21"/>
  <c r="EG28" i="20"/>
  <c r="EC28" i="19"/>
  <c r="EE28" i="18"/>
  <c r="EE28" i="17"/>
  <c r="EI28" i="16"/>
  <c r="EE28" i="15"/>
  <c r="EG14" i="22"/>
  <c r="EG14" i="21"/>
  <c r="EI14" i="20"/>
  <c r="EE14" i="19"/>
  <c r="EG14" i="18"/>
  <c r="EK14" i="16"/>
  <c r="EG14" i="17"/>
  <c r="EG14" i="15"/>
  <c r="EG18" i="22"/>
  <c r="EG18" i="21"/>
  <c r="EI18" i="20"/>
  <c r="EE18" i="19"/>
  <c r="EG18" i="18"/>
  <c r="EK18" i="16"/>
  <c r="EG18" i="17"/>
  <c r="EG18" i="15"/>
  <c r="EG22" i="22"/>
  <c r="EG22" i="21"/>
  <c r="EI22" i="20"/>
  <c r="EE22" i="19"/>
  <c r="EG22" i="18"/>
  <c r="EG22" i="17"/>
  <c r="EK22" i="16"/>
  <c r="EG22" i="15"/>
  <c r="EG26" i="22"/>
  <c r="EG26" i="21"/>
  <c r="EI26" i="20"/>
  <c r="EE26" i="19"/>
  <c r="EG26" i="18"/>
  <c r="EG26" i="17"/>
  <c r="EK26" i="16"/>
  <c r="EG26" i="15"/>
  <c r="EG30" i="22"/>
  <c r="EG30" i="21"/>
  <c r="EI30" i="20"/>
  <c r="EE30" i="19"/>
  <c r="EG30" i="18"/>
  <c r="EG30" i="17"/>
  <c r="EK30" i="16"/>
  <c r="EG30" i="15"/>
  <c r="EI16" i="22"/>
  <c r="EI16" i="21"/>
  <c r="EK16" i="20"/>
  <c r="EG16" i="19"/>
  <c r="EI16" i="18"/>
  <c r="EI16" i="17"/>
  <c r="EM16" i="16"/>
  <c r="EI16" i="15"/>
  <c r="EI20" i="22"/>
  <c r="EI20" i="21"/>
  <c r="EK20" i="20"/>
  <c r="EG20" i="19"/>
  <c r="EI20" i="18"/>
  <c r="EI20" i="17"/>
  <c r="EM20" i="16"/>
  <c r="EI20" i="15"/>
  <c r="EI24" i="22"/>
  <c r="EI24" i="21"/>
  <c r="EK24" i="20"/>
  <c r="EG24" i="19"/>
  <c r="EI24" i="18"/>
  <c r="EI24" i="17"/>
  <c r="EM24" i="16"/>
  <c r="EI24" i="15"/>
  <c r="EI28" i="22"/>
  <c r="EI28" i="21"/>
  <c r="EK28" i="20"/>
  <c r="EG28" i="19"/>
  <c r="EI28" i="18"/>
  <c r="EI28" i="17"/>
  <c r="EM28" i="16"/>
  <c r="EI28" i="15"/>
  <c r="EK14" i="22"/>
  <c r="EK14" i="21"/>
  <c r="EM14" i="20"/>
  <c r="EI14" i="19"/>
  <c r="EK14" i="18"/>
  <c r="EO14" i="16"/>
  <c r="EK14" i="17"/>
  <c r="EK14" i="15"/>
  <c r="EK18" i="22"/>
  <c r="EK18" i="21"/>
  <c r="EM18" i="20"/>
  <c r="EI18" i="19"/>
  <c r="EK18" i="18"/>
  <c r="EO18" i="16"/>
  <c r="EK18" i="17"/>
  <c r="EK18" i="15"/>
  <c r="EK22" i="22"/>
  <c r="EK22" i="21"/>
  <c r="EM22" i="20"/>
  <c r="EI22" i="19"/>
  <c r="EK22" i="18"/>
  <c r="EO22" i="16"/>
  <c r="EK22" i="17"/>
  <c r="EK22" i="15"/>
  <c r="EK26" i="22"/>
  <c r="EK26" i="21"/>
  <c r="EM26" i="20"/>
  <c r="EI26" i="19"/>
  <c r="EK26" i="18"/>
  <c r="EK26" i="17"/>
  <c r="EO26" i="16"/>
  <c r="EK26" i="15"/>
  <c r="EK30" i="22"/>
  <c r="EK30" i="21"/>
  <c r="EM30" i="20"/>
  <c r="EI30" i="19"/>
  <c r="EK30" i="18"/>
  <c r="EK30" i="17"/>
  <c r="EO30" i="16"/>
  <c r="EK30" i="15"/>
  <c r="EM23" i="22"/>
  <c r="EM23" i="21"/>
  <c r="EO23" i="20"/>
  <c r="EK23" i="19"/>
  <c r="EM23" i="18"/>
  <c r="EQ23" i="16"/>
  <c r="EM23" i="17"/>
  <c r="EM23" i="15"/>
  <c r="EM27" i="22"/>
  <c r="EM27" i="21"/>
  <c r="EO27" i="20"/>
  <c r="EK27" i="19"/>
  <c r="EM27" i="18"/>
  <c r="EM27" i="17"/>
  <c r="EQ27" i="16"/>
  <c r="EM27" i="15"/>
  <c r="EO13" i="22"/>
  <c r="EO13" i="21"/>
  <c r="EQ13" i="20"/>
  <c r="EM13" i="19"/>
  <c r="EO13" i="18"/>
  <c r="EO13" i="17"/>
  <c r="ES13" i="16"/>
  <c r="EO13" i="15"/>
  <c r="EO17" i="22"/>
  <c r="EO17" i="21"/>
  <c r="EQ17" i="20"/>
  <c r="EM17" i="19"/>
  <c r="EO17" i="18"/>
  <c r="EO17" i="17"/>
  <c r="ES17" i="16"/>
  <c r="EO17" i="15"/>
  <c r="EO21" i="22"/>
  <c r="EO21" i="21"/>
  <c r="EQ21" i="20"/>
  <c r="EM21" i="19"/>
  <c r="EO21" i="18"/>
  <c r="EO21" i="17"/>
  <c r="ES21" i="16"/>
  <c r="EO21" i="15"/>
  <c r="EO25" i="22"/>
  <c r="EO25" i="21"/>
  <c r="EQ25" i="20"/>
  <c r="EM25" i="19"/>
  <c r="EO25" i="18"/>
  <c r="EO25" i="17"/>
  <c r="ES25" i="16"/>
  <c r="EO25" i="15"/>
  <c r="EO29" i="22"/>
  <c r="EO29" i="21"/>
  <c r="EQ29" i="20"/>
  <c r="EM29" i="19"/>
  <c r="EO29" i="18"/>
  <c r="EO29" i="17"/>
  <c r="ES29" i="16"/>
  <c r="EO29" i="15"/>
  <c r="EQ22" i="22"/>
  <c r="EQ22" i="21"/>
  <c r="ES22" i="20"/>
  <c r="EO22" i="19"/>
  <c r="EQ22" i="18"/>
  <c r="EQ22" i="17"/>
  <c r="EU22" i="16"/>
  <c r="EQ22" i="15"/>
  <c r="EQ26" i="22"/>
  <c r="EQ26" i="21"/>
  <c r="ES26" i="20"/>
  <c r="EO26" i="19"/>
  <c r="EQ26" i="18"/>
  <c r="EQ26" i="17"/>
  <c r="EU26" i="16"/>
  <c r="EQ26" i="15"/>
  <c r="EQ30" i="22"/>
  <c r="EQ30" i="21"/>
  <c r="ES30" i="20"/>
  <c r="EO30" i="19"/>
  <c r="EQ30" i="18"/>
  <c r="EQ30" i="17"/>
  <c r="EU30" i="16"/>
  <c r="EQ30" i="15"/>
  <c r="ES23" i="22"/>
  <c r="ES23" i="21"/>
  <c r="EU23" i="20"/>
  <c r="EQ23" i="19"/>
  <c r="ES23" i="18"/>
  <c r="ES23" i="17"/>
  <c r="EW23" i="16"/>
  <c r="ES23" i="15"/>
  <c r="ES27" i="22"/>
  <c r="ES27" i="21"/>
  <c r="EU27" i="20"/>
  <c r="EQ27" i="19"/>
  <c r="ES27" i="18"/>
  <c r="ES27" i="17"/>
  <c r="EW27" i="16"/>
  <c r="ES27" i="15"/>
  <c r="EU13" i="22"/>
  <c r="EW13" i="21"/>
  <c r="EW13" i="20"/>
  <c r="ES13" i="19"/>
  <c r="EU13" i="18"/>
  <c r="EY13" i="16"/>
  <c r="EU13" i="17"/>
  <c r="EW13" i="15"/>
  <c r="EU17" i="22"/>
  <c r="EW17" i="21"/>
  <c r="EW17" i="20"/>
  <c r="ES17" i="19"/>
  <c r="EU17" i="18"/>
  <c r="EY17" i="16"/>
  <c r="EU17" i="17"/>
  <c r="EW17" i="15"/>
  <c r="EU21" i="22"/>
  <c r="EW21" i="21"/>
  <c r="EW21" i="20"/>
  <c r="ES21" i="19"/>
  <c r="EU21" i="18"/>
  <c r="EY21" i="16"/>
  <c r="EU21" i="17"/>
  <c r="EW21" i="15"/>
  <c r="EU25" i="22"/>
  <c r="EW25" i="21"/>
  <c r="EW25" i="20"/>
  <c r="ES25" i="19"/>
  <c r="EU25" i="18"/>
  <c r="EU25" i="17"/>
  <c r="EY25" i="16"/>
  <c r="EW25" i="15"/>
  <c r="EU29" i="22"/>
  <c r="EW29" i="21"/>
  <c r="EW29" i="20"/>
  <c r="ES29" i="19"/>
  <c r="EU29" i="18"/>
  <c r="EU29" i="17"/>
  <c r="EY29" i="16"/>
  <c r="EW29" i="15"/>
  <c r="EW15" i="22"/>
  <c r="FA15" i="21"/>
  <c r="EY15" i="20"/>
  <c r="EU15" i="19"/>
  <c r="EW15" i="18"/>
  <c r="EW15" i="17"/>
  <c r="FA15" i="16"/>
  <c r="EY15" i="15"/>
  <c r="EW19" i="22"/>
  <c r="FA19" i="21"/>
  <c r="EY19" i="20"/>
  <c r="EU19" i="19"/>
  <c r="EW19" i="18"/>
  <c r="EW19" i="17"/>
  <c r="FA19" i="16"/>
  <c r="EY19" i="15"/>
  <c r="EW23" i="22"/>
  <c r="FA23" i="21"/>
  <c r="EY23" i="20"/>
  <c r="EU23" i="19"/>
  <c r="EW23" i="18"/>
  <c r="EW23" i="17"/>
  <c r="FA23" i="16"/>
  <c r="EY23" i="15"/>
  <c r="EW27" i="22"/>
  <c r="FA27" i="21"/>
  <c r="EY27" i="20"/>
  <c r="EU27" i="19"/>
  <c r="EW27" i="18"/>
  <c r="EW27" i="17"/>
  <c r="FA27" i="16"/>
  <c r="EY27" i="15"/>
  <c r="EY13" i="22"/>
  <c r="FC13" i="21"/>
  <c r="FA13" i="20"/>
  <c r="EW13" i="19"/>
  <c r="EY13" i="18"/>
  <c r="FC13" i="16"/>
  <c r="EY13" i="17"/>
  <c r="FA13" i="15"/>
  <c r="EY17" i="22"/>
  <c r="FC17" i="21"/>
  <c r="FA17" i="20"/>
  <c r="EW17" i="19"/>
  <c r="EY17" i="18"/>
  <c r="FC17" i="16"/>
  <c r="EY17" i="17"/>
  <c r="FA17" i="15"/>
  <c r="EY21" i="22"/>
  <c r="FC21" i="21"/>
  <c r="FA21" i="20"/>
  <c r="EW21" i="19"/>
  <c r="EY21" i="18"/>
  <c r="FC21" i="16"/>
  <c r="EY21" i="17"/>
  <c r="FA21" i="15"/>
  <c r="EY25" i="22"/>
  <c r="FC25" i="21"/>
  <c r="FA25" i="20"/>
  <c r="EW25" i="19"/>
  <c r="EY25" i="18"/>
  <c r="EY25" i="17"/>
  <c r="FC25" i="16"/>
  <c r="FA25" i="15"/>
  <c r="EY29" i="22"/>
  <c r="FC29" i="21"/>
  <c r="FA29" i="20"/>
  <c r="EW29" i="19"/>
  <c r="EY29" i="18"/>
  <c r="EY29" i="17"/>
  <c r="FC29" i="16"/>
  <c r="FA29" i="15"/>
  <c r="FA15" i="22"/>
  <c r="FE15" i="21"/>
  <c r="FC15" i="20"/>
  <c r="EY15" i="19"/>
  <c r="FA15" i="18"/>
  <c r="FA15" i="17"/>
  <c r="FE15" i="16"/>
  <c r="FC15" i="15"/>
  <c r="FA19" i="22"/>
  <c r="FE19" i="21"/>
  <c r="FC19" i="20"/>
  <c r="EY19" i="19"/>
  <c r="FA19" i="18"/>
  <c r="FA19" i="17"/>
  <c r="FE19" i="16"/>
  <c r="FC19" i="15"/>
  <c r="FA23" i="22"/>
  <c r="FE23" i="21"/>
  <c r="FC23" i="20"/>
  <c r="EY23" i="19"/>
  <c r="FA23" i="18"/>
  <c r="FA23" i="17"/>
  <c r="FE23" i="16"/>
  <c r="FC23" i="15"/>
  <c r="FA27" i="22"/>
  <c r="FE27" i="21"/>
  <c r="FC27" i="20"/>
  <c r="EY27" i="19"/>
  <c r="FA27" i="18"/>
  <c r="FA27" i="17"/>
  <c r="FE27" i="16"/>
  <c r="FC27" i="15"/>
  <c r="FC13" i="22"/>
  <c r="FG13" i="21"/>
  <c r="FE13" i="20"/>
  <c r="FA13" i="19"/>
  <c r="FC13" i="18"/>
  <c r="FG13" i="16"/>
  <c r="FC13" i="17"/>
  <c r="FE13" i="15"/>
  <c r="FC17" i="22"/>
  <c r="FG17" i="21"/>
  <c r="FE17" i="20"/>
  <c r="FA17" i="19"/>
  <c r="FC17" i="18"/>
  <c r="FG17" i="16"/>
  <c r="FC17" i="17"/>
  <c r="FE17" i="15"/>
  <c r="FC21" i="22"/>
  <c r="FG21" i="21"/>
  <c r="FE21" i="20"/>
  <c r="FA21" i="19"/>
  <c r="FC21" i="18"/>
  <c r="FC21" i="17"/>
  <c r="FG21" i="16"/>
  <c r="FE21" i="15"/>
  <c r="FC25" i="22"/>
  <c r="FG25" i="21"/>
  <c r="FE25" i="20"/>
  <c r="FA25" i="19"/>
  <c r="FC25" i="18"/>
  <c r="FC25" i="17"/>
  <c r="FG25" i="16"/>
  <c r="FE25" i="15"/>
  <c r="FC29" i="22"/>
  <c r="FG29" i="21"/>
  <c r="FE29" i="20"/>
  <c r="FA29" i="19"/>
  <c r="FC29" i="18"/>
  <c r="FC29" i="17"/>
  <c r="FG29" i="16"/>
  <c r="FE29" i="15"/>
  <c r="FE22" i="22"/>
  <c r="FI22" i="21"/>
  <c r="FG22" i="20"/>
  <c r="FC22" i="19"/>
  <c r="FE22" i="18"/>
  <c r="FI22" i="16"/>
  <c r="FE22" i="17"/>
  <c r="FG22" i="15"/>
  <c r="FE26" i="22"/>
  <c r="FI26" i="21"/>
  <c r="FG26" i="20"/>
  <c r="FC26" i="19"/>
  <c r="FE26" i="18"/>
  <c r="FE26" i="17"/>
  <c r="FI26" i="16"/>
  <c r="FG26" i="15"/>
  <c r="FE30" i="22"/>
  <c r="FI30" i="21"/>
  <c r="FG30" i="20"/>
  <c r="FC30" i="19"/>
  <c r="FE30" i="18"/>
  <c r="FE30" i="17"/>
  <c r="FI30" i="16"/>
  <c r="FG30" i="15"/>
  <c r="FI16" i="22"/>
  <c r="FM16" i="21"/>
  <c r="FK16" i="20"/>
  <c r="FG16" i="19"/>
  <c r="FI16" i="18"/>
  <c r="FM16" i="16"/>
  <c r="FI16" i="17"/>
  <c r="FK16" i="15"/>
  <c r="FI20" i="22"/>
  <c r="FM20" i="21"/>
  <c r="FK20" i="20"/>
  <c r="FG20" i="19"/>
  <c r="FI20" i="18"/>
  <c r="FM20" i="16"/>
  <c r="FI20" i="17"/>
  <c r="FK20" i="15"/>
  <c r="FI24" i="22"/>
  <c r="FM24" i="21"/>
  <c r="FK24" i="20"/>
  <c r="FG24" i="19"/>
  <c r="FI24" i="18"/>
  <c r="FI24" i="17"/>
  <c r="FM24" i="16"/>
  <c r="FK24" i="15"/>
  <c r="FI28" i="22"/>
  <c r="FM28" i="21"/>
  <c r="FK28" i="20"/>
  <c r="FG28" i="19"/>
  <c r="FI28" i="18"/>
  <c r="FI28" i="17"/>
  <c r="FM28" i="16"/>
  <c r="FK28" i="15"/>
  <c r="FO21" i="22"/>
  <c r="FS21" i="21"/>
  <c r="FQ21" i="20"/>
  <c r="FM21" i="19"/>
  <c r="FO21" i="18"/>
  <c r="FS21" i="16"/>
  <c r="FO21" i="17"/>
  <c r="FQ21" i="15"/>
  <c r="FO25" i="22"/>
  <c r="FS25" i="21"/>
  <c r="FQ25" i="20"/>
  <c r="FM25" i="19"/>
  <c r="FO25" i="18"/>
  <c r="FO25" i="17"/>
  <c r="FS25" i="16"/>
  <c r="FQ25" i="15"/>
  <c r="FO29" i="22"/>
  <c r="FS29" i="21"/>
  <c r="FQ29" i="20"/>
  <c r="FM29" i="19"/>
  <c r="FO29" i="18"/>
  <c r="FO29" i="17"/>
  <c r="FS29" i="16"/>
  <c r="FQ29" i="15"/>
  <c r="FS22" i="20"/>
  <c r="FU22" i="16"/>
  <c r="FQ26" i="22"/>
  <c r="FU26" i="21"/>
  <c r="FS26" i="20"/>
  <c r="FO26" i="19"/>
  <c r="FQ26" i="18"/>
  <c r="FQ26" i="17"/>
  <c r="FU26" i="16"/>
  <c r="FS26" i="15"/>
  <c r="FQ30" i="22"/>
  <c r="FU30" i="21"/>
  <c r="FS30" i="20"/>
  <c r="FO30" i="19"/>
  <c r="FQ30" i="18"/>
  <c r="FQ30" i="17"/>
  <c r="FU30" i="16"/>
  <c r="FS30" i="15"/>
  <c r="FS23" i="22"/>
  <c r="FW23" i="21"/>
  <c r="FU23" i="20"/>
  <c r="FQ23" i="19"/>
  <c r="FS23" i="18"/>
  <c r="FW23" i="16"/>
  <c r="FS23" i="17"/>
  <c r="FU23" i="15"/>
  <c r="FS27" i="22"/>
  <c r="FW27" i="21"/>
  <c r="FU27" i="20"/>
  <c r="FQ27" i="19"/>
  <c r="FS27" i="18"/>
  <c r="FS27" i="17"/>
  <c r="FW27" i="16"/>
  <c r="FU27" i="15"/>
  <c r="FU20" i="22"/>
  <c r="FY20" i="21"/>
  <c r="FW20" i="20"/>
  <c r="FS20" i="19"/>
  <c r="FU20" i="18"/>
  <c r="FU20" i="17"/>
  <c r="FY20" i="16"/>
  <c r="FW20" i="15"/>
  <c r="FU24" i="22"/>
  <c r="FY24" i="21"/>
  <c r="FW24" i="20"/>
  <c r="FS24" i="19"/>
  <c r="FU24" i="18"/>
  <c r="FY24" i="16"/>
  <c r="FU24" i="17"/>
  <c r="FW24" i="15"/>
  <c r="FU28" i="22"/>
  <c r="FY28" i="21"/>
  <c r="FW28" i="20"/>
  <c r="FS28" i="19"/>
  <c r="FU28" i="18"/>
  <c r="FU28" i="17"/>
  <c r="FY28" i="16"/>
  <c r="FW28" i="15"/>
  <c r="FW14" i="22"/>
  <c r="GA14" i="21"/>
  <c r="FY14" i="20"/>
  <c r="FU14" i="19"/>
  <c r="FW14" i="18"/>
  <c r="FW14" i="17"/>
  <c r="GA14" i="16"/>
  <c r="FY14" i="15"/>
  <c r="FW18" i="22"/>
  <c r="GA18" i="21"/>
  <c r="FY18" i="20"/>
  <c r="FU18" i="19"/>
  <c r="FW18" i="18"/>
  <c r="FW18" i="17"/>
  <c r="GA18" i="16"/>
  <c r="FY18" i="15"/>
  <c r="FW22" i="22"/>
  <c r="GA22" i="21"/>
  <c r="FY22" i="20"/>
  <c r="FU22" i="19"/>
  <c r="FW22" i="18"/>
  <c r="FW22" i="17"/>
  <c r="GA22" i="16"/>
  <c r="FY22" i="15"/>
  <c r="FW26" i="22"/>
  <c r="GA26" i="21"/>
  <c r="FY26" i="20"/>
  <c r="FU26" i="19"/>
  <c r="FW26" i="18"/>
  <c r="FW26" i="17"/>
  <c r="GA26" i="16"/>
  <c r="FY26" i="15"/>
  <c r="FW30" i="22"/>
  <c r="GA30" i="21"/>
  <c r="FY30" i="20"/>
  <c r="FU30" i="19"/>
  <c r="FW30" i="18"/>
  <c r="FW30" i="17"/>
  <c r="GA30" i="16"/>
  <c r="FY30" i="15"/>
  <c r="FY23" i="22"/>
  <c r="GC23" i="21"/>
  <c r="GA23" i="20"/>
  <c r="FW23" i="19"/>
  <c r="FY23" i="18"/>
  <c r="FY23" i="17"/>
  <c r="GC23" i="16"/>
  <c r="GA23" i="15"/>
  <c r="FY27" i="22"/>
  <c r="GC27" i="21"/>
  <c r="GA27" i="20"/>
  <c r="FW27" i="19"/>
  <c r="FY27" i="18"/>
  <c r="FY27" i="17"/>
  <c r="GC27" i="16"/>
  <c r="GA27" i="15"/>
  <c r="GA20" i="22"/>
  <c r="GE20" i="21"/>
  <c r="GC20" i="20"/>
  <c r="FY20" i="19"/>
  <c r="GA20" i="18"/>
  <c r="GA20" i="17"/>
  <c r="GE20" i="16"/>
  <c r="GC20" i="15"/>
  <c r="GA24" i="22"/>
  <c r="GE24" i="21"/>
  <c r="GC24" i="20"/>
  <c r="FY24" i="19"/>
  <c r="GA24" i="18"/>
  <c r="GA24" i="17"/>
  <c r="GE24" i="16"/>
  <c r="GC24" i="15"/>
  <c r="GA28" i="22"/>
  <c r="GE28" i="21"/>
  <c r="GC28" i="20"/>
  <c r="FY28" i="19"/>
  <c r="GA28" i="18"/>
  <c r="GA28" i="17"/>
  <c r="GE28" i="16"/>
  <c r="GC28" i="15"/>
  <c r="GC28" i="22"/>
  <c r="GG28" i="21"/>
  <c r="GE28" i="20"/>
  <c r="GA28" i="19"/>
  <c r="GC28" i="18"/>
  <c r="GC28" i="17"/>
  <c r="GG28" i="16"/>
  <c r="GE28" i="15"/>
  <c r="GE21" i="22"/>
  <c r="GI21" i="21"/>
  <c r="GG21" i="20"/>
  <c r="GC21" i="19"/>
  <c r="GE21" i="18"/>
  <c r="GE21" i="17"/>
  <c r="GI21" i="16"/>
  <c r="GG21" i="15"/>
  <c r="GE25" i="22"/>
  <c r="GI25" i="21"/>
  <c r="GG25" i="20"/>
  <c r="GC25" i="19"/>
  <c r="GE25" i="18"/>
  <c r="GE25" i="17"/>
  <c r="GI25" i="16"/>
  <c r="GG25" i="15"/>
  <c r="GE29" i="22"/>
  <c r="GI29" i="21"/>
  <c r="GG29" i="20"/>
  <c r="GC29" i="19"/>
  <c r="GE29" i="18"/>
  <c r="GE29" i="17"/>
  <c r="GI29" i="16"/>
  <c r="GG29" i="15"/>
  <c r="GG23" i="22"/>
  <c r="GK23" i="21"/>
  <c r="GI23" i="20"/>
  <c r="GE23" i="19"/>
  <c r="GG23" i="18"/>
  <c r="GG23" i="17"/>
  <c r="GK23" i="16"/>
  <c r="GI23" i="15"/>
  <c r="GG27" i="22"/>
  <c r="GK27" i="21"/>
  <c r="GI27" i="20"/>
  <c r="GE27" i="19"/>
  <c r="GG27" i="18"/>
  <c r="GG27" i="17"/>
  <c r="GK27" i="16"/>
  <c r="GI27" i="15"/>
  <c r="GI20" i="22"/>
  <c r="GM20" i="21"/>
  <c r="GK20" i="20"/>
  <c r="GG20" i="19"/>
  <c r="GI20" i="18"/>
  <c r="GI20" i="17"/>
  <c r="GM20" i="16"/>
  <c r="GK20" i="15"/>
  <c r="GI24" i="22"/>
  <c r="GM24" i="21"/>
  <c r="GK24" i="20"/>
  <c r="GG24" i="19"/>
  <c r="GI24" i="18"/>
  <c r="GI24" i="17"/>
  <c r="GM24" i="16"/>
  <c r="GK24" i="15"/>
  <c r="GI28" i="22"/>
  <c r="GM28" i="21"/>
  <c r="GK28" i="20"/>
  <c r="GG28" i="19"/>
  <c r="GI28" i="18"/>
  <c r="GI28" i="17"/>
  <c r="GM28" i="16"/>
  <c r="GK28" i="15"/>
  <c r="GK23" i="22"/>
  <c r="GO23" i="21"/>
  <c r="GM23" i="20"/>
  <c r="GI23" i="19"/>
  <c r="GK23" i="18"/>
  <c r="GK23" i="17"/>
  <c r="GO23" i="16"/>
  <c r="GM23" i="15"/>
  <c r="GK27" i="22"/>
  <c r="GO27" i="21"/>
  <c r="GM27" i="20"/>
  <c r="GI27" i="19"/>
  <c r="GK27" i="18"/>
  <c r="GK27" i="17"/>
  <c r="GO27" i="16"/>
  <c r="GM27" i="15"/>
  <c r="GM20" i="22"/>
  <c r="GQ20" i="21"/>
  <c r="GO20" i="20"/>
  <c r="GK20" i="19"/>
  <c r="GM20" i="18"/>
  <c r="GM20" i="17"/>
  <c r="GQ20" i="16"/>
  <c r="GO20" i="15"/>
  <c r="GM24" i="22"/>
  <c r="GQ24" i="21"/>
  <c r="GO24" i="20"/>
  <c r="GK24" i="19"/>
  <c r="GM24" i="18"/>
  <c r="GM24" i="17"/>
  <c r="GQ24" i="16"/>
  <c r="GO24" i="15"/>
  <c r="GM28" i="22"/>
  <c r="GQ28" i="21"/>
  <c r="GO28" i="20"/>
  <c r="GK28" i="19"/>
  <c r="GM28" i="18"/>
  <c r="GM28" i="17"/>
  <c r="GQ28" i="16"/>
  <c r="GO28" i="15"/>
  <c r="GS21" i="22"/>
  <c r="GW21" i="21"/>
  <c r="GU21" i="20"/>
  <c r="GQ21" i="19"/>
  <c r="GS21" i="18"/>
  <c r="GS21" i="17"/>
  <c r="GW21" i="16"/>
  <c r="GU21" i="15"/>
  <c r="GS25" i="22"/>
  <c r="GW25" i="21"/>
  <c r="GU25" i="20"/>
  <c r="GQ25" i="19"/>
  <c r="GS25" i="18"/>
  <c r="GS25" i="17"/>
  <c r="GW25" i="16"/>
  <c r="GU25" i="15"/>
  <c r="GS29" i="22"/>
  <c r="GW29" i="21"/>
  <c r="GU29" i="20"/>
  <c r="GQ29" i="19"/>
  <c r="GS29" i="18"/>
  <c r="GS29" i="17"/>
  <c r="GW29" i="16"/>
  <c r="GU29" i="15"/>
  <c r="GU22" i="22"/>
  <c r="GY22" i="21"/>
  <c r="GW22" i="20"/>
  <c r="GS22" i="19"/>
  <c r="GU22" i="18"/>
  <c r="GU22" i="17"/>
  <c r="GY22" i="16"/>
  <c r="GW22" i="15"/>
  <c r="GU26" i="22"/>
  <c r="GY26" i="21"/>
  <c r="GW26" i="20"/>
  <c r="GS26" i="19"/>
  <c r="GU26" i="18"/>
  <c r="GU26" i="17"/>
  <c r="GY26" i="16"/>
  <c r="GW26" i="15"/>
  <c r="GU30" i="22"/>
  <c r="GY30" i="21"/>
  <c r="GW30" i="20"/>
  <c r="GS30" i="19"/>
  <c r="GU30" i="18"/>
  <c r="GU30" i="17"/>
  <c r="GY30" i="16"/>
  <c r="GW30" i="15"/>
  <c r="GW23" i="22"/>
  <c r="HA23" i="21"/>
  <c r="GY23" i="20"/>
  <c r="GU23" i="19"/>
  <c r="GW23" i="18"/>
  <c r="GW23" i="17"/>
  <c r="HA23" i="16"/>
  <c r="GY23" i="15"/>
  <c r="GW27" i="22"/>
  <c r="HA27" i="21"/>
  <c r="GY27" i="20"/>
  <c r="GU27" i="19"/>
  <c r="GW27" i="18"/>
  <c r="GW27" i="17"/>
  <c r="HA27" i="16"/>
  <c r="GY27" i="15"/>
  <c r="GY13" i="22"/>
  <c r="HC13" i="21"/>
  <c r="HA13" i="20"/>
  <c r="GW13" i="19"/>
  <c r="GY13" i="18"/>
  <c r="HC13" i="16"/>
  <c r="GY13" i="17"/>
  <c r="HA13" i="15"/>
  <c r="GY17" i="22"/>
  <c r="HC17" i="21"/>
  <c r="HA17" i="20"/>
  <c r="GW17" i="19"/>
  <c r="GY17" i="18"/>
  <c r="GY17" i="17"/>
  <c r="HC17" i="16"/>
  <c r="HA17" i="15"/>
  <c r="GY21" i="22"/>
  <c r="HC21" i="21"/>
  <c r="HA21" i="20"/>
  <c r="GW21" i="19"/>
  <c r="GY21" i="18"/>
  <c r="GY21" i="17"/>
  <c r="HC21" i="16"/>
  <c r="HA21" i="15"/>
  <c r="GY25" i="22"/>
  <c r="HC25" i="21"/>
  <c r="HA25" i="20"/>
  <c r="GW25" i="19"/>
  <c r="GY25" i="18"/>
  <c r="GY25" i="17"/>
  <c r="HC25" i="16"/>
  <c r="HA25" i="15"/>
  <c r="GY29" i="22"/>
  <c r="HC29" i="21"/>
  <c r="HA29" i="20"/>
  <c r="GW29" i="19"/>
  <c r="GY29" i="18"/>
  <c r="GY29" i="17"/>
  <c r="HC29" i="16"/>
  <c r="HA29" i="15"/>
  <c r="HA15" i="22"/>
  <c r="HE15" i="21"/>
  <c r="HC15" i="20"/>
  <c r="GY15" i="19"/>
  <c r="HA15" i="18"/>
  <c r="HA15" i="17"/>
  <c r="HE15" i="16"/>
  <c r="HC15" i="15"/>
  <c r="HA19" i="22"/>
  <c r="HE19" i="21"/>
  <c r="HC19" i="20"/>
  <c r="GY19" i="19"/>
  <c r="HA19" i="18"/>
  <c r="HA19" i="17"/>
  <c r="HE19" i="16"/>
  <c r="HC19" i="15"/>
  <c r="HA23" i="22"/>
  <c r="HE23" i="21"/>
  <c r="HC23" i="20"/>
  <c r="GY23" i="19"/>
  <c r="HA23" i="18"/>
  <c r="HA23" i="17"/>
  <c r="HE23" i="16"/>
  <c r="HC23" i="15"/>
  <c r="HA27" i="22"/>
  <c r="HE27" i="21"/>
  <c r="HC27" i="20"/>
  <c r="GY27" i="19"/>
  <c r="HA27" i="18"/>
  <c r="HA27" i="17"/>
  <c r="HE27" i="16"/>
  <c r="HC27" i="15"/>
  <c r="HC20" i="22"/>
  <c r="HG20" i="21"/>
  <c r="HE20" i="20"/>
  <c r="HA20" i="19"/>
  <c r="HC20" i="18"/>
  <c r="HC20" i="17"/>
  <c r="HG20" i="16"/>
  <c r="HE20" i="15"/>
  <c r="HC24" i="22"/>
  <c r="HG24" i="21"/>
  <c r="HE24" i="20"/>
  <c r="HA24" i="19"/>
  <c r="HC24" i="18"/>
  <c r="HC24" i="17"/>
  <c r="HG24" i="16"/>
  <c r="HE24" i="15"/>
  <c r="HC28" i="22"/>
  <c r="HG28" i="21"/>
  <c r="HE28" i="20"/>
  <c r="HA28" i="19"/>
  <c r="HC28" i="18"/>
  <c r="HC28" i="17"/>
  <c r="HG28" i="16"/>
  <c r="HE28" i="15"/>
  <c r="HE14" i="22"/>
  <c r="HI14" i="21"/>
  <c r="HG14" i="20"/>
  <c r="HC14" i="19"/>
  <c r="HE14" i="18"/>
  <c r="HI14" i="16"/>
  <c r="HE14" i="17"/>
  <c r="HG14" i="15"/>
  <c r="HE18" i="22"/>
  <c r="HI18" i="21"/>
  <c r="HG18" i="20"/>
  <c r="HC18" i="19"/>
  <c r="HE18" i="18"/>
  <c r="HI18" i="16"/>
  <c r="HE18" i="17"/>
  <c r="HG18" i="15"/>
  <c r="HE22" i="22"/>
  <c r="HI22" i="21"/>
  <c r="HG22" i="20"/>
  <c r="HC22" i="19"/>
  <c r="HE22" i="18"/>
  <c r="HI22" i="16"/>
  <c r="HE22" i="17"/>
  <c r="HG22" i="15"/>
  <c r="HE26" i="22"/>
  <c r="HI26" i="21"/>
  <c r="HG26" i="20"/>
  <c r="HC26" i="19"/>
  <c r="HE26" i="18"/>
  <c r="HE26" i="17"/>
  <c r="HI26" i="16"/>
  <c r="HG26" i="15"/>
  <c r="HE30" i="22"/>
  <c r="HI30" i="21"/>
  <c r="HG30" i="20"/>
  <c r="HC30" i="19"/>
  <c r="HE30" i="18"/>
  <c r="HE30" i="17"/>
  <c r="HI30" i="16"/>
  <c r="HG30" i="15"/>
  <c r="E23" i="12"/>
  <c r="E22" i="12"/>
  <c r="E22" i="22" s="1"/>
  <c r="E21" i="12"/>
  <c r="E22" i="21"/>
  <c r="E22" i="20"/>
  <c r="E22" i="19"/>
  <c r="E22" i="18"/>
  <c r="E22" i="16"/>
  <c r="E22" i="17"/>
  <c r="E22" i="15"/>
  <c r="E23" i="22"/>
  <c r="E23" i="21"/>
  <c r="E23" i="20"/>
  <c r="E23" i="19"/>
  <c r="E23" i="18"/>
  <c r="E23" i="17"/>
  <c r="E23" i="16"/>
  <c r="E23" i="15"/>
  <c r="E21" i="22"/>
  <c r="E21" i="21"/>
  <c r="E21" i="20"/>
  <c r="E21" i="19"/>
  <c r="E21" i="18"/>
  <c r="E21" i="17"/>
  <c r="E21" i="16"/>
  <c r="E21" i="15"/>
  <c r="E30" i="12"/>
  <c r="E30" i="22"/>
  <c r="E30" i="21"/>
  <c r="E30" i="20"/>
  <c r="E30" i="19"/>
  <c r="E30" i="18"/>
  <c r="E30" i="17"/>
  <c r="E30" i="16"/>
  <c r="E30" i="15"/>
  <c r="E27" i="12"/>
  <c r="E27" i="22" s="1"/>
  <c r="E28" i="12"/>
  <c r="E28" i="22" s="1"/>
  <c r="E29" i="12"/>
  <c r="E29" i="22"/>
  <c r="E29" i="21"/>
  <c r="E29" i="20"/>
  <c r="E29" i="19"/>
  <c r="E29" i="18"/>
  <c r="E29" i="17"/>
  <c r="E29" i="16"/>
  <c r="E29" i="15"/>
  <c r="E28" i="21"/>
  <c r="E28" i="20"/>
  <c r="E28" i="19"/>
  <c r="E28" i="18"/>
  <c r="E28" i="17"/>
  <c r="E28" i="16"/>
  <c r="E28" i="15"/>
  <c r="E27" i="21"/>
  <c r="E27" i="19"/>
  <c r="E27" i="17"/>
  <c r="E27" i="15"/>
  <c r="E26" i="12"/>
  <c r="E26" i="22"/>
  <c r="E26" i="21"/>
  <c r="E26" i="20"/>
  <c r="E26" i="19"/>
  <c r="E26" i="18"/>
  <c r="E26" i="17"/>
  <c r="E26" i="16"/>
  <c r="E26" i="15"/>
  <c r="HG32" i="15" l="1"/>
  <c r="HE32" i="18"/>
  <c r="HI32" i="16"/>
  <c r="HC32" i="19"/>
  <c r="HG32" i="20"/>
  <c r="HE32" i="17"/>
  <c r="GY33" i="21"/>
  <c r="GW32" i="15"/>
  <c r="GS32" i="19"/>
  <c r="GW32" i="20"/>
  <c r="GU33" i="17"/>
  <c r="GW33" i="20"/>
  <c r="GY32" i="16"/>
  <c r="GU32" i="18"/>
  <c r="GU33" i="18"/>
  <c r="GU28" i="17"/>
  <c r="GY28" i="21"/>
  <c r="GU28" i="18"/>
  <c r="GU28" i="22"/>
  <c r="GW28" i="15"/>
  <c r="GQ33" i="16"/>
  <c r="GK33" i="19"/>
  <c r="GQ32" i="21"/>
  <c r="GM33" i="22"/>
  <c r="GO32" i="15"/>
  <c r="GM32" i="17"/>
  <c r="GM32" i="18"/>
  <c r="GO32" i="20"/>
  <c r="GO33" i="15"/>
  <c r="GM33" i="17"/>
  <c r="GK33" i="22"/>
  <c r="FU32" i="16"/>
  <c r="FS32" i="20"/>
  <c r="FU32" i="21"/>
  <c r="FS32" i="15"/>
  <c r="FO32" i="19"/>
  <c r="FQ22" i="17"/>
  <c r="FU22" i="21"/>
  <c r="FQ22" i="18"/>
  <c r="FQ22" i="22"/>
  <c r="FS22" i="15"/>
  <c r="FS33" i="16"/>
  <c r="FO33" i="17"/>
  <c r="FS33" i="21"/>
  <c r="FM33" i="19"/>
  <c r="FQ33" i="15"/>
  <c r="FO33" i="18"/>
  <c r="FO32" i="18"/>
  <c r="FM32" i="19"/>
  <c r="FQ32" i="20"/>
  <c r="FQ32" i="15"/>
  <c r="FS32" i="16"/>
  <c r="FS32" i="21"/>
  <c r="FC32" i="20"/>
  <c r="FA32" i="22"/>
  <c r="FC33" i="20"/>
  <c r="FE33" i="16"/>
  <c r="FA33" i="18"/>
  <c r="EY33" i="19"/>
  <c r="FC33" i="15"/>
  <c r="FA33" i="17"/>
  <c r="FE33" i="21"/>
  <c r="FC33" i="21"/>
  <c r="EY28" i="17"/>
  <c r="FC28" i="21"/>
  <c r="EY28" i="18"/>
  <c r="EY28" i="22"/>
  <c r="FA28" i="15"/>
  <c r="EY33" i="15"/>
  <c r="EW33" i="17"/>
  <c r="EW33" i="18"/>
  <c r="EU33" i="19"/>
  <c r="EY33" i="20"/>
  <c r="FA33" i="21"/>
  <c r="EW33" i="21"/>
  <c r="EU33" i="22"/>
  <c r="EW32" i="15"/>
  <c r="EY32" i="16"/>
  <c r="EU32" i="18"/>
  <c r="EW33" i="15"/>
  <c r="EY33" i="16"/>
  <c r="ES33" i="19"/>
  <c r="ES32" i="19"/>
  <c r="EW32" i="21"/>
  <c r="EW27" i="15"/>
  <c r="ES27" i="19"/>
  <c r="EY27" i="16"/>
  <c r="EW27" i="20"/>
  <c r="EU27" i="17"/>
  <c r="EU23" i="17"/>
  <c r="EW23" i="21"/>
  <c r="EU23" i="18"/>
  <c r="EU23" i="22"/>
  <c r="EW23" i="15"/>
  <c r="EU33" i="15"/>
  <c r="EO33" i="17"/>
  <c r="EM33" i="19"/>
  <c r="EO33" i="21"/>
  <c r="ES33" i="16"/>
  <c r="EO33" i="18"/>
  <c r="EO33" i="15"/>
  <c r="EQ33" i="20"/>
  <c r="EO32" i="15"/>
  <c r="EO32" i="18"/>
  <c r="EQ32" i="20"/>
  <c r="EO32" i="21"/>
  <c r="EO32" i="17"/>
  <c r="ES32" i="16"/>
  <c r="EM32" i="19"/>
  <c r="EM32" i="16"/>
  <c r="EI32" i="17"/>
  <c r="EI32" i="15"/>
  <c r="EK32" i="20"/>
  <c r="EG32" i="19"/>
  <c r="EI32" i="21"/>
  <c r="EI27" i="15"/>
  <c r="EG27" i="19"/>
  <c r="EM27" i="16"/>
  <c r="EK27" i="20"/>
  <c r="EI27" i="17"/>
  <c r="EM23" i="16"/>
  <c r="EI23" i="21"/>
  <c r="EI23" i="18"/>
  <c r="EI23" i="22"/>
  <c r="EI23" i="15"/>
  <c r="DY33" i="15"/>
  <c r="EC33" i="16"/>
  <c r="DY33" i="18"/>
  <c r="DW33" i="19"/>
  <c r="DY32" i="15"/>
  <c r="DY32" i="17"/>
  <c r="DY32" i="18"/>
  <c r="DW32" i="19"/>
  <c r="DY33" i="22"/>
  <c r="DY32" i="21"/>
  <c r="DY22" i="15"/>
  <c r="DW22" i="19"/>
  <c r="DY22" i="17"/>
  <c r="EA22" i="20"/>
  <c r="EC22" i="16"/>
  <c r="DW33" i="22"/>
  <c r="DM27" i="15"/>
  <c r="DK27" i="19"/>
  <c r="DQ27" i="16"/>
  <c r="DM27" i="20"/>
  <c r="DM27" i="17"/>
  <c r="DM23" i="17"/>
  <c r="DM23" i="21"/>
  <c r="DM23" i="18"/>
  <c r="DM23" i="22"/>
  <c r="DM23" i="15"/>
  <c r="DK33" i="15"/>
  <c r="DO33" i="16"/>
  <c r="DK33" i="17"/>
  <c r="DK33" i="18"/>
  <c r="DI33" i="19"/>
  <c r="BY33" i="17"/>
  <c r="BY33" i="18"/>
  <c r="BY33" i="20"/>
  <c r="BY33" i="15"/>
  <c r="BW33" i="19"/>
  <c r="BY33" i="21"/>
  <c r="BQ33" i="15"/>
  <c r="BQ33" i="17"/>
  <c r="BO33" i="19"/>
  <c r="BQ33" i="21"/>
  <c r="BU33" i="16"/>
  <c r="BQ33" i="18"/>
  <c r="BM32" i="19"/>
  <c r="BO32" i="15"/>
  <c r="BS32" i="16"/>
  <c r="BO32" i="21"/>
  <c r="BG33" i="19"/>
  <c r="BC32" i="18"/>
  <c r="BC32" i="19"/>
  <c r="BC32" i="15"/>
  <c r="BG32" i="16"/>
  <c r="BC32" i="20"/>
  <c r="AY32" i="15"/>
  <c r="AY32" i="18"/>
  <c r="AY32" i="20"/>
  <c r="BC32" i="16"/>
  <c r="AY32" i="19"/>
  <c r="AY32" i="21"/>
  <c r="AM33" i="16"/>
  <c r="AM33" i="18"/>
  <c r="AM33" i="17"/>
  <c r="AM33" i="19"/>
  <c r="AM33" i="21"/>
  <c r="AE33" i="20"/>
  <c r="AE33" i="21"/>
  <c r="AE33" i="16"/>
  <c r="AE33" i="19"/>
  <c r="AE33" i="15"/>
  <c r="AE33" i="17"/>
  <c r="AE33" i="18"/>
  <c r="W33" i="17"/>
  <c r="W33" i="20"/>
  <c r="W33" i="16"/>
  <c r="W33" i="18"/>
  <c r="W33" i="19"/>
  <c r="W33" i="21"/>
  <c r="W33" i="15"/>
  <c r="G33" i="18"/>
  <c r="G32" i="15"/>
  <c r="G32" i="17"/>
  <c r="G32" i="19"/>
  <c r="G32" i="20"/>
  <c r="G33" i="19"/>
  <c r="G33" i="20"/>
  <c r="G33" i="21"/>
  <c r="G33" i="15"/>
  <c r="G33" i="16"/>
  <c r="G33" i="17"/>
  <c r="E27" i="16"/>
  <c r="E27" i="20"/>
  <c r="E27" i="18"/>
</calcChain>
</file>

<file path=xl/sharedStrings.xml><?xml version="1.0" encoding="utf-8"?>
<sst xmlns="http://schemas.openxmlformats.org/spreadsheetml/2006/main" count="3892" uniqueCount="200">
  <si>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4"/>
  </si>
  <si>
    <t>輸入量</t>
    <rPh sb="0" eb="2">
      <t>ユニュウ</t>
    </rPh>
    <rPh sb="2" eb="3">
      <t>リョウ</t>
    </rPh>
    <phoneticPr fontId="4"/>
  </si>
  <si>
    <t>小計</t>
    <rPh sb="0" eb="2">
      <t>ショウケイ</t>
    </rPh>
    <phoneticPr fontId="4"/>
  </si>
  <si>
    <t>日本</t>
    <rPh sb="0" eb="2">
      <t>ニホン</t>
    </rPh>
    <phoneticPr fontId="4"/>
  </si>
  <si>
    <t>合計</t>
    <rPh sb="0" eb="2">
      <t>ゴウケイ</t>
    </rPh>
    <phoneticPr fontId="4"/>
  </si>
  <si>
    <t>台湾</t>
    <rPh sb="0" eb="1">
      <t>ダイ</t>
    </rPh>
    <rPh sb="1" eb="2">
      <t>ワン</t>
    </rPh>
    <phoneticPr fontId="4"/>
  </si>
  <si>
    <t>輸出量</t>
    <rPh sb="0" eb="2">
      <t>ユシュツ</t>
    </rPh>
    <rPh sb="2" eb="3">
      <t>リョウ</t>
    </rPh>
    <phoneticPr fontId="4"/>
  </si>
  <si>
    <t>カナダ</t>
    <phoneticPr fontId="4"/>
  </si>
  <si>
    <t>メキシコ</t>
    <phoneticPr fontId="4"/>
  </si>
  <si>
    <t>アメリカ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</si>
  <si>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</si>
  <si>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</si>
  <si>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</si>
  <si>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</si>
  <si>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</si>
  <si>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</si>
  <si>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</si>
  <si>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</si>
  <si>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</si>
  <si>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</si>
  <si>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</si>
  <si>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</si>
  <si>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4"/>
  </si>
  <si>
    <t>メキシコ</t>
    <phoneticPr fontId="4"/>
  </si>
  <si>
    <t>アメリカ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</si>
  <si>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</si>
  <si>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</si>
  <si>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</si>
  <si>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</si>
  <si>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</si>
  <si>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</si>
  <si>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</si>
  <si>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</si>
  <si>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</si>
  <si>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</si>
  <si>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</si>
  <si>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</si>
  <si>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</si>
  <si>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</si>
  <si>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</si>
  <si>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</si>
  <si>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</si>
  <si>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</si>
  <si>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</si>
  <si>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</si>
  <si>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前年比</t>
    <rPh sb="0" eb="3">
      <t>ゼンネンヒ</t>
    </rPh>
    <phoneticPr fontId="4"/>
  </si>
  <si>
    <t>(単位：千トン）</t>
    <rPh sb="1" eb="3">
      <t>タンイ</t>
    </rPh>
    <rPh sb="4" eb="5">
      <t>セン</t>
    </rPh>
    <phoneticPr fontId="4"/>
  </si>
  <si>
    <t>中国</t>
    <rPh sb="0" eb="2">
      <t>チュウゴク</t>
    </rPh>
    <phoneticPr fontId="4"/>
  </si>
  <si>
    <t>アジア</t>
    <phoneticPr fontId="4"/>
  </si>
  <si>
    <t>インド（A）</t>
    <phoneticPr fontId="4"/>
  </si>
  <si>
    <t>トルコ</t>
    <phoneticPr fontId="4"/>
  </si>
  <si>
    <t>注：「前年比」はJミルクによる算出。</t>
    <rPh sb="0" eb="1">
      <t>チュウ</t>
    </rPh>
    <phoneticPr fontId="4"/>
  </si>
  <si>
    <t>ウズベキスタン</t>
    <phoneticPr fontId="4"/>
  </si>
  <si>
    <t>パキスタン(B)</t>
    <phoneticPr fontId="4"/>
  </si>
  <si>
    <t>イラン</t>
    <phoneticPr fontId="4"/>
  </si>
  <si>
    <t>カザフスタン</t>
    <phoneticPr fontId="4"/>
  </si>
  <si>
    <t>ミャンマー</t>
    <phoneticPr fontId="4"/>
  </si>
  <si>
    <t>アゼルバイジャン</t>
    <phoneticPr fontId="4"/>
  </si>
  <si>
    <t>韓国</t>
    <rPh sb="0" eb="2">
      <t>カンコク</t>
    </rPh>
    <phoneticPr fontId="4"/>
  </si>
  <si>
    <t>トルクメニスタン</t>
    <phoneticPr fontId="4"/>
  </si>
  <si>
    <t>アフガニスタン</t>
    <phoneticPr fontId="4"/>
  </si>
  <si>
    <t>イスラエル</t>
    <phoneticPr fontId="4"/>
  </si>
  <si>
    <t>キルギスタン</t>
    <phoneticPr fontId="4"/>
  </si>
  <si>
    <t>シリア</t>
    <phoneticPr fontId="4"/>
  </si>
  <si>
    <t>タイ</t>
    <phoneticPr fontId="4"/>
  </si>
  <si>
    <t>モンゴル</t>
    <phoneticPr fontId="4"/>
  </si>
  <si>
    <t>その他諸国</t>
    <rPh sb="2" eb="3">
      <t>タ</t>
    </rPh>
    <rPh sb="3" eb="5">
      <t>ショコク</t>
    </rPh>
    <phoneticPr fontId="4"/>
  </si>
  <si>
    <t>ドイツ</t>
    <phoneticPr fontId="4"/>
  </si>
  <si>
    <t>フランス</t>
    <phoneticPr fontId="4"/>
  </si>
  <si>
    <t>英国</t>
    <rPh sb="0" eb="2">
      <t>エイコク</t>
    </rPh>
    <phoneticPr fontId="4"/>
  </si>
  <si>
    <t>ポーランド</t>
    <phoneticPr fontId="4"/>
  </si>
  <si>
    <t>オランダ</t>
    <phoneticPr fontId="4"/>
  </si>
  <si>
    <t>イタリア　</t>
    <phoneticPr fontId="4"/>
  </si>
  <si>
    <t>アイルランド　</t>
    <phoneticPr fontId="4"/>
  </si>
  <si>
    <t>スペイン</t>
    <phoneticPr fontId="4"/>
  </si>
  <si>
    <t>デンマーク</t>
    <phoneticPr fontId="4"/>
  </si>
  <si>
    <t>ベルギー</t>
    <phoneticPr fontId="4"/>
  </si>
  <si>
    <t>オーストリア</t>
    <phoneticPr fontId="4"/>
  </si>
  <si>
    <t>ルーマニア</t>
    <phoneticPr fontId="4"/>
  </si>
  <si>
    <t>チェコ</t>
    <phoneticPr fontId="4"/>
  </si>
  <si>
    <t>スウェーデン</t>
    <phoneticPr fontId="4"/>
  </si>
  <si>
    <t>フィンランド</t>
    <phoneticPr fontId="4"/>
  </si>
  <si>
    <t>ハンガリー</t>
    <phoneticPr fontId="4"/>
  </si>
  <si>
    <t>ポルトガル</t>
    <phoneticPr fontId="4"/>
  </si>
  <si>
    <t>リトアニア</t>
    <phoneticPr fontId="4"/>
  </si>
  <si>
    <t>ラトビア</t>
    <phoneticPr fontId="4"/>
  </si>
  <si>
    <t>スロバキア</t>
    <phoneticPr fontId="4"/>
  </si>
  <si>
    <t>エストニア</t>
    <phoneticPr fontId="4"/>
  </si>
  <si>
    <t>ルクセンブルク</t>
    <phoneticPr fontId="4"/>
  </si>
  <si>
    <t>キプロス</t>
    <phoneticPr fontId="4"/>
  </si>
  <si>
    <t>その他諸国</t>
    <rPh sb="2" eb="3">
      <t>タ</t>
    </rPh>
    <rPh sb="3" eb="5">
      <t>ショコク</t>
    </rPh>
    <phoneticPr fontId="4"/>
  </si>
  <si>
    <t>北米及び中米(C)</t>
    <rPh sb="0" eb="2">
      <t>ホクベイ</t>
    </rPh>
    <rPh sb="2" eb="3">
      <t>オヨ</t>
    </rPh>
    <rPh sb="4" eb="6">
      <t>チュウベイ</t>
    </rPh>
    <phoneticPr fontId="4"/>
  </si>
  <si>
    <t>米国</t>
    <rPh sb="0" eb="2">
      <t>ベイコク</t>
    </rPh>
    <phoneticPr fontId="4"/>
  </si>
  <si>
    <t>メキシコ</t>
    <phoneticPr fontId="4"/>
  </si>
  <si>
    <t>カナダ</t>
    <phoneticPr fontId="4"/>
  </si>
  <si>
    <t>コスタリカ</t>
    <phoneticPr fontId="4"/>
  </si>
  <si>
    <t>南米</t>
    <rPh sb="0" eb="2">
      <t>ナンベイ</t>
    </rPh>
    <phoneticPr fontId="4"/>
  </si>
  <si>
    <t>ブラジル</t>
    <phoneticPr fontId="4"/>
  </si>
  <si>
    <t>アルゼンチン</t>
    <phoneticPr fontId="4"/>
  </si>
  <si>
    <t>コロンビア</t>
    <phoneticPr fontId="4"/>
  </si>
  <si>
    <t>チリ</t>
    <phoneticPr fontId="4"/>
  </si>
  <si>
    <t>ウルグアイ</t>
    <phoneticPr fontId="4"/>
  </si>
  <si>
    <t>ペルー</t>
    <phoneticPr fontId="4"/>
  </si>
  <si>
    <t>エクアドル</t>
    <phoneticPr fontId="4"/>
  </si>
  <si>
    <t>ベネズエラ</t>
    <phoneticPr fontId="4"/>
  </si>
  <si>
    <t>その他欧州</t>
    <rPh sb="2" eb="3">
      <t>タ</t>
    </rPh>
    <rPh sb="3" eb="5">
      <t>オウシュウ</t>
    </rPh>
    <phoneticPr fontId="4"/>
  </si>
  <si>
    <t>ロシア</t>
    <phoneticPr fontId="4"/>
  </si>
  <si>
    <t>ウクライナ(D)</t>
    <phoneticPr fontId="4"/>
  </si>
  <si>
    <t>ベラルーシ</t>
    <phoneticPr fontId="4"/>
  </si>
  <si>
    <t>スイス</t>
    <phoneticPr fontId="4"/>
  </si>
  <si>
    <t>ノルウェー</t>
    <phoneticPr fontId="4"/>
  </si>
  <si>
    <t>セルビア</t>
    <phoneticPr fontId="4"/>
  </si>
  <si>
    <t>アイスランド</t>
    <phoneticPr fontId="4"/>
  </si>
  <si>
    <t>アフリカ</t>
    <phoneticPr fontId="4"/>
  </si>
  <si>
    <t>エジプト</t>
    <phoneticPr fontId="4"/>
  </si>
  <si>
    <t>ケニア</t>
    <phoneticPr fontId="4"/>
  </si>
  <si>
    <t>南アフリカ</t>
    <rPh sb="0" eb="1">
      <t>ミナミ</t>
    </rPh>
    <phoneticPr fontId="4"/>
  </si>
  <si>
    <t>エチオピア</t>
    <phoneticPr fontId="4"/>
  </si>
  <si>
    <t>スーダン(E)</t>
    <phoneticPr fontId="4"/>
  </si>
  <si>
    <t>南スーダン</t>
    <rPh sb="0" eb="1">
      <t>ミナミ</t>
    </rPh>
    <phoneticPr fontId="4"/>
  </si>
  <si>
    <t>アルジェリア</t>
    <phoneticPr fontId="4"/>
  </si>
  <si>
    <t>タンザニア</t>
    <phoneticPr fontId="4"/>
  </si>
  <si>
    <t>モロッコ</t>
    <phoneticPr fontId="4"/>
  </si>
  <si>
    <t>ウガンダ</t>
    <phoneticPr fontId="4"/>
  </si>
  <si>
    <t>チュニジア</t>
    <phoneticPr fontId="4"/>
  </si>
  <si>
    <t>ジンバブエ</t>
    <phoneticPr fontId="4"/>
  </si>
  <si>
    <t>オセアニア</t>
    <phoneticPr fontId="4"/>
  </si>
  <si>
    <t>オーストラリア(G)</t>
    <phoneticPr fontId="4"/>
  </si>
  <si>
    <t>世界計</t>
    <rPh sb="0" eb="2">
      <t>セカイ</t>
    </rPh>
    <rPh sb="2" eb="3">
      <t>ケイ</t>
    </rPh>
    <phoneticPr fontId="4"/>
  </si>
  <si>
    <t>ニュージーランド</t>
    <phoneticPr fontId="4"/>
  </si>
  <si>
    <t xml:space="preserve"> (F)</t>
    <phoneticPr fontId="4"/>
  </si>
  <si>
    <t>牛生乳生産量</t>
    <phoneticPr fontId="4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</si>
  <si>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4"/>
  </si>
  <si>
    <t>-</t>
    <phoneticPr fontId="4"/>
  </si>
  <si>
    <t>ブルガリア</t>
    <phoneticPr fontId="4"/>
  </si>
  <si>
    <t>クロアチア</t>
    <phoneticPr fontId="4"/>
  </si>
  <si>
    <t>チャド</t>
    <phoneticPr fontId="4"/>
  </si>
  <si>
    <t>ネパール</t>
    <phoneticPr fontId="4"/>
  </si>
  <si>
    <t>インドネシア</t>
    <phoneticPr fontId="4"/>
  </si>
  <si>
    <t>クロアチア</t>
    <phoneticPr fontId="4"/>
  </si>
  <si>
    <t>ギリシャ</t>
    <phoneticPr fontId="4"/>
  </si>
  <si>
    <t>ナイジェリア</t>
    <phoneticPr fontId="4"/>
  </si>
  <si>
    <t>サウジアラビア</t>
    <phoneticPr fontId="4"/>
  </si>
  <si>
    <t>マルタ</t>
    <phoneticPr fontId="4"/>
  </si>
  <si>
    <t>スロベニア</t>
    <phoneticPr fontId="4"/>
  </si>
  <si>
    <t>モルドバ</t>
    <phoneticPr fontId="4"/>
  </si>
  <si>
    <t>グルジア</t>
    <phoneticPr fontId="4"/>
  </si>
  <si>
    <t>平成8</t>
    <phoneticPr fontId="4"/>
  </si>
  <si>
    <t>ヨルダン</t>
    <phoneticPr fontId="4"/>
  </si>
  <si>
    <t>■</t>
    <phoneticPr fontId="16"/>
  </si>
  <si>
    <t>一覧</t>
    <rPh sb="0" eb="2">
      <t>イチラン</t>
    </rPh>
    <phoneticPr fontId="4"/>
  </si>
  <si>
    <t>地域別</t>
    <rPh sb="0" eb="3">
      <t>チイキベツ</t>
    </rPh>
    <phoneticPr fontId="14"/>
  </si>
  <si>
    <t>アジア</t>
    <phoneticPr fontId="14"/>
  </si>
  <si>
    <t>アフリカ</t>
    <phoneticPr fontId="14"/>
  </si>
  <si>
    <t>EU</t>
    <phoneticPr fontId="14"/>
  </si>
  <si>
    <t>北米及び中米</t>
    <rPh sb="0" eb="3">
      <t>ホクベイオヨ</t>
    </rPh>
    <rPh sb="4" eb="6">
      <t>チュウベイ</t>
    </rPh>
    <phoneticPr fontId="14"/>
  </si>
  <si>
    <t>その他欧州</t>
    <rPh sb="2" eb="3">
      <t>タ</t>
    </rPh>
    <rPh sb="3" eb="5">
      <t>オウシュウ</t>
    </rPh>
    <phoneticPr fontId="14"/>
  </si>
  <si>
    <t>■</t>
    <phoneticPr fontId="16"/>
  </si>
  <si>
    <t>オセアニア</t>
    <phoneticPr fontId="14"/>
  </si>
  <si>
    <t>－</t>
  </si>
  <si>
    <t>EU（２８カ国）</t>
    <rPh sb="6" eb="7">
      <t>コク</t>
    </rPh>
    <phoneticPr fontId="4"/>
  </si>
  <si>
    <t>EU（２7カ国）</t>
    <rPh sb="6" eb="7">
      <t>コク</t>
    </rPh>
    <phoneticPr fontId="4"/>
  </si>
  <si>
    <t>EU（２5カ国）</t>
    <rPh sb="6" eb="7">
      <t>コク</t>
    </rPh>
    <phoneticPr fontId="4"/>
  </si>
  <si>
    <t>EU28ヵ国</t>
    <rPh sb="5" eb="6">
      <t>コク</t>
    </rPh>
    <phoneticPr fontId="4"/>
  </si>
  <si>
    <t>EU27ヵ国</t>
    <rPh sb="5" eb="6">
      <t>コク</t>
    </rPh>
    <phoneticPr fontId="4"/>
  </si>
  <si>
    <t>EU25ヵ国</t>
    <rPh sb="5" eb="6">
      <t>コク</t>
    </rPh>
    <phoneticPr fontId="4"/>
  </si>
  <si>
    <t>牛生乳生産量</t>
    <phoneticPr fontId="4"/>
  </si>
  <si>
    <t>牛生乳生産量 目次</t>
    <rPh sb="0" eb="1">
      <t>ウシ</t>
    </rPh>
    <rPh sb="1" eb="3">
      <t>セイニュウ</t>
    </rPh>
    <rPh sb="3" eb="5">
      <t>セイサン</t>
    </rPh>
    <rPh sb="5" eb="6">
      <t>リョウ</t>
    </rPh>
    <rPh sb="7" eb="9">
      <t>モクジ</t>
    </rPh>
    <phoneticPr fontId="16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</si>
  <si>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6"/>
  </si>
  <si>
    <t>2019</t>
    <phoneticPr fontId="4"/>
  </si>
  <si>
    <t>令和元</t>
    <rPh sb="0" eb="2">
      <t>レイワ</t>
    </rPh>
    <rPh sb="2" eb="3">
      <t>ガン</t>
    </rPh>
    <phoneticPr fontId="25"/>
  </si>
  <si>
    <t>アメリカ</t>
    <phoneticPr fontId="4"/>
  </si>
  <si>
    <t>2020</t>
    <phoneticPr fontId="4"/>
  </si>
  <si>
    <t>2</t>
    <phoneticPr fontId="25"/>
  </si>
  <si>
    <t>（A）酪農年度（4月－翌年3月）</t>
    <rPh sb="3" eb="7">
      <t>ラクノウネンド</t>
    </rPh>
    <rPh sb="9" eb="10">
      <t>ガツ</t>
    </rPh>
    <rPh sb="11" eb="13">
      <t>ヨクネン</t>
    </rPh>
    <rPh sb="14" eb="15">
      <t>ガツ</t>
    </rPh>
    <phoneticPr fontId="4"/>
  </si>
  <si>
    <t>（G）酪農年度（7月－翌年6月）</t>
    <rPh sb="3" eb="7">
      <t>ラクノウネンド</t>
    </rPh>
    <rPh sb="9" eb="10">
      <t>ガツ</t>
    </rPh>
    <rPh sb="11" eb="13">
      <t>ヨクネン</t>
    </rPh>
    <rPh sb="14" eb="15">
      <t>ガツ</t>
    </rPh>
    <phoneticPr fontId="4"/>
  </si>
  <si>
    <t>（F）2010年は南スーダンを含む（南スーダンは2011年7月9日に独立）</t>
    <rPh sb="7" eb="8">
      <t>ネン</t>
    </rPh>
    <rPh sb="9" eb="10">
      <t>ミナミ</t>
    </rPh>
    <rPh sb="15" eb="16">
      <t>フク</t>
    </rPh>
    <rPh sb="18" eb="19">
      <t>ミナミ</t>
    </rPh>
    <rPh sb="28" eb="29">
      <t>ネン</t>
    </rPh>
    <rPh sb="30" eb="31">
      <t>ガツ</t>
    </rPh>
    <rPh sb="32" eb="33">
      <t>ニチ</t>
    </rPh>
    <rPh sb="34" eb="36">
      <t>ドクリツ</t>
    </rPh>
    <phoneticPr fontId="4"/>
  </si>
  <si>
    <t>（B）酪農年度（7月－翌年6月）：ヒト消費用乳生産量</t>
    <rPh sb="3" eb="7">
      <t>ラクノウネンド</t>
    </rPh>
    <rPh sb="9" eb="10">
      <t>ガツ</t>
    </rPh>
    <rPh sb="11" eb="13">
      <t>ヨクネン</t>
    </rPh>
    <rPh sb="14" eb="15">
      <t>ガツ</t>
    </rPh>
    <rPh sb="19" eb="22">
      <t>ショウヒヨウ</t>
    </rPh>
    <rPh sb="22" eb="23">
      <t>チチ</t>
    </rPh>
    <rPh sb="23" eb="26">
      <t>セイサンリョウ</t>
    </rPh>
    <phoneticPr fontId="4"/>
  </si>
  <si>
    <t>（C）酪農年度（前年7月中旬－7月中旬）</t>
    <rPh sb="3" eb="7">
      <t>ラクノウネンド</t>
    </rPh>
    <rPh sb="8" eb="10">
      <t>ゼンネン</t>
    </rPh>
    <rPh sb="11" eb="12">
      <t>ガツ</t>
    </rPh>
    <rPh sb="12" eb="14">
      <t>チュウジュン</t>
    </rPh>
    <phoneticPr fontId="4"/>
  </si>
  <si>
    <t>（D）カリブ海沿岸諸国を含む</t>
    <rPh sb="6" eb="7">
      <t>カイ</t>
    </rPh>
    <rPh sb="7" eb="11">
      <t>エンガンショコク</t>
    </rPh>
    <rPh sb="12" eb="13">
      <t>フク</t>
    </rPh>
    <phoneticPr fontId="4"/>
  </si>
  <si>
    <t>スーダン(F)</t>
    <phoneticPr fontId="4"/>
  </si>
  <si>
    <t>ウクライナ(E)</t>
    <phoneticPr fontId="4"/>
  </si>
  <si>
    <t>北米及び中米(D)</t>
    <rPh sb="0" eb="2">
      <t>ホクベイ</t>
    </rPh>
    <rPh sb="2" eb="3">
      <t>オヨ</t>
    </rPh>
    <rPh sb="4" eb="6">
      <t>チュウベイ</t>
    </rPh>
    <phoneticPr fontId="4"/>
  </si>
  <si>
    <t>ネパール (C)</t>
    <phoneticPr fontId="4"/>
  </si>
  <si>
    <t>タジキスタン</t>
    <phoneticPr fontId="4"/>
  </si>
  <si>
    <t>ネパール（C）</t>
    <phoneticPr fontId="4"/>
  </si>
  <si>
    <t>スーダン(F)</t>
    <phoneticPr fontId="4"/>
  </si>
  <si>
    <t>ウクライナ(E)</t>
    <phoneticPr fontId="4"/>
  </si>
  <si>
    <t>2021</t>
    <phoneticPr fontId="4"/>
  </si>
  <si>
    <t>3</t>
    <phoneticPr fontId="25"/>
  </si>
  <si>
    <t>ベトナム</t>
    <phoneticPr fontId="4"/>
  </si>
  <si>
    <t>（H）2019年以降のEU27カ国数値は、英国を除く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4"/>
  </si>
  <si>
    <t>ニカラグア</t>
    <phoneticPr fontId="4"/>
  </si>
  <si>
    <t>英国入り</t>
    <rPh sb="0" eb="3">
      <t>エイコクイ</t>
    </rPh>
    <phoneticPr fontId="4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</si>
  <si>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</si>
  <si>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phoneticPr fontId="4"/>
  </si>
  <si>
    <t>2021</t>
    <phoneticPr fontId="4"/>
  </si>
  <si>
    <t>4</t>
    <phoneticPr fontId="25"/>
  </si>
  <si>
    <t>2022</t>
    <phoneticPr fontId="4"/>
  </si>
  <si>
    <t>（E）2015年以降の併合地域を含まず</t>
    <rPh sb="7" eb="8">
      <t>ネン</t>
    </rPh>
    <rPh sb="8" eb="10">
      <t>イコウ</t>
    </rPh>
    <rPh sb="11" eb="13">
      <t>ヘイゴウ</t>
    </rPh>
    <rPh sb="13" eb="15">
      <t>チイキ</t>
    </rPh>
    <rPh sb="16" eb="1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</si>
</sst>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_ "/>
    <numFmt numFmtId="178" formatCode="#,##0_ "/>
    <numFmt numFmtId="179" formatCode="#,##0_);[Red]\(#,##0\)"/>
    <numFmt numFmtId="180" formatCode="#,##0.0_ "/>
    <numFmt numFmtId="181" formatCode="0.0_);[Red]\(0.0\)"/>
  </numFmts>
  <fonts count="27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52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/>
    </xf>
    <xf numFmtId="0" fontId="0" fillId="0" borderId="0" xfId="0" applyBorder="1"/>
    <xf numFmtId="176" fontId="9" fillId="0" borderId="10" xfId="0" applyNumberFormat="1" applyFont="1" applyBorder="1"/>
    <xf numFmtId="0" fontId="10" fillId="5" borderId="1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10" fillId="5" borderId="14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9" fillId="2" borderId="0" xfId="0" applyNumberFormat="1" applyFont="1" applyFill="1" applyBorder="1"/>
    <xf numFmtId="0" fontId="8" fillId="4" borderId="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1" fillId="0" borderId="0" xfId="0" applyFont="1"/>
    <xf numFmtId="0" fontId="6" fillId="3" borderId="19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left" vertical="top"/>
    </xf>
    <xf numFmtId="0" fontId="10" fillId="5" borderId="3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78" fontId="9" fillId="0" borderId="10" xfId="0" applyNumberFormat="1" applyFont="1" applyBorder="1"/>
    <xf numFmtId="179" fontId="9" fillId="0" borderId="10" xfId="0" applyNumberFormat="1" applyFont="1" applyBorder="1"/>
    <xf numFmtId="179" fontId="0" fillId="0" borderId="0" xfId="0" applyNumberFormat="1"/>
    <xf numFmtId="179" fontId="9" fillId="7" borderId="10" xfId="0" applyNumberFormat="1" applyFont="1" applyFill="1" applyBorder="1"/>
    <xf numFmtId="178" fontId="9" fillId="0" borderId="10" xfId="0" applyNumberFormat="1" applyFont="1" applyFill="1" applyBorder="1"/>
    <xf numFmtId="0" fontId="3" fillId="0" borderId="0" xfId="1">
      <alignment vertical="center"/>
    </xf>
    <xf numFmtId="0" fontId="15" fillId="0" borderId="0" xfId="1" applyFont="1" applyFill="1" applyAlignment="1">
      <alignment horizontal="left" vertical="center" indent="1"/>
    </xf>
    <xf numFmtId="0" fontId="3" fillId="0" borderId="0" xfId="1" applyFill="1">
      <alignment vertical="center"/>
    </xf>
    <xf numFmtId="0" fontId="17" fillId="0" borderId="0" xfId="1" applyFont="1">
      <alignment vertical="center"/>
    </xf>
    <xf numFmtId="0" fontId="3" fillId="0" borderId="0" xfId="1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2">
      <alignment vertical="center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6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right"/>
    </xf>
    <xf numFmtId="178" fontId="9" fillId="0" borderId="35" xfId="0" applyNumberFormat="1" applyFont="1" applyBorder="1"/>
    <xf numFmtId="176" fontId="9" fillId="0" borderId="35" xfId="0" applyNumberFormat="1" applyFont="1" applyBorder="1"/>
    <xf numFmtId="179" fontId="9" fillId="0" borderId="35" xfId="0" applyNumberFormat="1" applyFont="1" applyBorder="1"/>
    <xf numFmtId="0" fontId="6" fillId="3" borderId="36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right"/>
    </xf>
    <xf numFmtId="178" fontId="9" fillId="0" borderId="38" xfId="0" applyNumberFormat="1" applyFont="1" applyBorder="1"/>
    <xf numFmtId="176" fontId="9" fillId="0" borderId="38" xfId="0" applyNumberFormat="1" applyFont="1" applyBorder="1"/>
    <xf numFmtId="179" fontId="9" fillId="0" borderId="38" xfId="0" applyNumberFormat="1" applyFont="1" applyBorder="1"/>
    <xf numFmtId="179" fontId="9" fillId="0" borderId="38" xfId="0" applyNumberFormat="1" applyFont="1" applyBorder="1" applyAlignment="1">
      <alignment horizontal="right"/>
    </xf>
    <xf numFmtId="176" fontId="9" fillId="0" borderId="11" xfId="0" applyNumberFormat="1" applyFont="1" applyBorder="1"/>
    <xf numFmtId="176" fontId="9" fillId="0" borderId="34" xfId="0" applyNumberFormat="1" applyFont="1" applyBorder="1"/>
    <xf numFmtId="176" fontId="9" fillId="0" borderId="37" xfId="0" applyNumberFormat="1" applyFont="1" applyBorder="1"/>
    <xf numFmtId="179" fontId="9" fillId="7" borderId="35" xfId="0" applyNumberFormat="1" applyFont="1" applyFill="1" applyBorder="1"/>
    <xf numFmtId="178" fontId="9" fillId="0" borderId="10" xfId="0" applyNumberFormat="1" applyFont="1" applyFill="1" applyBorder="1" applyAlignment="1" applyProtection="1">
      <alignment horizontal="right" vertical="center"/>
    </xf>
    <xf numFmtId="178" fontId="9" fillId="0" borderId="38" xfId="0" applyNumberFormat="1" applyFont="1" applyFill="1" applyBorder="1" applyAlignment="1" applyProtection="1">
      <alignment horizontal="right" vertical="center"/>
    </xf>
    <xf numFmtId="178" fontId="9" fillId="0" borderId="36" xfId="0" applyNumberFormat="1" applyFont="1" applyBorder="1"/>
    <xf numFmtId="178" fontId="9" fillId="0" borderId="12" xfId="0" applyNumberFormat="1" applyFont="1" applyFill="1" applyBorder="1" applyAlignment="1" applyProtection="1">
      <alignment horizontal="right" vertical="center"/>
    </xf>
    <xf numFmtId="179" fontId="9" fillId="0" borderId="10" xfId="0" applyNumberFormat="1" applyFont="1" applyFill="1" applyBorder="1"/>
    <xf numFmtId="178" fontId="9" fillId="0" borderId="39" xfId="0" applyNumberFormat="1" applyFont="1" applyFill="1" applyBorder="1" applyAlignment="1" applyProtection="1">
      <alignment horizontal="right" vertical="center"/>
    </xf>
    <xf numFmtId="178" fontId="9" fillId="0" borderId="33" xfId="0" applyNumberFormat="1" applyFont="1" applyFill="1" applyBorder="1" applyAlignment="1" applyProtection="1">
      <alignment horizontal="right" vertical="center"/>
    </xf>
    <xf numFmtId="178" fontId="9" fillId="0" borderId="35" xfId="0" applyNumberFormat="1" applyFont="1" applyFill="1" applyBorder="1" applyAlignment="1" applyProtection="1">
      <alignment horizontal="right" vertical="center"/>
    </xf>
    <xf numFmtId="178" fontId="9" fillId="0" borderId="25" xfId="0" applyNumberFormat="1" applyFont="1" applyFill="1" applyBorder="1" applyAlignment="1" applyProtection="1">
      <alignment horizontal="right" vertical="center"/>
    </xf>
    <xf numFmtId="178" fontId="9" fillId="0" borderId="36" xfId="0" applyNumberFormat="1" applyFont="1" applyFill="1" applyBorder="1" applyAlignment="1" applyProtection="1">
      <alignment horizontal="right" vertical="center"/>
    </xf>
    <xf numFmtId="176" fontId="9" fillId="0" borderId="10" xfId="0" applyNumberFormat="1" applyFont="1" applyFill="1" applyBorder="1"/>
    <xf numFmtId="178" fontId="9" fillId="0" borderId="35" xfId="0" applyNumberFormat="1" applyFont="1" applyFill="1" applyBorder="1"/>
    <xf numFmtId="176" fontId="9" fillId="0" borderId="35" xfId="0" applyNumberFormat="1" applyFont="1" applyFill="1" applyBorder="1"/>
    <xf numFmtId="178" fontId="9" fillId="0" borderId="38" xfId="0" applyNumberFormat="1" applyFont="1" applyFill="1" applyBorder="1"/>
    <xf numFmtId="176" fontId="9" fillId="0" borderId="38" xfId="0" applyNumberFormat="1" applyFont="1" applyFill="1" applyBorder="1"/>
    <xf numFmtId="0" fontId="0" fillId="0" borderId="0" xfId="0" applyFill="1"/>
    <xf numFmtId="180" fontId="9" fillId="0" borderId="10" xfId="0" applyNumberFormat="1" applyFont="1" applyFill="1" applyBorder="1" applyAlignment="1" applyProtection="1">
      <alignment horizontal="right" vertical="center"/>
    </xf>
    <xf numFmtId="180" fontId="9" fillId="0" borderId="12" xfId="0" applyNumberFormat="1" applyFont="1" applyFill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horizontal="right" vertical="center"/>
    </xf>
    <xf numFmtId="180" fontId="9" fillId="0" borderId="13" xfId="0" applyNumberFormat="1" applyFont="1" applyFill="1" applyBorder="1" applyAlignment="1" applyProtection="1">
      <alignment horizontal="right" vertical="center"/>
    </xf>
    <xf numFmtId="181" fontId="9" fillId="0" borderId="10" xfId="0" applyNumberFormat="1" applyFont="1" applyFill="1" applyBorder="1" applyAlignment="1" applyProtection="1">
      <alignment horizontal="right" vertical="center"/>
    </xf>
    <xf numFmtId="181" fontId="9" fillId="0" borderId="12" xfId="0" applyNumberFormat="1" applyFont="1" applyFill="1" applyBorder="1" applyAlignment="1" applyProtection="1">
      <alignment horizontal="right" vertical="center"/>
    </xf>
    <xf numFmtId="181" fontId="0" fillId="0" borderId="0" xfId="0" applyNumberFormat="1"/>
    <xf numFmtId="181" fontId="9" fillId="0" borderId="35" xfId="0" applyNumberFormat="1" applyFont="1" applyFill="1" applyBorder="1" applyAlignment="1" applyProtection="1">
      <alignment horizontal="right" vertical="center"/>
    </xf>
    <xf numFmtId="180" fontId="9" fillId="0" borderId="35" xfId="0" applyNumberFormat="1" applyFont="1" applyFill="1" applyBorder="1" applyAlignment="1" applyProtection="1">
      <alignment horizontal="right" vertical="center"/>
    </xf>
    <xf numFmtId="181" fontId="9" fillId="0" borderId="38" xfId="0" applyNumberFormat="1" applyFont="1" applyFill="1" applyBorder="1" applyAlignment="1" applyProtection="1">
      <alignment horizontal="right" vertical="center"/>
    </xf>
    <xf numFmtId="180" fontId="9" fillId="0" borderId="38" xfId="0" applyNumberFormat="1" applyFont="1" applyFill="1" applyBorder="1" applyAlignment="1" applyProtection="1">
      <alignment horizontal="right" vertical="center"/>
    </xf>
    <xf numFmtId="180" fontId="9" fillId="0" borderId="34" xfId="0" applyNumberFormat="1" applyFont="1" applyFill="1" applyBorder="1" applyAlignment="1" applyProtection="1">
      <alignment horizontal="right" vertical="center"/>
    </xf>
    <xf numFmtId="180" fontId="9" fillId="0" borderId="37" xfId="0" applyNumberFormat="1" applyFont="1" applyFill="1" applyBorder="1" applyAlignment="1" applyProtection="1">
      <alignment horizontal="right" vertical="center"/>
    </xf>
    <xf numFmtId="178" fontId="9" fillId="0" borderId="40" xfId="0" applyNumberFormat="1" applyFont="1" applyFill="1" applyBorder="1" applyAlignment="1" applyProtection="1">
      <alignment horizontal="right" vertical="center"/>
    </xf>
    <xf numFmtId="178" fontId="9" fillId="0" borderId="41" xfId="0" applyNumberFormat="1" applyFont="1" applyFill="1" applyBorder="1" applyAlignment="1" applyProtection="1">
      <alignment horizontal="right" vertical="center"/>
    </xf>
    <xf numFmtId="178" fontId="9" fillId="0" borderId="42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181" fontId="9" fillId="0" borderId="11" xfId="0" applyNumberFormat="1" applyFont="1" applyFill="1" applyBorder="1" applyAlignment="1" applyProtection="1">
      <alignment horizontal="right" vertical="center"/>
    </xf>
    <xf numFmtId="181" fontId="9" fillId="0" borderId="34" xfId="0" applyNumberFormat="1" applyFont="1" applyFill="1" applyBorder="1" applyAlignment="1" applyProtection="1">
      <alignment horizontal="right" vertical="center"/>
    </xf>
    <xf numFmtId="181" fontId="9" fillId="0" borderId="37" xfId="0" applyNumberFormat="1" applyFont="1" applyFill="1" applyBorder="1" applyAlignment="1" applyProtection="1">
      <alignment horizontal="right" vertical="center"/>
    </xf>
    <xf numFmtId="178" fontId="9" fillId="0" borderId="40" xfId="0" applyNumberFormat="1" applyFont="1" applyBorder="1"/>
    <xf numFmtId="178" fontId="9" fillId="0" borderId="40" xfId="0" applyNumberFormat="1" applyFont="1" applyFill="1" applyBorder="1"/>
    <xf numFmtId="49" fontId="6" fillId="3" borderId="25" xfId="0" applyNumberFormat="1" applyFont="1" applyFill="1" applyBorder="1" applyAlignment="1" applyProtection="1">
      <alignment horizontal="center" vertical="center"/>
    </xf>
    <xf numFmtId="49" fontId="6" fillId="3" borderId="11" xfId="0" applyNumberFormat="1" applyFont="1" applyFill="1" applyBorder="1" applyAlignment="1" applyProtection="1">
      <alignment horizontal="right" vertical="center"/>
    </xf>
    <xf numFmtId="0" fontId="26" fillId="0" borderId="0" xfId="0" applyFont="1"/>
    <xf numFmtId="0" fontId="2" fillId="0" borderId="0" xfId="1" applyFont="1">
      <alignment vertical="center"/>
    </xf>
    <xf numFmtId="49" fontId="6" fillId="3" borderId="33" xfId="0" applyNumberFormat="1" applyFont="1" applyFill="1" applyBorder="1" applyAlignment="1" applyProtection="1">
      <alignment horizontal="center" vertical="center"/>
    </xf>
    <xf numFmtId="49" fontId="6" fillId="3" borderId="34" xfId="0" applyNumberFormat="1" applyFont="1" applyFill="1" applyBorder="1" applyAlignment="1" applyProtection="1">
      <alignment horizontal="right" vertical="center"/>
    </xf>
    <xf numFmtId="49" fontId="6" fillId="3" borderId="45" xfId="0" applyNumberFormat="1" applyFont="1" applyFill="1" applyBorder="1" applyAlignment="1" applyProtection="1">
      <alignment horizontal="center" vertical="center"/>
    </xf>
    <xf numFmtId="49" fontId="6" fillId="3" borderId="13" xfId="0" applyNumberFormat="1" applyFont="1" applyFill="1" applyBorder="1" applyAlignment="1" applyProtection="1">
      <alignment horizontal="right" vertical="center"/>
    </xf>
    <xf numFmtId="178" fontId="9" fillId="0" borderId="45" xfId="0" applyNumberFormat="1" applyFont="1" applyFill="1" applyBorder="1" applyAlignment="1" applyProtection="1">
      <alignment horizontal="right" vertical="center"/>
    </xf>
    <xf numFmtId="181" fontId="9" fillId="0" borderId="13" xfId="0" applyNumberFormat="1" applyFont="1" applyFill="1" applyBorder="1" applyAlignment="1" applyProtection="1">
      <alignment horizontal="right" vertical="center"/>
    </xf>
    <xf numFmtId="178" fontId="9" fillId="0" borderId="41" xfId="0" applyNumberFormat="1" applyFont="1" applyBorder="1"/>
    <xf numFmtId="178" fontId="9" fillId="0" borderId="21" xfId="0" applyNumberFormat="1" applyFont="1" applyBorder="1"/>
    <xf numFmtId="176" fontId="9" fillId="0" borderId="12" xfId="0" applyNumberFormat="1" applyFont="1" applyBorder="1"/>
    <xf numFmtId="176" fontId="9" fillId="0" borderId="12" xfId="0" applyNumberFormat="1" applyFont="1" applyFill="1" applyBorder="1"/>
    <xf numFmtId="179" fontId="9" fillId="0" borderId="12" xfId="0" applyNumberFormat="1" applyFont="1" applyBorder="1"/>
    <xf numFmtId="176" fontId="9" fillId="0" borderId="13" xfId="0" applyNumberFormat="1" applyFont="1" applyBorder="1"/>
    <xf numFmtId="0" fontId="15" fillId="4" borderId="0" xfId="1" applyFont="1" applyFill="1" applyAlignment="1">
      <alignment horizontal="left" vertical="center" indent="1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4" borderId="3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6" borderId="20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07072"/>
        <c:axId val="187280192"/>
      </c:lineChart>
      <c:catAx>
        <c:axId val="191107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28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28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107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08608"/>
        <c:axId val="187284800"/>
      </c:lineChart>
      <c:catAx>
        <c:axId val="191108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2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28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108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147205</xdr:colOff>
      <xdr:row>4</xdr:row>
      <xdr:rowOff>147205</xdr:rowOff>
    </xdr:from>
    <xdr:to>
      <xdr:col>0</xdr:col>
      <xdr:colOff>1237288</xdr:colOff>
      <xdr:row>6</xdr:row>
      <xdr:rowOff>106797</xdr:rowOff>
    </xdr:to>
    <xdr:sp macro="" textlink="">
      <xdr:nvSpPr>
        <xdr:cNvPr id="5" name="角丸四角形 4">
          <a:hlinkClick xmlns:r="http://schemas.openxmlformats.org/officeDocument/2006/relationships" r:id="rId1"/>
        </xdr:cNvPr>
        <xdr:cNvSpPr/>
      </xdr:nvSpPr>
      <xdr:spPr bwMode="auto">
        <a:xfrm>
          <a:off x="147205" y="857250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147205</xdr:colOff>
      <xdr:row>4</xdr:row>
      <xdr:rowOff>147205</xdr:rowOff>
    </xdr:from>
    <xdr:to>
      <xdr:col>0</xdr:col>
      <xdr:colOff>1237288</xdr:colOff>
      <xdr:row>6</xdr:row>
      <xdr:rowOff>106797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7205" y="84253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147205</xdr:colOff>
      <xdr:row>4</xdr:row>
      <xdr:rowOff>147205</xdr:rowOff>
    </xdr:from>
    <xdr:to>
      <xdr:col>0</xdr:col>
      <xdr:colOff>1237288</xdr:colOff>
      <xdr:row>6</xdr:row>
      <xdr:rowOff>106797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7205" y="84253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147205</xdr:colOff>
      <xdr:row>4</xdr:row>
      <xdr:rowOff>147205</xdr:rowOff>
    </xdr:from>
    <xdr:to>
      <xdr:col>0</xdr:col>
      <xdr:colOff>1237288</xdr:colOff>
      <xdr:row>6</xdr:row>
      <xdr:rowOff>106797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7205" y="84253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147205</xdr:colOff>
      <xdr:row>4</xdr:row>
      <xdr:rowOff>147205</xdr:rowOff>
    </xdr:from>
    <xdr:to>
      <xdr:col>0</xdr:col>
      <xdr:colOff>1237288</xdr:colOff>
      <xdr:row>6</xdr:row>
      <xdr:rowOff>106797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7205" y="84253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147205</xdr:colOff>
      <xdr:row>4</xdr:row>
      <xdr:rowOff>147205</xdr:rowOff>
    </xdr:from>
    <xdr:to>
      <xdr:col>0</xdr:col>
      <xdr:colOff>1237288</xdr:colOff>
      <xdr:row>6</xdr:row>
      <xdr:rowOff>106797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7205" y="84253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147205</xdr:colOff>
      <xdr:row>4</xdr:row>
      <xdr:rowOff>147205</xdr:rowOff>
    </xdr:from>
    <xdr:to>
      <xdr:col>0</xdr:col>
      <xdr:colOff>1237288</xdr:colOff>
      <xdr:row>6</xdr:row>
      <xdr:rowOff>106797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7205" y="84253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147205</xdr:colOff>
      <xdr:row>4</xdr:row>
      <xdr:rowOff>147205</xdr:rowOff>
    </xdr:from>
    <xdr:to>
      <xdr:col>0</xdr:col>
      <xdr:colOff>1237288</xdr:colOff>
      <xdr:row>6</xdr:row>
      <xdr:rowOff>106797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7205" y="84253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147205</xdr:colOff>
      <xdr:row>4</xdr:row>
      <xdr:rowOff>147205</xdr:rowOff>
    </xdr:from>
    <xdr:to>
      <xdr:col>0</xdr:col>
      <xdr:colOff>1237288</xdr:colOff>
      <xdr:row>6</xdr:row>
      <xdr:rowOff>106797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7205" y="842530"/>
          <a:ext cx="1090083" cy="4644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showGridLines="0" workbookViewId="0">
      <selection activeCell="F27" sqref="F27"/>
    </sheetView>
  </sheetViews>
  <sheetFormatPr defaultRowHeight="13.5" x14ac:dyDescent="0.15"/>
  <cols>
    <col min="1" max="1" width="9" style="38"/>
    <col min="2" max="2" width="3.75" style="38" customWidth="1"/>
    <col min="3" max="3" width="20.625" style="38" customWidth="1"/>
    <col min="4" max="4" width="8.125" style="38" customWidth="1"/>
    <col min="5" max="5" width="3.75" style="38" customWidth="1"/>
    <col min="6" max="6" width="28.375" style="38" bestFit="1" customWidth="1"/>
    <col min="7" max="16384" width="9" style="38"/>
  </cols>
  <sheetData>
    <row r="3" spans="2:7" x14ac:dyDescent="0.15">
      <c r="B3" s="121" t="s">
        <v>167</v>
      </c>
      <c r="C3" s="121"/>
      <c r="D3" s="121"/>
      <c r="E3" s="121"/>
      <c r="F3" s="121"/>
    </row>
    <row r="4" spans="2:7" s="40" customFormat="1" ht="3.75" customHeight="1" x14ac:dyDescent="0.15">
      <c r="B4" s="39"/>
      <c r="C4" s="39"/>
      <c r="D4" s="39"/>
      <c r="E4" s="39"/>
      <c r="F4" s="39"/>
    </row>
    <row r="5" spans="2:7" x14ac:dyDescent="0.15">
      <c r="B5" s="41" t="s">
        <v>168</v>
      </c>
      <c r="F5" s="42"/>
    </row>
    <row r="6" spans="2:7" x14ac:dyDescent="0.15">
      <c r="B6" s="43"/>
      <c r="E6" s="43"/>
      <c r="F6" s="42"/>
    </row>
    <row r="7" spans="2:7" ht="18.75" customHeight="1" x14ac:dyDescent="0.15">
      <c r="B7" s="44" t="s">
        <v>149</v>
      </c>
      <c r="C7" s="45" t="s">
        <v>150</v>
      </c>
      <c r="D7" s="46"/>
      <c r="E7" s="44"/>
      <c r="F7" s="47"/>
      <c r="G7" s="42"/>
    </row>
    <row r="8" spans="2:7" ht="18.75" customHeight="1" x14ac:dyDescent="0.15">
      <c r="B8" s="48" t="s">
        <v>149</v>
      </c>
      <c r="C8" s="45" t="s">
        <v>151</v>
      </c>
      <c r="D8" s="46"/>
      <c r="E8" s="48"/>
      <c r="F8" s="46"/>
      <c r="G8" s="42"/>
    </row>
    <row r="9" spans="2:7" ht="18.75" customHeight="1" x14ac:dyDescent="0.15">
      <c r="B9" s="48" t="s">
        <v>149</v>
      </c>
      <c r="C9" s="45" t="s">
        <v>152</v>
      </c>
      <c r="D9" s="46"/>
      <c r="E9" s="48"/>
      <c r="F9" s="46"/>
      <c r="G9" s="42"/>
    </row>
    <row r="10" spans="2:7" ht="18.75" customHeight="1" x14ac:dyDescent="0.15">
      <c r="B10" s="48" t="s">
        <v>149</v>
      </c>
      <c r="C10" s="45" t="s">
        <v>153</v>
      </c>
      <c r="D10" s="46"/>
      <c r="E10" s="48"/>
      <c r="F10" s="46"/>
      <c r="G10" s="42"/>
    </row>
    <row r="11" spans="2:7" ht="18.75" customHeight="1" x14ac:dyDescent="0.15">
      <c r="B11" s="48" t="s">
        <v>149</v>
      </c>
      <c r="C11" s="45" t="s">
        <v>96</v>
      </c>
      <c r="D11" s="46"/>
      <c r="E11" s="48"/>
      <c r="F11" s="46"/>
      <c r="G11" s="42"/>
    </row>
    <row r="12" spans="2:7" ht="18.75" customHeight="1" x14ac:dyDescent="0.15">
      <c r="B12" s="48" t="s">
        <v>149</v>
      </c>
      <c r="C12" s="45" t="s">
        <v>154</v>
      </c>
      <c r="D12" s="46"/>
      <c r="E12" s="48"/>
      <c r="F12" s="46"/>
      <c r="G12" s="42"/>
    </row>
    <row r="13" spans="2:7" ht="18.75" customHeight="1" x14ac:dyDescent="0.15">
      <c r="B13" s="48" t="s">
        <v>149</v>
      </c>
      <c r="C13" s="45" t="s">
        <v>155</v>
      </c>
      <c r="D13" s="46"/>
      <c r="E13" s="48"/>
      <c r="F13" s="46"/>
      <c r="G13" s="42"/>
    </row>
    <row r="14" spans="2:7" ht="18.75" customHeight="1" x14ac:dyDescent="0.15">
      <c r="B14" s="48" t="s">
        <v>149</v>
      </c>
      <c r="C14" s="45" t="s">
        <v>156</v>
      </c>
      <c r="D14" s="46"/>
      <c r="E14" s="48"/>
      <c r="F14" s="46"/>
      <c r="G14" s="42"/>
    </row>
    <row r="15" spans="2:7" ht="18.75" customHeight="1" x14ac:dyDescent="0.15">
      <c r="B15" s="48" t="s">
        <v>157</v>
      </c>
      <c r="C15" s="45" t="s">
        <v>158</v>
      </c>
      <c r="D15" s="46"/>
      <c r="E15" s="48"/>
      <c r="F15" s="46"/>
      <c r="G15" s="42"/>
    </row>
    <row r="16" spans="2:7" ht="18.75" customHeight="1" x14ac:dyDescent="0.15">
      <c r="B16" s="49"/>
      <c r="C16" s="46"/>
      <c r="D16" s="46"/>
      <c r="E16" s="49"/>
      <c r="F16" s="46"/>
      <c r="G16" s="42"/>
    </row>
    <row r="17" spans="2:7" ht="18.75" customHeight="1" x14ac:dyDescent="0.15">
      <c r="B17" s="49"/>
      <c r="C17" s="46"/>
      <c r="D17" s="46"/>
      <c r="E17" s="49"/>
      <c r="F17" s="46"/>
      <c r="G17" s="42"/>
    </row>
    <row r="18" spans="2:7" x14ac:dyDescent="0.15">
      <c r="B18" s="50"/>
      <c r="F18" s="51"/>
    </row>
    <row r="26" spans="2:7" x14ac:dyDescent="0.15">
      <c r="D26" s="108" t="s">
        <v>195</v>
      </c>
    </row>
  </sheetData>
  <mergeCells count="1">
    <mergeCell ref="B3:F3"/>
  </mergeCells>
  <phoneticPr fontId="4"/>
  <hyperlinks>
    <hyperlink ref="C7" location="一覧!A1" display="一覧"/>
    <hyperlink ref="C9" location="アジア!A1" display="アジア"/>
    <hyperlink ref="C10" location="アフリカ!A1" display="アフリカ"/>
    <hyperlink ref="C11" location="南米!A1" display="南米"/>
    <hyperlink ref="C12" location="EU!A1" display="EU"/>
    <hyperlink ref="C13" location="北米及び中米!A1" display="北米及び中米"/>
    <hyperlink ref="C14" location="その他欧州!A1" display="その他欧州"/>
    <hyperlink ref="C15" location="オセアニア!A1" display="オセアニア"/>
    <hyperlink ref="C8" location="地域別!A1" display="地域別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HM45"/>
  <sheetViews>
    <sheetView showGridLines="0" tabSelected="1" zoomScaleNormal="10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Q41" sqref="Q41"/>
    </sheetView>
  </sheetViews>
  <sheetFormatPr defaultRowHeight="14.25" x14ac:dyDescent="0.15"/>
  <cols>
    <col min="1" max="1" width="18.7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75" customWidth="1"/>
    <col min="118" max="118" width="7.625" customWidth="1"/>
    <col min="119" max="119" width="6.625" customWidth="1"/>
    <col min="120" max="120" width="7.7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62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  <col min="146" max="146" width="7.625" customWidth="1"/>
    <col min="147" max="147" width="6.625" customWidth="1"/>
    <col min="148" max="148" width="7.625" customWidth="1"/>
    <col min="149" max="149" width="6.625" customWidth="1"/>
    <col min="150" max="150" width="7.625" customWidth="1"/>
    <col min="151" max="151" width="6.625" customWidth="1"/>
    <col min="152" max="152" width="7.625" customWidth="1"/>
    <col min="153" max="153" width="6.625" customWidth="1"/>
    <col min="154" max="154" width="7.625" customWidth="1"/>
    <col min="155" max="155" width="6.625" customWidth="1"/>
    <col min="156" max="156" width="7.625" customWidth="1"/>
    <col min="157" max="157" width="6.625" customWidth="1"/>
    <col min="159" max="159" width="6.625" customWidth="1"/>
    <col min="160" max="160" width="7.625" customWidth="1"/>
    <col min="161" max="161" width="6.625" customWidth="1"/>
    <col min="162" max="162" width="7.625" customWidth="1"/>
    <col min="163" max="163" width="6.625" customWidth="1"/>
    <col min="164" max="164" width="7.625" customWidth="1"/>
    <col min="165" max="165" width="6.625" customWidth="1"/>
    <col min="166" max="166" width="7.625" customWidth="1"/>
    <col min="167" max="167" width="6.625" customWidth="1"/>
    <col min="168" max="168" width="7.625" customWidth="1"/>
    <col min="169" max="169" width="6.625" customWidth="1"/>
    <col min="170" max="170" width="7.625" customWidth="1"/>
    <col min="171" max="171" width="6.625" customWidth="1"/>
    <col min="172" max="172" width="7.625" customWidth="1"/>
    <col min="173" max="173" width="6.625" customWidth="1"/>
    <col min="174" max="174" width="7.625" customWidth="1"/>
    <col min="175" max="175" width="6.625" customWidth="1"/>
    <col min="176" max="176" width="7.625" customWidth="1"/>
    <col min="177" max="177" width="6.625" customWidth="1"/>
    <col min="178" max="178" width="7.625" customWidth="1"/>
    <col min="179" max="179" width="6.625" customWidth="1"/>
    <col min="180" max="180" width="7.625" customWidth="1"/>
    <col min="181" max="181" width="6.5" customWidth="1"/>
    <col min="182" max="182" width="7.625" customWidth="1"/>
    <col min="183" max="183" width="6.625" customWidth="1"/>
    <col min="184" max="184" width="7.625" customWidth="1"/>
    <col min="185" max="185" width="6.625" customWidth="1"/>
    <col min="186" max="186" width="7.625" customWidth="1"/>
    <col min="187" max="187" width="6.625" customWidth="1"/>
    <col min="188" max="188" width="7.625" customWidth="1"/>
    <col min="189" max="189" width="6.625" customWidth="1"/>
    <col min="190" max="190" width="7.625" customWidth="1"/>
    <col min="191" max="191" width="6.625" customWidth="1"/>
    <col min="192" max="192" width="7.625" customWidth="1"/>
    <col min="193" max="193" width="6.625" customWidth="1"/>
    <col min="194" max="194" width="7.625" customWidth="1"/>
    <col min="195" max="195" width="6.625" customWidth="1"/>
    <col min="196" max="196" width="7.625" customWidth="1"/>
    <col min="197" max="197" width="6.625" customWidth="1"/>
    <col min="198" max="198" width="7.625" customWidth="1"/>
    <col min="199" max="199" width="6.625" customWidth="1"/>
    <col min="200" max="200" width="7.625" customWidth="1"/>
    <col min="201" max="201" width="6.625" customWidth="1"/>
    <col min="202" max="202" width="7.625" customWidth="1"/>
    <col min="203" max="203" width="6.625" customWidth="1"/>
    <col min="204" max="204" width="7.625" customWidth="1"/>
    <col min="205" max="205" width="6.625" customWidth="1"/>
    <col min="206" max="206" width="7.625" customWidth="1"/>
    <col min="207" max="207" width="6.625" customWidth="1"/>
    <col min="208" max="208" width="7.625" customWidth="1"/>
    <col min="209" max="209" width="6.625" customWidth="1"/>
    <col min="210" max="210" width="7.625" customWidth="1"/>
    <col min="211" max="211" width="6.625" customWidth="1"/>
    <col min="212" max="212" width="7.625" customWidth="1"/>
    <col min="213" max="213" width="6.625" customWidth="1"/>
    <col min="214" max="214" width="7.625" customWidth="1"/>
    <col min="215" max="215" width="6.625" customWidth="1"/>
    <col min="216" max="216" width="7.625" customWidth="1"/>
    <col min="217" max="217" width="6.625" customWidth="1"/>
    <col min="218" max="218" width="7.625" customWidth="1"/>
    <col min="219" max="219" width="6.625" customWidth="1"/>
    <col min="220" max="220" width="7.625" customWidth="1"/>
    <col min="221" max="221" width="6.625" customWidth="1"/>
  </cols>
  <sheetData>
    <row r="1" spans="2:221" ht="12" customHeight="1" x14ac:dyDescent="0.15"/>
    <row r="2" spans="2:221" ht="18.75" customHeight="1" x14ac:dyDescent="0.15">
      <c r="B2" s="10" t="s">
        <v>166</v>
      </c>
      <c r="C2" s="10"/>
    </row>
    <row r="3" spans="2:221" ht="12" customHeight="1" x14ac:dyDescent="0.15"/>
    <row r="4" spans="2:221" ht="12" customHeight="1" x14ac:dyDescent="0.15">
      <c r="B4" s="8"/>
      <c r="C4" s="8"/>
      <c r="AQ4" s="9"/>
      <c r="AS4" s="9"/>
      <c r="BB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FB4" s="12"/>
      <c r="FC4" s="12"/>
      <c r="HM4" s="9" t="s">
        <v>46</v>
      </c>
    </row>
    <row r="5" spans="2:221" ht="16.5" customHeight="1" x14ac:dyDescent="0.15">
      <c r="B5" s="138"/>
      <c r="C5" s="139"/>
      <c r="D5" s="137" t="s">
        <v>48</v>
      </c>
      <c r="E5" s="127"/>
      <c r="F5" s="26"/>
      <c r="G5" s="26"/>
      <c r="H5" s="122"/>
      <c r="I5" s="122"/>
      <c r="J5" s="29"/>
      <c r="K5" s="29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4"/>
      <c r="X5" s="122"/>
      <c r="Y5" s="122"/>
      <c r="Z5" s="122"/>
      <c r="AA5" s="122"/>
      <c r="AB5" s="122"/>
      <c r="AC5" s="122"/>
      <c r="AD5" s="122"/>
      <c r="AE5" s="124"/>
      <c r="AF5" s="122"/>
      <c r="AG5" s="122"/>
      <c r="AH5" s="122"/>
      <c r="AI5" s="122"/>
      <c r="AJ5" s="122"/>
      <c r="AK5" s="122"/>
      <c r="AL5" s="122"/>
      <c r="AM5" s="124"/>
      <c r="AN5" s="122"/>
      <c r="AO5" s="124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4"/>
      <c r="BD5" s="126" t="s">
        <v>160</v>
      </c>
      <c r="BE5" s="134"/>
      <c r="BF5" s="126" t="s">
        <v>161</v>
      </c>
      <c r="BG5" s="134"/>
      <c r="BH5" s="126" t="s">
        <v>162</v>
      </c>
      <c r="BI5" s="134"/>
      <c r="BJ5" s="122"/>
      <c r="BK5" s="122"/>
      <c r="BL5" s="122"/>
      <c r="BM5" s="122"/>
      <c r="BN5" s="122"/>
      <c r="BO5" s="122"/>
      <c r="BP5" s="122"/>
      <c r="BQ5" s="122"/>
      <c r="BR5" s="122"/>
      <c r="BS5" s="124"/>
      <c r="BT5" s="122"/>
      <c r="BU5" s="122"/>
      <c r="BV5" s="122"/>
      <c r="BW5" s="122"/>
      <c r="BX5" s="122"/>
      <c r="BY5" s="124"/>
      <c r="BZ5" s="122"/>
      <c r="CA5" s="122"/>
      <c r="CB5" s="122"/>
      <c r="CC5" s="122"/>
      <c r="CD5" s="122"/>
      <c r="CE5" s="124"/>
      <c r="CF5" s="122"/>
      <c r="CG5" s="124"/>
      <c r="CH5" s="122"/>
      <c r="CI5" s="122"/>
      <c r="CJ5" s="122"/>
      <c r="CK5" s="122"/>
      <c r="CL5" s="122"/>
      <c r="CM5" s="124"/>
      <c r="CN5" s="122"/>
      <c r="CO5" s="124"/>
      <c r="CP5" s="122"/>
      <c r="CQ5" s="122"/>
      <c r="CR5" s="122"/>
      <c r="CS5" s="122"/>
      <c r="CT5" s="122"/>
      <c r="CU5" s="122"/>
      <c r="CV5" s="122"/>
      <c r="CW5" s="122"/>
      <c r="CX5" s="122"/>
      <c r="CY5" s="124"/>
      <c r="CZ5" s="122"/>
      <c r="DA5" s="124"/>
      <c r="DB5" s="122"/>
      <c r="DC5" s="124"/>
      <c r="DD5" s="122"/>
      <c r="DE5" s="122"/>
      <c r="DF5" s="122"/>
      <c r="DG5" s="122"/>
      <c r="DH5" s="122"/>
      <c r="DI5" s="122"/>
      <c r="DJ5" s="122"/>
      <c r="DK5" s="122"/>
      <c r="DL5" s="122"/>
      <c r="DM5" s="124"/>
      <c r="DN5" s="126" t="s">
        <v>182</v>
      </c>
      <c r="DO5" s="127"/>
      <c r="DP5" s="122"/>
      <c r="DQ5" s="122"/>
      <c r="DR5" s="122"/>
      <c r="DS5" s="122"/>
      <c r="DT5" s="122"/>
      <c r="DU5" s="124"/>
      <c r="DV5" s="122"/>
      <c r="DW5" s="122"/>
      <c r="DX5" s="122"/>
      <c r="DY5" s="122"/>
      <c r="DZ5" s="122"/>
      <c r="EA5" s="122"/>
      <c r="EB5" s="126" t="s">
        <v>96</v>
      </c>
      <c r="EC5" s="127"/>
      <c r="ED5" s="122"/>
      <c r="EE5" s="122"/>
      <c r="EF5" s="122"/>
      <c r="EG5" s="122"/>
      <c r="EH5" s="122"/>
      <c r="EI5" s="124"/>
      <c r="EJ5" s="122"/>
      <c r="EK5" s="122"/>
      <c r="EL5" s="122"/>
      <c r="EM5" s="122"/>
      <c r="EN5" s="122"/>
      <c r="EO5" s="122"/>
      <c r="EP5" s="122"/>
      <c r="EQ5" s="124"/>
      <c r="ER5" s="122"/>
      <c r="ES5" s="122"/>
      <c r="ET5" s="122"/>
      <c r="EU5" s="122"/>
      <c r="EV5" s="126" t="s">
        <v>105</v>
      </c>
      <c r="EW5" s="127"/>
      <c r="EX5" s="126" t="s">
        <v>105</v>
      </c>
      <c r="EY5" s="127"/>
      <c r="EZ5" s="122"/>
      <c r="FA5" s="122"/>
      <c r="FB5" s="122"/>
      <c r="FC5" s="124"/>
      <c r="FD5" s="122"/>
      <c r="FE5" s="122"/>
      <c r="FF5" s="122"/>
      <c r="FG5" s="124"/>
      <c r="FH5" s="122"/>
      <c r="FI5" s="122"/>
      <c r="FJ5" s="122"/>
      <c r="FK5" s="122"/>
      <c r="FL5" s="122"/>
      <c r="FM5" s="122"/>
      <c r="FN5" s="122"/>
      <c r="FO5" s="122"/>
      <c r="FP5" s="122"/>
      <c r="FQ5" s="124"/>
      <c r="FR5" s="122"/>
      <c r="FS5" s="124"/>
      <c r="FT5" s="122"/>
      <c r="FU5" s="124"/>
      <c r="FV5" s="122"/>
      <c r="FW5" s="122"/>
      <c r="FX5" s="126" t="s">
        <v>113</v>
      </c>
      <c r="FY5" s="127"/>
      <c r="FZ5" s="122"/>
      <c r="GA5" s="122"/>
      <c r="GB5" s="122"/>
      <c r="GC5" s="122"/>
      <c r="GD5" s="122"/>
      <c r="GE5" s="124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4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6" t="s">
        <v>126</v>
      </c>
      <c r="HE5" s="127"/>
      <c r="HF5" s="122"/>
      <c r="HG5" s="122"/>
      <c r="HH5" s="122"/>
      <c r="HI5" s="122"/>
      <c r="HJ5" s="122"/>
      <c r="HK5" s="124"/>
      <c r="HL5" s="126" t="s">
        <v>128</v>
      </c>
      <c r="HM5" s="128"/>
    </row>
    <row r="6" spans="2:221" ht="23.25" customHeight="1" x14ac:dyDescent="0.15">
      <c r="B6" s="140"/>
      <c r="C6" s="141"/>
      <c r="D6" s="144"/>
      <c r="E6" s="145"/>
      <c r="F6" s="132" t="s">
        <v>49</v>
      </c>
      <c r="G6" s="133"/>
      <c r="H6" s="135" t="s">
        <v>47</v>
      </c>
      <c r="I6" s="136"/>
      <c r="J6" s="135" t="s">
        <v>50</v>
      </c>
      <c r="K6" s="136"/>
      <c r="L6" s="135" t="s">
        <v>53</v>
      </c>
      <c r="M6" s="136"/>
      <c r="N6" s="135" t="s">
        <v>52</v>
      </c>
      <c r="O6" s="136"/>
      <c r="P6" s="135" t="s">
        <v>54</v>
      </c>
      <c r="Q6" s="136"/>
      <c r="R6" s="135" t="s">
        <v>3</v>
      </c>
      <c r="S6" s="136"/>
      <c r="T6" s="135" t="s">
        <v>55</v>
      </c>
      <c r="U6" s="136"/>
      <c r="V6" s="135" t="s">
        <v>56</v>
      </c>
      <c r="W6" s="136"/>
      <c r="X6" s="135" t="s">
        <v>142</v>
      </c>
      <c r="Y6" s="136"/>
      <c r="Z6" s="135" t="s">
        <v>57</v>
      </c>
      <c r="AA6" s="136"/>
      <c r="AB6" s="135" t="s">
        <v>58</v>
      </c>
      <c r="AC6" s="136"/>
      <c r="AD6" s="135" t="s">
        <v>59</v>
      </c>
      <c r="AE6" s="136"/>
      <c r="AF6" s="135" t="s">
        <v>60</v>
      </c>
      <c r="AG6" s="136"/>
      <c r="AH6" s="135" t="s">
        <v>61</v>
      </c>
      <c r="AI6" s="136"/>
      <c r="AJ6" s="135" t="s">
        <v>62</v>
      </c>
      <c r="AK6" s="147"/>
      <c r="AL6" s="135" t="s">
        <v>63</v>
      </c>
      <c r="AM6" s="136"/>
      <c r="AN6" s="135" t="s">
        <v>184</v>
      </c>
      <c r="AO6" s="136"/>
      <c r="AP6" s="135" t="s">
        <v>64</v>
      </c>
      <c r="AQ6" s="146"/>
      <c r="AR6" s="135" t="s">
        <v>183</v>
      </c>
      <c r="AS6" s="146"/>
      <c r="AT6" s="123" t="s">
        <v>138</v>
      </c>
      <c r="AU6" s="123"/>
      <c r="AV6" s="123" t="s">
        <v>65</v>
      </c>
      <c r="AW6" s="123"/>
      <c r="AX6" s="123" t="s">
        <v>148</v>
      </c>
      <c r="AY6" s="123"/>
      <c r="AZ6" s="123" t="s">
        <v>190</v>
      </c>
      <c r="BA6" s="123"/>
      <c r="BB6" s="123" t="s">
        <v>66</v>
      </c>
      <c r="BC6" s="123"/>
      <c r="BD6" s="125"/>
      <c r="BE6" s="125"/>
      <c r="BF6" s="125"/>
      <c r="BG6" s="125"/>
      <c r="BH6" s="125"/>
      <c r="BI6" s="125"/>
      <c r="BJ6" s="123" t="s">
        <v>67</v>
      </c>
      <c r="BK6" s="123"/>
      <c r="BL6" s="123" t="s">
        <v>68</v>
      </c>
      <c r="BM6" s="123"/>
      <c r="BN6" s="123" t="s">
        <v>70</v>
      </c>
      <c r="BO6" s="123"/>
      <c r="BP6" s="123" t="s">
        <v>71</v>
      </c>
      <c r="BQ6" s="123"/>
      <c r="BR6" s="123" t="s">
        <v>72</v>
      </c>
      <c r="BS6" s="123"/>
      <c r="BT6" s="123" t="s">
        <v>73</v>
      </c>
      <c r="BU6" s="123"/>
      <c r="BV6" s="123" t="s">
        <v>74</v>
      </c>
      <c r="BW6" s="123"/>
      <c r="BX6" s="123" t="s">
        <v>75</v>
      </c>
      <c r="BY6" s="123"/>
      <c r="BZ6" s="123" t="s">
        <v>76</v>
      </c>
      <c r="CA6" s="123"/>
      <c r="CB6" s="123" t="s">
        <v>77</v>
      </c>
      <c r="CC6" s="123"/>
      <c r="CD6" s="123" t="s">
        <v>78</v>
      </c>
      <c r="CE6" s="123"/>
      <c r="CF6" s="123" t="s">
        <v>79</v>
      </c>
      <c r="CG6" s="123"/>
      <c r="CH6" s="123" t="s">
        <v>80</v>
      </c>
      <c r="CI6" s="123"/>
      <c r="CJ6" s="123" t="s">
        <v>81</v>
      </c>
      <c r="CK6" s="123"/>
      <c r="CL6" s="123" t="s">
        <v>82</v>
      </c>
      <c r="CM6" s="123"/>
      <c r="CN6" s="123" t="s">
        <v>83</v>
      </c>
      <c r="CO6" s="123"/>
      <c r="CP6" s="123" t="s">
        <v>84</v>
      </c>
      <c r="CQ6" s="123"/>
      <c r="CR6" s="123" t="s">
        <v>85</v>
      </c>
      <c r="CS6" s="123"/>
      <c r="CT6" s="123" t="s">
        <v>140</v>
      </c>
      <c r="CU6" s="123"/>
      <c r="CV6" s="123" t="s">
        <v>134</v>
      </c>
      <c r="CW6" s="123"/>
      <c r="CX6" s="123" t="s">
        <v>86</v>
      </c>
      <c r="CY6" s="123"/>
      <c r="CZ6" s="123" t="s">
        <v>87</v>
      </c>
      <c r="DA6" s="123"/>
      <c r="DB6" s="123" t="s">
        <v>135</v>
      </c>
      <c r="DC6" s="123"/>
      <c r="DD6" s="123" t="s">
        <v>88</v>
      </c>
      <c r="DE6" s="123"/>
      <c r="DF6" s="123" t="s">
        <v>89</v>
      </c>
      <c r="DG6" s="123"/>
      <c r="DH6" s="123" t="s">
        <v>143</v>
      </c>
      <c r="DI6" s="123"/>
      <c r="DJ6" s="123" t="s">
        <v>144</v>
      </c>
      <c r="DK6" s="123"/>
      <c r="DL6" s="123" t="s">
        <v>90</v>
      </c>
      <c r="DM6" s="123"/>
      <c r="DN6" s="125"/>
      <c r="DO6" s="125"/>
      <c r="DP6" s="123" t="s">
        <v>171</v>
      </c>
      <c r="DQ6" s="123"/>
      <c r="DR6" s="123" t="s">
        <v>93</v>
      </c>
      <c r="DS6" s="123"/>
      <c r="DT6" s="123" t="s">
        <v>94</v>
      </c>
      <c r="DU6" s="123"/>
      <c r="DV6" s="123" t="s">
        <v>192</v>
      </c>
      <c r="DW6" s="123"/>
      <c r="DX6" s="123" t="s">
        <v>95</v>
      </c>
      <c r="DY6" s="123"/>
      <c r="DZ6" s="123" t="s">
        <v>90</v>
      </c>
      <c r="EA6" s="123"/>
      <c r="EB6" s="125"/>
      <c r="EC6" s="125"/>
      <c r="ED6" s="123" t="s">
        <v>97</v>
      </c>
      <c r="EE6" s="123"/>
      <c r="EF6" s="123" t="s">
        <v>98</v>
      </c>
      <c r="EG6" s="123"/>
      <c r="EH6" s="123" t="s">
        <v>99</v>
      </c>
      <c r="EI6" s="123"/>
      <c r="EJ6" s="123" t="s">
        <v>100</v>
      </c>
      <c r="EK6" s="123"/>
      <c r="EL6" s="123" t="s">
        <v>101</v>
      </c>
      <c r="EM6" s="123"/>
      <c r="EN6" s="123" t="s">
        <v>102</v>
      </c>
      <c r="EO6" s="123"/>
      <c r="EP6" s="123" t="s">
        <v>103</v>
      </c>
      <c r="EQ6" s="123"/>
      <c r="ER6" s="123" t="s">
        <v>104</v>
      </c>
      <c r="ES6" s="123"/>
      <c r="ET6" s="123" t="s">
        <v>90</v>
      </c>
      <c r="EU6" s="123"/>
      <c r="EV6" s="125"/>
      <c r="EW6" s="125"/>
      <c r="EX6" s="125" t="s">
        <v>193</v>
      </c>
      <c r="EY6" s="125"/>
      <c r="EZ6" s="123" t="s">
        <v>106</v>
      </c>
      <c r="FA6" s="123"/>
      <c r="FB6" s="123" t="s">
        <v>69</v>
      </c>
      <c r="FC6" s="123"/>
      <c r="FD6" s="123" t="s">
        <v>181</v>
      </c>
      <c r="FE6" s="123"/>
      <c r="FF6" s="123" t="s">
        <v>108</v>
      </c>
      <c r="FG6" s="123"/>
      <c r="FH6" s="123" t="s">
        <v>109</v>
      </c>
      <c r="FI6" s="123"/>
      <c r="FJ6" s="123" t="s">
        <v>110</v>
      </c>
      <c r="FK6" s="123"/>
      <c r="FL6" s="123" t="s">
        <v>111</v>
      </c>
      <c r="FM6" s="123"/>
      <c r="FN6" s="123" t="s">
        <v>139</v>
      </c>
      <c r="FO6" s="123"/>
      <c r="FP6" s="123" t="s">
        <v>112</v>
      </c>
      <c r="FQ6" s="123"/>
      <c r="FR6" s="123" t="s">
        <v>145</v>
      </c>
      <c r="FS6" s="123"/>
      <c r="FT6" s="123" t="s">
        <v>146</v>
      </c>
      <c r="FU6" s="123"/>
      <c r="FV6" s="123" t="s">
        <v>90</v>
      </c>
      <c r="FW6" s="123"/>
      <c r="FX6" s="125"/>
      <c r="FY6" s="125"/>
      <c r="FZ6" s="123" t="s">
        <v>114</v>
      </c>
      <c r="GA6" s="123"/>
      <c r="GB6" s="123" t="s">
        <v>115</v>
      </c>
      <c r="GC6" s="123"/>
      <c r="GD6" s="123" t="s">
        <v>116</v>
      </c>
      <c r="GE6" s="123"/>
      <c r="GF6" s="123" t="s">
        <v>117</v>
      </c>
      <c r="GG6" s="123"/>
      <c r="GH6" s="123" t="s">
        <v>180</v>
      </c>
      <c r="GI6" s="123"/>
      <c r="GJ6" s="123" t="s">
        <v>119</v>
      </c>
      <c r="GK6" s="123"/>
      <c r="GL6" s="123" t="s">
        <v>120</v>
      </c>
      <c r="GM6" s="123"/>
      <c r="GN6" s="123" t="s">
        <v>121</v>
      </c>
      <c r="GO6" s="123"/>
      <c r="GP6" s="123" t="s">
        <v>122</v>
      </c>
      <c r="GQ6" s="123"/>
      <c r="GR6" s="123" t="s">
        <v>123</v>
      </c>
      <c r="GS6" s="123"/>
      <c r="GT6" s="123" t="s">
        <v>124</v>
      </c>
      <c r="GU6" s="123"/>
      <c r="GV6" s="123" t="s">
        <v>141</v>
      </c>
      <c r="GW6" s="123"/>
      <c r="GX6" s="123" t="s">
        <v>136</v>
      </c>
      <c r="GY6" s="123"/>
      <c r="GZ6" s="123" t="s">
        <v>125</v>
      </c>
      <c r="HA6" s="123"/>
      <c r="HB6" s="123" t="s">
        <v>90</v>
      </c>
      <c r="HC6" s="123"/>
      <c r="HD6" s="125"/>
      <c r="HE6" s="125"/>
      <c r="HF6" s="130" t="s">
        <v>129</v>
      </c>
      <c r="HG6" s="131"/>
      <c r="HH6" s="123" t="s">
        <v>127</v>
      </c>
      <c r="HI6" s="123"/>
      <c r="HJ6" s="123" t="s">
        <v>90</v>
      </c>
      <c r="HK6" s="123"/>
      <c r="HL6" s="125"/>
      <c r="HM6" s="129"/>
    </row>
    <row r="7" spans="2:221" ht="15" customHeight="1" x14ac:dyDescent="0.15">
      <c r="B7" s="142"/>
      <c r="C7" s="143"/>
      <c r="D7" s="16"/>
      <c r="E7" s="17" t="s">
        <v>45</v>
      </c>
      <c r="F7" s="16"/>
      <c r="G7" s="17" t="s">
        <v>45</v>
      </c>
      <c r="H7" s="22"/>
      <c r="I7" s="17" t="s">
        <v>45</v>
      </c>
      <c r="J7" s="16"/>
      <c r="K7" s="17" t="s">
        <v>45</v>
      </c>
      <c r="L7" s="16"/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/>
      <c r="AK7" s="17" t="s">
        <v>45</v>
      </c>
      <c r="AL7" s="21"/>
      <c r="AM7" s="17" t="s">
        <v>45</v>
      </c>
      <c r="AN7" s="21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5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5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17" t="s">
        <v>45</v>
      </c>
      <c r="ED7" s="15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17" t="s">
        <v>45</v>
      </c>
      <c r="ET7" s="16"/>
      <c r="EU7" s="17" t="s">
        <v>45</v>
      </c>
      <c r="EV7" s="16"/>
      <c r="EW7" s="17" t="s">
        <v>45</v>
      </c>
      <c r="EX7" s="16"/>
      <c r="EY7" s="17" t="s">
        <v>45</v>
      </c>
      <c r="EZ7" s="15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17" t="s">
        <v>45</v>
      </c>
      <c r="FH7" s="16"/>
      <c r="FI7" s="17" t="s">
        <v>45</v>
      </c>
      <c r="FJ7" s="16"/>
      <c r="FK7" s="17" t="s">
        <v>45</v>
      </c>
      <c r="FL7" s="16"/>
      <c r="FM7" s="17" t="s">
        <v>45</v>
      </c>
      <c r="FN7" s="16"/>
      <c r="FO7" s="17" t="s">
        <v>45</v>
      </c>
      <c r="FP7" s="16"/>
      <c r="FQ7" s="17" t="s">
        <v>45</v>
      </c>
      <c r="FR7" s="16"/>
      <c r="FS7" s="17" t="s">
        <v>45</v>
      </c>
      <c r="FT7" s="16"/>
      <c r="FU7" s="17" t="s">
        <v>45</v>
      </c>
      <c r="FV7" s="16"/>
      <c r="FW7" s="17" t="s">
        <v>45</v>
      </c>
      <c r="FX7" s="16"/>
      <c r="FY7" s="17" t="s">
        <v>45</v>
      </c>
      <c r="FZ7" s="15"/>
      <c r="GA7" s="17" t="s">
        <v>45</v>
      </c>
      <c r="GB7" s="16"/>
      <c r="GC7" s="17" t="s">
        <v>45</v>
      </c>
      <c r="GD7" s="16"/>
      <c r="GE7" s="17" t="s">
        <v>45</v>
      </c>
      <c r="GF7" s="16"/>
      <c r="GG7" s="17" t="s">
        <v>45</v>
      </c>
      <c r="GH7" s="16"/>
      <c r="GI7" s="17" t="s">
        <v>45</v>
      </c>
      <c r="GJ7" s="16"/>
      <c r="GK7" s="17" t="s">
        <v>45</v>
      </c>
      <c r="GL7" s="15"/>
      <c r="GM7" s="17" t="s">
        <v>45</v>
      </c>
      <c r="GN7" s="16"/>
      <c r="GO7" s="17" t="s">
        <v>45</v>
      </c>
      <c r="GP7" s="16"/>
      <c r="GQ7" s="17" t="s">
        <v>45</v>
      </c>
      <c r="GR7" s="16"/>
      <c r="GS7" s="17" t="s">
        <v>45</v>
      </c>
      <c r="GT7" s="16"/>
      <c r="GU7" s="17" t="s">
        <v>45</v>
      </c>
      <c r="GV7" s="16"/>
      <c r="GW7" s="17" t="s">
        <v>45</v>
      </c>
      <c r="GX7" s="16"/>
      <c r="GY7" s="17" t="s">
        <v>45</v>
      </c>
      <c r="GZ7" s="16"/>
      <c r="HA7" s="17" t="s">
        <v>45</v>
      </c>
      <c r="HB7" s="16"/>
      <c r="HC7" s="17" t="s">
        <v>45</v>
      </c>
      <c r="HD7" s="16"/>
      <c r="HE7" s="17" t="s">
        <v>45</v>
      </c>
      <c r="HF7" s="30"/>
      <c r="HG7" s="17" t="s">
        <v>45</v>
      </c>
      <c r="HH7" s="16"/>
      <c r="HI7" s="17" t="s">
        <v>45</v>
      </c>
      <c r="HJ7" s="16"/>
      <c r="HK7" s="17" t="s">
        <v>45</v>
      </c>
      <c r="HL7" s="16"/>
      <c r="HM7" s="31" t="s">
        <v>45</v>
      </c>
    </row>
    <row r="8" spans="2:221" s="19" customFormat="1" ht="12" customHeight="1" x14ac:dyDescent="0.15">
      <c r="B8" s="27">
        <v>1996</v>
      </c>
      <c r="C8" s="24" t="s">
        <v>147</v>
      </c>
      <c r="D8" s="67" t="s">
        <v>159</v>
      </c>
      <c r="E8" s="67" t="s">
        <v>159</v>
      </c>
      <c r="F8" s="33">
        <v>33500</v>
      </c>
      <c r="G8" s="67" t="s">
        <v>159</v>
      </c>
      <c r="H8" s="33">
        <v>6250</v>
      </c>
      <c r="I8" s="67" t="s">
        <v>159</v>
      </c>
      <c r="J8" s="33">
        <v>9465</v>
      </c>
      <c r="K8" s="67" t="s">
        <v>159</v>
      </c>
      <c r="L8" s="67" t="s">
        <v>159</v>
      </c>
      <c r="M8" s="67" t="s">
        <v>159</v>
      </c>
      <c r="N8" s="67" t="s">
        <v>159</v>
      </c>
      <c r="O8" s="67" t="s">
        <v>159</v>
      </c>
      <c r="P8" s="67" t="s">
        <v>159</v>
      </c>
      <c r="Q8" s="67" t="s">
        <v>159</v>
      </c>
      <c r="R8" s="33">
        <v>8657</v>
      </c>
      <c r="S8" s="67" t="s">
        <v>159</v>
      </c>
      <c r="T8" s="67" t="s">
        <v>159</v>
      </c>
      <c r="U8" s="67" t="s">
        <v>159</v>
      </c>
      <c r="V8" s="67" t="s">
        <v>159</v>
      </c>
      <c r="W8" s="67" t="s">
        <v>159</v>
      </c>
      <c r="X8" s="67" t="s">
        <v>159</v>
      </c>
      <c r="Y8" s="67" t="s">
        <v>159</v>
      </c>
      <c r="Z8" s="67" t="s">
        <v>159</v>
      </c>
      <c r="AA8" s="67" t="s">
        <v>159</v>
      </c>
      <c r="AB8" s="33">
        <v>2034</v>
      </c>
      <c r="AC8" s="67" t="s">
        <v>159</v>
      </c>
      <c r="AD8" s="67" t="s">
        <v>159</v>
      </c>
      <c r="AE8" s="67" t="s">
        <v>159</v>
      </c>
      <c r="AF8" s="67" t="s">
        <v>159</v>
      </c>
      <c r="AG8" s="67" t="s">
        <v>159</v>
      </c>
      <c r="AH8" s="33">
        <v>1131</v>
      </c>
      <c r="AI8" s="67" t="s">
        <v>159</v>
      </c>
      <c r="AJ8" s="67" t="s">
        <v>159</v>
      </c>
      <c r="AK8" s="67" t="s">
        <v>159</v>
      </c>
      <c r="AL8" s="67" t="s">
        <v>159</v>
      </c>
      <c r="AM8" s="67" t="s">
        <v>159</v>
      </c>
      <c r="AN8" s="67" t="s">
        <v>159</v>
      </c>
      <c r="AO8" s="67" t="s">
        <v>159</v>
      </c>
      <c r="AP8" s="67" t="s">
        <v>159</v>
      </c>
      <c r="AQ8" s="67" t="s">
        <v>159</v>
      </c>
      <c r="AR8" s="33">
        <v>297</v>
      </c>
      <c r="AS8" s="67" t="s">
        <v>159</v>
      </c>
      <c r="AT8" s="67" t="s">
        <v>159</v>
      </c>
      <c r="AU8" s="67" t="s">
        <v>159</v>
      </c>
      <c r="AV8" s="67" t="s">
        <v>159</v>
      </c>
      <c r="AW8" s="67" t="s">
        <v>159</v>
      </c>
      <c r="AX8" s="33">
        <v>106</v>
      </c>
      <c r="AY8" s="67" t="s">
        <v>159</v>
      </c>
      <c r="AZ8" s="67" t="s">
        <v>159</v>
      </c>
      <c r="BA8" s="67" t="s">
        <v>159</v>
      </c>
      <c r="BB8" s="67" t="s">
        <v>159</v>
      </c>
      <c r="BC8" s="67" t="s">
        <v>159</v>
      </c>
      <c r="BD8" s="67" t="s">
        <v>159</v>
      </c>
      <c r="BE8" s="67" t="s">
        <v>159</v>
      </c>
      <c r="BF8" s="37">
        <v>121519</v>
      </c>
      <c r="BG8" s="67" t="s">
        <v>159</v>
      </c>
      <c r="BH8" s="67" t="s">
        <v>159</v>
      </c>
      <c r="BI8" s="67" t="s">
        <v>159</v>
      </c>
      <c r="BJ8" s="67" t="s">
        <v>159</v>
      </c>
      <c r="BK8" s="67" t="s">
        <v>159</v>
      </c>
      <c r="BL8" s="67" t="s">
        <v>159</v>
      </c>
      <c r="BM8" s="67" t="s">
        <v>159</v>
      </c>
      <c r="BN8" s="33">
        <v>11696</v>
      </c>
      <c r="BO8" s="67" t="s">
        <v>159</v>
      </c>
      <c r="BP8" s="67" t="s">
        <v>159</v>
      </c>
      <c r="BQ8" s="67" t="s">
        <v>159</v>
      </c>
      <c r="BR8" s="67" t="s">
        <v>159</v>
      </c>
      <c r="BS8" s="67" t="s">
        <v>159</v>
      </c>
      <c r="BT8" s="67" t="s">
        <v>159</v>
      </c>
      <c r="BU8" s="67" t="s">
        <v>159</v>
      </c>
      <c r="BV8" s="67" t="s">
        <v>159</v>
      </c>
      <c r="BW8" s="67" t="s">
        <v>159</v>
      </c>
      <c r="BX8" s="67" t="s">
        <v>159</v>
      </c>
      <c r="BY8" s="67" t="s">
        <v>159</v>
      </c>
      <c r="BZ8" s="67" t="s">
        <v>159</v>
      </c>
      <c r="CA8" s="67" t="s">
        <v>159</v>
      </c>
      <c r="CB8" s="67" t="s">
        <v>159</v>
      </c>
      <c r="CC8" s="67" t="s">
        <v>159</v>
      </c>
      <c r="CD8" s="33">
        <v>5488</v>
      </c>
      <c r="CE8" s="67" t="s">
        <v>159</v>
      </c>
      <c r="CF8" s="33">
        <v>2806</v>
      </c>
      <c r="CG8" s="67" t="s">
        <v>159</v>
      </c>
      <c r="CH8" s="67" t="s">
        <v>159</v>
      </c>
      <c r="CI8" s="67" t="s">
        <v>159</v>
      </c>
      <c r="CJ8" s="67" t="s">
        <v>159</v>
      </c>
      <c r="CK8" s="67" t="s">
        <v>159</v>
      </c>
      <c r="CL8" s="33">
        <v>1976</v>
      </c>
      <c r="CM8" s="67" t="s">
        <v>159</v>
      </c>
      <c r="CN8" s="67" t="s">
        <v>159</v>
      </c>
      <c r="CO8" s="67" t="s">
        <v>159</v>
      </c>
      <c r="CP8" s="34">
        <v>1889</v>
      </c>
      <c r="CQ8" s="67" t="s">
        <v>159</v>
      </c>
      <c r="CR8" s="34">
        <v>921</v>
      </c>
      <c r="CS8" s="67" t="s">
        <v>159</v>
      </c>
      <c r="CT8" s="67" t="s">
        <v>159</v>
      </c>
      <c r="CU8" s="67" t="s">
        <v>159</v>
      </c>
      <c r="CV8" s="34">
        <v>1163</v>
      </c>
      <c r="CW8" s="67" t="s">
        <v>159</v>
      </c>
      <c r="CX8" s="34">
        <v>1125</v>
      </c>
      <c r="CY8" s="67" t="s">
        <v>159</v>
      </c>
      <c r="CZ8" s="34">
        <v>682</v>
      </c>
      <c r="DA8" s="67" t="s">
        <v>159</v>
      </c>
      <c r="DB8" s="34">
        <v>590</v>
      </c>
      <c r="DC8" s="67" t="s">
        <v>159</v>
      </c>
      <c r="DD8" s="67" t="s">
        <v>159</v>
      </c>
      <c r="DE8" s="67" t="s">
        <v>159</v>
      </c>
      <c r="DF8" s="67" t="s">
        <v>159</v>
      </c>
      <c r="DG8" s="67" t="s">
        <v>159</v>
      </c>
      <c r="DH8" s="67" t="s">
        <v>159</v>
      </c>
      <c r="DI8" s="67" t="s">
        <v>159</v>
      </c>
      <c r="DJ8" s="34">
        <v>609</v>
      </c>
      <c r="DK8" s="67" t="s">
        <v>159</v>
      </c>
      <c r="DL8" s="67" t="s">
        <v>159</v>
      </c>
      <c r="DM8" s="67" t="s">
        <v>159</v>
      </c>
      <c r="DN8" s="67" t="s">
        <v>159</v>
      </c>
      <c r="DO8" s="67" t="s">
        <v>159</v>
      </c>
      <c r="DP8" s="34">
        <v>69859</v>
      </c>
      <c r="DQ8" s="67" t="s">
        <v>159</v>
      </c>
      <c r="DR8" s="34">
        <v>7814</v>
      </c>
      <c r="DS8" s="67" t="s">
        <v>159</v>
      </c>
      <c r="DT8" s="34">
        <v>7900</v>
      </c>
      <c r="DU8" s="67" t="s">
        <v>159</v>
      </c>
      <c r="DV8" s="67" t="s">
        <v>159</v>
      </c>
      <c r="DW8" s="67" t="s">
        <v>159</v>
      </c>
      <c r="DX8" s="67" t="s">
        <v>159</v>
      </c>
      <c r="DY8" s="67" t="s">
        <v>159</v>
      </c>
      <c r="DZ8" s="67" t="s">
        <v>159</v>
      </c>
      <c r="EA8" s="67" t="s">
        <v>159</v>
      </c>
      <c r="EB8" s="67" t="s">
        <v>159</v>
      </c>
      <c r="EC8" s="67" t="s">
        <v>159</v>
      </c>
      <c r="ED8" s="34">
        <v>19845</v>
      </c>
      <c r="EE8" s="67" t="s">
        <v>159</v>
      </c>
      <c r="EF8" s="34">
        <v>8900</v>
      </c>
      <c r="EG8" s="67" t="s">
        <v>159</v>
      </c>
      <c r="EH8" s="67" t="s">
        <v>159</v>
      </c>
      <c r="EI8" s="67" t="s">
        <v>159</v>
      </c>
      <c r="EJ8" s="34">
        <v>1982</v>
      </c>
      <c r="EK8" s="67" t="s">
        <v>159</v>
      </c>
      <c r="EL8" s="34">
        <v>1354</v>
      </c>
      <c r="EM8" s="67" t="s">
        <v>159</v>
      </c>
      <c r="EN8" s="67" t="s">
        <v>159</v>
      </c>
      <c r="EO8" s="67" t="s">
        <v>159</v>
      </c>
      <c r="EP8" s="67" t="s">
        <v>159</v>
      </c>
      <c r="EQ8" s="67" t="s">
        <v>159</v>
      </c>
      <c r="ER8" s="34">
        <v>1405</v>
      </c>
      <c r="ES8" s="67" t="s">
        <v>159</v>
      </c>
      <c r="ET8" s="67" t="s">
        <v>159</v>
      </c>
      <c r="EU8" s="67" t="s">
        <v>159</v>
      </c>
      <c r="EV8" s="67" t="s">
        <v>159</v>
      </c>
      <c r="EW8" s="67" t="s">
        <v>159</v>
      </c>
      <c r="EX8" s="74" t="s">
        <v>159</v>
      </c>
      <c r="EY8" s="74" t="s">
        <v>159</v>
      </c>
      <c r="EZ8" s="34">
        <v>35819</v>
      </c>
      <c r="FA8" s="67" t="s">
        <v>159</v>
      </c>
      <c r="FB8" s="67" t="s">
        <v>159</v>
      </c>
      <c r="FC8" s="67" t="s">
        <v>159</v>
      </c>
      <c r="FD8" s="34">
        <v>14926</v>
      </c>
      <c r="FE8" s="67" t="s">
        <v>159</v>
      </c>
      <c r="FF8" s="34">
        <v>4897</v>
      </c>
      <c r="FG8" s="67" t="s">
        <v>159</v>
      </c>
      <c r="FH8" s="34">
        <v>3879</v>
      </c>
      <c r="FI8" s="67" t="s">
        <v>159</v>
      </c>
      <c r="FJ8" s="34">
        <v>1870</v>
      </c>
      <c r="FK8" s="67" t="s">
        <v>159</v>
      </c>
      <c r="FL8" s="67" t="s">
        <v>159</v>
      </c>
      <c r="FM8" s="67" t="s">
        <v>159</v>
      </c>
      <c r="FN8" s="67" t="s">
        <v>159</v>
      </c>
      <c r="FO8" s="67" t="s">
        <v>159</v>
      </c>
      <c r="FP8" s="34">
        <v>105</v>
      </c>
      <c r="FQ8" s="67" t="s">
        <v>159</v>
      </c>
      <c r="FR8" s="34">
        <v>733</v>
      </c>
      <c r="FS8" s="67" t="s">
        <v>159</v>
      </c>
      <c r="FT8" s="67" t="s">
        <v>159</v>
      </c>
      <c r="FU8" s="67" t="s">
        <v>159</v>
      </c>
      <c r="FV8" s="67" t="s">
        <v>159</v>
      </c>
      <c r="FW8" s="67" t="s">
        <v>159</v>
      </c>
      <c r="FX8" s="67" t="s">
        <v>159</v>
      </c>
      <c r="FY8" s="67" t="s">
        <v>159</v>
      </c>
      <c r="FZ8" s="67" t="s">
        <v>159</v>
      </c>
      <c r="GA8" s="67" t="s">
        <v>159</v>
      </c>
      <c r="GB8" s="67" t="s">
        <v>159</v>
      </c>
      <c r="GC8" s="67" t="s">
        <v>159</v>
      </c>
      <c r="GD8" s="34">
        <v>2215</v>
      </c>
      <c r="GE8" s="67" t="s">
        <v>159</v>
      </c>
      <c r="GF8" s="67" t="s">
        <v>159</v>
      </c>
      <c r="GG8" s="67" t="s">
        <v>159</v>
      </c>
      <c r="GH8" s="67" t="s">
        <v>159</v>
      </c>
      <c r="GI8" s="67" t="s">
        <v>159</v>
      </c>
      <c r="GJ8" s="67" t="s">
        <v>159</v>
      </c>
      <c r="GK8" s="67" t="s">
        <v>159</v>
      </c>
      <c r="GL8" s="67" t="s">
        <v>159</v>
      </c>
      <c r="GM8" s="67" t="s">
        <v>159</v>
      </c>
      <c r="GN8" s="67" t="s">
        <v>159</v>
      </c>
      <c r="GO8" s="67" t="s">
        <v>159</v>
      </c>
      <c r="GP8" s="67" t="s">
        <v>159</v>
      </c>
      <c r="GQ8" s="67" t="s">
        <v>159</v>
      </c>
      <c r="GR8" s="67" t="s">
        <v>159</v>
      </c>
      <c r="GS8" s="67" t="s">
        <v>159</v>
      </c>
      <c r="GT8" s="67" t="s">
        <v>159</v>
      </c>
      <c r="GU8" s="67" t="s">
        <v>159</v>
      </c>
      <c r="GV8" s="67" t="s">
        <v>159</v>
      </c>
      <c r="GW8" s="67" t="s">
        <v>159</v>
      </c>
      <c r="GX8" s="67" t="s">
        <v>159</v>
      </c>
      <c r="GY8" s="67" t="s">
        <v>159</v>
      </c>
      <c r="GZ8" s="67" t="s">
        <v>159</v>
      </c>
      <c r="HA8" s="67" t="s">
        <v>159</v>
      </c>
      <c r="HB8" s="67" t="s">
        <v>159</v>
      </c>
      <c r="HC8" s="67" t="s">
        <v>159</v>
      </c>
      <c r="HD8" s="67" t="s">
        <v>159</v>
      </c>
      <c r="HE8" s="67" t="s">
        <v>159</v>
      </c>
      <c r="HF8" s="34">
        <v>9685</v>
      </c>
      <c r="HG8" s="67" t="s">
        <v>159</v>
      </c>
      <c r="HH8" s="34">
        <v>8976</v>
      </c>
      <c r="HI8" s="67" t="s">
        <v>159</v>
      </c>
      <c r="HJ8" s="67" t="s">
        <v>159</v>
      </c>
      <c r="HK8" s="67" t="s">
        <v>159</v>
      </c>
      <c r="HL8" s="34">
        <v>464858</v>
      </c>
      <c r="HM8" s="72" t="s">
        <v>159</v>
      </c>
    </row>
    <row r="9" spans="2:221" s="19" customFormat="1" ht="12" customHeight="1" x14ac:dyDescent="0.15">
      <c r="B9" s="28">
        <v>1997</v>
      </c>
      <c r="C9" s="24">
        <v>9</v>
      </c>
      <c r="D9" s="67" t="s">
        <v>159</v>
      </c>
      <c r="E9" s="67" t="s">
        <v>159</v>
      </c>
      <c r="F9" s="33">
        <v>29800</v>
      </c>
      <c r="G9" s="13">
        <f t="shared" ref="G9:I11" si="0">F9/F8*100</f>
        <v>88.955223880597018</v>
      </c>
      <c r="H9" s="33">
        <v>6674</v>
      </c>
      <c r="I9" s="13">
        <f t="shared" si="0"/>
        <v>106.78399999999999</v>
      </c>
      <c r="J9" s="33">
        <v>8914</v>
      </c>
      <c r="K9" s="13">
        <f t="shared" ref="K9" si="1">J9/J8*100</f>
        <v>94.178552562070777</v>
      </c>
      <c r="L9" s="67" t="s">
        <v>159</v>
      </c>
      <c r="M9" s="67" t="s">
        <v>159</v>
      </c>
      <c r="N9" s="67" t="s">
        <v>159</v>
      </c>
      <c r="O9" s="67" t="s">
        <v>159</v>
      </c>
      <c r="P9" s="67" t="s">
        <v>159</v>
      </c>
      <c r="Q9" s="67" t="s">
        <v>159</v>
      </c>
      <c r="R9" s="33">
        <v>8645</v>
      </c>
      <c r="S9" s="13">
        <f t="shared" ref="S9" si="2">R9/R8*100</f>
        <v>99.861383851218662</v>
      </c>
      <c r="T9" s="67" t="s">
        <v>159</v>
      </c>
      <c r="U9" s="67" t="s">
        <v>159</v>
      </c>
      <c r="V9" s="67" t="s">
        <v>159</v>
      </c>
      <c r="W9" s="67" t="s">
        <v>159</v>
      </c>
      <c r="X9" s="67" t="s">
        <v>159</v>
      </c>
      <c r="Y9" s="67" t="s">
        <v>159</v>
      </c>
      <c r="Z9" s="67" t="s">
        <v>159</v>
      </c>
      <c r="AA9" s="67" t="s">
        <v>159</v>
      </c>
      <c r="AB9" s="33">
        <v>1984</v>
      </c>
      <c r="AC9" s="13">
        <f t="shared" ref="AC9" si="3">AB9/AB8*100</f>
        <v>97.541789577187814</v>
      </c>
      <c r="AD9" s="67" t="s">
        <v>159</v>
      </c>
      <c r="AE9" s="67" t="s">
        <v>159</v>
      </c>
      <c r="AF9" s="67" t="s">
        <v>159</v>
      </c>
      <c r="AG9" s="67" t="s">
        <v>159</v>
      </c>
      <c r="AH9" s="33">
        <v>1128</v>
      </c>
      <c r="AI9" s="13">
        <f t="shared" ref="AI9" si="4">AH9/AH8*100</f>
        <v>99.734748010610076</v>
      </c>
      <c r="AJ9" s="67" t="s">
        <v>159</v>
      </c>
      <c r="AK9" s="67" t="s">
        <v>159</v>
      </c>
      <c r="AL9" s="67" t="s">
        <v>159</v>
      </c>
      <c r="AM9" s="67" t="s">
        <v>159</v>
      </c>
      <c r="AN9" s="67" t="s">
        <v>159</v>
      </c>
      <c r="AO9" s="67" t="s">
        <v>159</v>
      </c>
      <c r="AP9" s="67" t="s">
        <v>159</v>
      </c>
      <c r="AQ9" s="67" t="s">
        <v>159</v>
      </c>
      <c r="AR9" s="33">
        <v>316</v>
      </c>
      <c r="AS9" s="13">
        <f t="shared" ref="AS9" si="5">AR9/AR8*100</f>
        <v>106.39730639730641</v>
      </c>
      <c r="AT9" s="67" t="s">
        <v>159</v>
      </c>
      <c r="AU9" s="67" t="s">
        <v>159</v>
      </c>
      <c r="AV9" s="67" t="s">
        <v>159</v>
      </c>
      <c r="AW9" s="67" t="s">
        <v>159</v>
      </c>
      <c r="AX9" s="33">
        <v>115</v>
      </c>
      <c r="AY9" s="13">
        <f t="shared" ref="AY9:AY11" si="6">AX9/AX8*100</f>
        <v>108.49056603773586</v>
      </c>
      <c r="AZ9" s="67" t="s">
        <v>159</v>
      </c>
      <c r="BA9" s="67" t="s">
        <v>159</v>
      </c>
      <c r="BB9" s="67" t="s">
        <v>159</v>
      </c>
      <c r="BC9" s="67" t="s">
        <v>159</v>
      </c>
      <c r="BD9" s="67" t="s">
        <v>159</v>
      </c>
      <c r="BE9" s="67" t="s">
        <v>159</v>
      </c>
      <c r="BF9" s="37">
        <v>121406</v>
      </c>
      <c r="BG9" s="77">
        <f t="shared" ref="BG9" si="7">BF9/BF8*100</f>
        <v>99.907010426353082</v>
      </c>
      <c r="BH9" s="67" t="s">
        <v>159</v>
      </c>
      <c r="BI9" s="67" t="s">
        <v>159</v>
      </c>
      <c r="BJ9" s="33">
        <v>28668</v>
      </c>
      <c r="BK9" s="67" t="s">
        <v>159</v>
      </c>
      <c r="BL9" s="33">
        <v>24893</v>
      </c>
      <c r="BM9" s="67" t="s">
        <v>159</v>
      </c>
      <c r="BN9" s="33">
        <v>12123</v>
      </c>
      <c r="BO9" s="13">
        <f t="shared" ref="BO9" si="8">BN9/BN8*100</f>
        <v>103.65082079343367</v>
      </c>
      <c r="BP9" s="67" t="s">
        <v>159</v>
      </c>
      <c r="BQ9" s="67" t="s">
        <v>159</v>
      </c>
      <c r="BR9" s="33">
        <v>11223</v>
      </c>
      <c r="BS9" s="67" t="s">
        <v>159</v>
      </c>
      <c r="BT9" s="33">
        <v>5366</v>
      </c>
      <c r="BU9" s="67" t="s">
        <v>159</v>
      </c>
      <c r="BV9" s="33">
        <v>5997</v>
      </c>
      <c r="BW9" s="67" t="s">
        <v>159</v>
      </c>
      <c r="BX9" s="33">
        <v>4633</v>
      </c>
      <c r="BY9" s="67" t="s">
        <v>159</v>
      </c>
      <c r="BZ9" s="33">
        <v>3213</v>
      </c>
      <c r="CA9" s="67" t="s">
        <v>159</v>
      </c>
      <c r="CB9" s="33">
        <v>3015</v>
      </c>
      <c r="CC9" s="67" t="s">
        <v>159</v>
      </c>
      <c r="CD9" s="33">
        <v>5390</v>
      </c>
      <c r="CE9" s="13">
        <f t="shared" ref="CE9" si="9">CD9/CD8*100</f>
        <v>98.214285714285708</v>
      </c>
      <c r="CF9" s="33">
        <v>2703</v>
      </c>
      <c r="CG9" s="13">
        <f t="shared" ref="CG9" si="10">CF9/CF8*100</f>
        <v>96.329294369208839</v>
      </c>
      <c r="CH9" s="33">
        <v>3334</v>
      </c>
      <c r="CI9" s="67" t="s">
        <v>159</v>
      </c>
      <c r="CJ9" s="33">
        <v>2463</v>
      </c>
      <c r="CK9" s="67" t="s">
        <v>159</v>
      </c>
      <c r="CL9" s="33">
        <v>1931</v>
      </c>
      <c r="CM9" s="13">
        <f t="shared" ref="CM9" si="11">CL9/CL8*100</f>
        <v>97.722672064777328</v>
      </c>
      <c r="CN9" s="34">
        <v>1824</v>
      </c>
      <c r="CO9" s="67" t="s">
        <v>159</v>
      </c>
      <c r="CP9" s="34">
        <v>1950</v>
      </c>
      <c r="CQ9" s="13">
        <f t="shared" ref="CQ9" si="12">CP9/CP8*100</f>
        <v>103.22922181048173</v>
      </c>
      <c r="CR9" s="34">
        <v>988</v>
      </c>
      <c r="CS9" s="13">
        <f t="shared" ref="CS9" si="13">CR9/CR8*100</f>
        <v>107.27470141150923</v>
      </c>
      <c r="CT9" s="34">
        <v>750</v>
      </c>
      <c r="CU9" s="67" t="s">
        <v>159</v>
      </c>
      <c r="CV9" s="34">
        <v>1197</v>
      </c>
      <c r="CW9" s="13">
        <f t="shared" ref="CW9" si="14">CV9/CV8*100</f>
        <v>102.92347377472055</v>
      </c>
      <c r="CX9" s="34">
        <v>1239</v>
      </c>
      <c r="CY9" s="13">
        <f t="shared" ref="CY9" si="15">CX9/CX8*100</f>
        <v>110.13333333333333</v>
      </c>
      <c r="CZ9" s="34">
        <v>714</v>
      </c>
      <c r="DA9" s="13">
        <f t="shared" ref="DA9" si="16">CZ9/CZ8*100</f>
        <v>104.69208211143695</v>
      </c>
      <c r="DB9" s="34">
        <v>669</v>
      </c>
      <c r="DC9" s="13">
        <f t="shared" ref="DC9" si="17">DB9/DB8*100</f>
        <v>113.38983050847457</v>
      </c>
      <c r="DD9" s="34">
        <v>264</v>
      </c>
      <c r="DE9" s="67" t="s">
        <v>159</v>
      </c>
      <c r="DF9" s="67" t="s">
        <v>159</v>
      </c>
      <c r="DG9" s="67" t="s">
        <v>159</v>
      </c>
      <c r="DH9" s="67" t="s">
        <v>159</v>
      </c>
      <c r="DI9" s="67" t="s">
        <v>159</v>
      </c>
      <c r="DJ9" s="34">
        <v>603</v>
      </c>
      <c r="DK9" s="13">
        <f t="shared" ref="DK9" si="18">DJ9/DJ8*100</f>
        <v>99.01477832512316</v>
      </c>
      <c r="DL9" s="67" t="s">
        <v>159</v>
      </c>
      <c r="DM9" s="67" t="s">
        <v>159</v>
      </c>
      <c r="DN9" s="67" t="s">
        <v>159</v>
      </c>
      <c r="DO9" s="67" t="s">
        <v>159</v>
      </c>
      <c r="DP9" s="34">
        <v>70802</v>
      </c>
      <c r="DQ9" s="13">
        <f t="shared" ref="DQ9" si="19">DP9/DP8*100</f>
        <v>101.34986186461302</v>
      </c>
      <c r="DR9" s="34">
        <v>8084</v>
      </c>
      <c r="DS9" s="13">
        <f t="shared" ref="DS9" si="20">DR9/DR8*100</f>
        <v>103.45533657537753</v>
      </c>
      <c r="DT9" s="34">
        <v>8093</v>
      </c>
      <c r="DU9" s="13">
        <f t="shared" ref="DU9" si="21">DT9/DT8*100</f>
        <v>102.44303797468355</v>
      </c>
      <c r="DV9" s="67" t="s">
        <v>159</v>
      </c>
      <c r="DW9" s="67" t="s">
        <v>159</v>
      </c>
      <c r="DX9" s="67" t="s">
        <v>159</v>
      </c>
      <c r="DY9" s="67" t="s">
        <v>159</v>
      </c>
      <c r="DZ9" s="67" t="s">
        <v>159</v>
      </c>
      <c r="EA9" s="67" t="s">
        <v>159</v>
      </c>
      <c r="EB9" s="67" t="s">
        <v>159</v>
      </c>
      <c r="EC9" s="67" t="s">
        <v>159</v>
      </c>
      <c r="ED9" s="34">
        <v>20600</v>
      </c>
      <c r="EE9" s="13">
        <f t="shared" ref="EE9" si="22">ED9/ED8*100</f>
        <v>103.8044847568657</v>
      </c>
      <c r="EF9" s="34">
        <v>9086</v>
      </c>
      <c r="EG9" s="13">
        <f t="shared" ref="EG9" si="23">EF9/EF8*100</f>
        <v>102.08988764044943</v>
      </c>
      <c r="EH9" s="67" t="s">
        <v>159</v>
      </c>
      <c r="EI9" s="67" t="s">
        <v>159</v>
      </c>
      <c r="EJ9" s="34">
        <v>2110</v>
      </c>
      <c r="EK9" s="13">
        <f t="shared" ref="EK9" si="24">EJ9/EJ8*100</f>
        <v>106.45812310797173</v>
      </c>
      <c r="EL9" s="34">
        <v>1031</v>
      </c>
      <c r="EM9" s="13">
        <f t="shared" ref="EM9" si="25">EL9/EL8*100</f>
        <v>76.14475627769572</v>
      </c>
      <c r="EN9" s="67" t="s">
        <v>159</v>
      </c>
      <c r="EO9" s="67" t="s">
        <v>159</v>
      </c>
      <c r="EP9" s="67" t="s">
        <v>159</v>
      </c>
      <c r="EQ9" s="67" t="s">
        <v>159</v>
      </c>
      <c r="ER9" s="34">
        <v>1431</v>
      </c>
      <c r="ES9" s="13">
        <f t="shared" ref="ES9" si="26">ER9/ER8*100</f>
        <v>101.85053380782918</v>
      </c>
      <c r="ET9" s="67" t="s">
        <v>159</v>
      </c>
      <c r="EU9" s="67" t="s">
        <v>159</v>
      </c>
      <c r="EV9" s="67" t="s">
        <v>159</v>
      </c>
      <c r="EW9" s="67" t="s">
        <v>159</v>
      </c>
      <c r="EX9" s="67" t="s">
        <v>159</v>
      </c>
      <c r="EY9" s="67" t="s">
        <v>159</v>
      </c>
      <c r="EZ9" s="34">
        <v>34067</v>
      </c>
      <c r="FA9" s="13">
        <f t="shared" ref="FA9" si="27">EZ9/EZ8*100</f>
        <v>95.108741170886958</v>
      </c>
      <c r="FB9" s="33">
        <v>14841</v>
      </c>
      <c r="FC9" s="67" t="s">
        <v>159</v>
      </c>
      <c r="FD9" s="34">
        <v>13717</v>
      </c>
      <c r="FE9" s="13">
        <f t="shared" ref="FE9" si="28">FD9/FD8*100</f>
        <v>91.900040198311672</v>
      </c>
      <c r="FF9" s="34">
        <v>5133</v>
      </c>
      <c r="FG9" s="13">
        <f t="shared" ref="FG9" si="29">FF9/FF8*100</f>
        <v>104.81927710843372</v>
      </c>
      <c r="FH9" s="34">
        <v>1827</v>
      </c>
      <c r="FI9" s="13">
        <f t="shared" ref="FI9" si="30">FH9/FH8*100</f>
        <v>47.099767981438518</v>
      </c>
      <c r="FJ9" s="34">
        <v>3867</v>
      </c>
      <c r="FK9" s="13">
        <f t="shared" ref="FK9" si="31">FJ9/FJ8*100</f>
        <v>206.79144385026737</v>
      </c>
      <c r="FL9" s="67" t="s">
        <v>159</v>
      </c>
      <c r="FM9" s="67" t="s">
        <v>159</v>
      </c>
      <c r="FN9" s="67" t="s">
        <v>159</v>
      </c>
      <c r="FO9" s="67" t="s">
        <v>159</v>
      </c>
      <c r="FP9" s="34">
        <v>105</v>
      </c>
      <c r="FQ9" s="13">
        <f t="shared" ref="FQ9" si="32">FP9/FP8*100</f>
        <v>100</v>
      </c>
      <c r="FR9" s="34">
        <v>646</v>
      </c>
      <c r="FS9" s="13">
        <f t="shared" ref="FS9" si="33">FR9/FR8*100</f>
        <v>88.130968622100951</v>
      </c>
      <c r="FT9" s="67" t="s">
        <v>159</v>
      </c>
      <c r="FU9" s="67" t="s">
        <v>159</v>
      </c>
      <c r="FV9" s="67" t="s">
        <v>159</v>
      </c>
      <c r="FW9" s="67" t="s">
        <v>159</v>
      </c>
      <c r="FX9" s="67" t="s">
        <v>159</v>
      </c>
      <c r="FY9" s="67" t="s">
        <v>159</v>
      </c>
      <c r="FZ9" s="67" t="s">
        <v>159</v>
      </c>
      <c r="GA9" s="67" t="s">
        <v>159</v>
      </c>
      <c r="GB9" s="67" t="s">
        <v>159</v>
      </c>
      <c r="GC9" s="67" t="s">
        <v>159</v>
      </c>
      <c r="GD9" s="34">
        <v>2289</v>
      </c>
      <c r="GE9" s="13">
        <f t="shared" ref="GE9" si="34">GD9/GD8*100</f>
        <v>103.34085778781039</v>
      </c>
      <c r="GF9" s="67" t="s">
        <v>159</v>
      </c>
      <c r="GG9" s="67" t="s">
        <v>159</v>
      </c>
      <c r="GH9" s="67" t="s">
        <v>159</v>
      </c>
      <c r="GI9" s="67" t="s">
        <v>159</v>
      </c>
      <c r="GJ9" s="67" t="s">
        <v>159</v>
      </c>
      <c r="GK9" s="67" t="s">
        <v>159</v>
      </c>
      <c r="GL9" s="67" t="s">
        <v>159</v>
      </c>
      <c r="GM9" s="67" t="s">
        <v>159</v>
      </c>
      <c r="GN9" s="67" t="s">
        <v>159</v>
      </c>
      <c r="GO9" s="67" t="s">
        <v>159</v>
      </c>
      <c r="GP9" s="67" t="s">
        <v>159</v>
      </c>
      <c r="GQ9" s="67" t="s">
        <v>159</v>
      </c>
      <c r="GR9" s="67" t="s">
        <v>159</v>
      </c>
      <c r="GS9" s="67" t="s">
        <v>159</v>
      </c>
      <c r="GT9" s="67" t="s">
        <v>159</v>
      </c>
      <c r="GU9" s="67" t="s">
        <v>159</v>
      </c>
      <c r="GV9" s="67" t="s">
        <v>159</v>
      </c>
      <c r="GW9" s="67" t="s">
        <v>159</v>
      </c>
      <c r="GX9" s="67" t="s">
        <v>159</v>
      </c>
      <c r="GY9" s="67" t="s">
        <v>159</v>
      </c>
      <c r="GZ9" s="34">
        <v>193</v>
      </c>
      <c r="HA9" s="67" t="s">
        <v>159</v>
      </c>
      <c r="HB9" s="67" t="s">
        <v>159</v>
      </c>
      <c r="HC9" s="67" t="s">
        <v>159</v>
      </c>
      <c r="HD9" s="67" t="s">
        <v>159</v>
      </c>
      <c r="HE9" s="67" t="s">
        <v>159</v>
      </c>
      <c r="HF9" s="34">
        <v>10929</v>
      </c>
      <c r="HG9" s="13">
        <f t="shared" ref="HG9" si="35">HF9/HF8*100</f>
        <v>112.84460505937015</v>
      </c>
      <c r="HH9" s="34">
        <v>9723</v>
      </c>
      <c r="HI9" s="13">
        <f t="shared" ref="HI9" si="36">HH9/HH8*100</f>
        <v>108.32219251336899</v>
      </c>
      <c r="HJ9" s="67" t="s">
        <v>159</v>
      </c>
      <c r="HK9" s="67" t="s">
        <v>159</v>
      </c>
      <c r="HL9" s="34">
        <v>472100</v>
      </c>
      <c r="HM9" s="63">
        <f t="shared" ref="HM9" si="37">HL9/HL8*100</f>
        <v>101.55789509914857</v>
      </c>
    </row>
    <row r="10" spans="2:221" s="19" customFormat="1" ht="12" customHeight="1" x14ac:dyDescent="0.15">
      <c r="B10" s="28">
        <v>1998</v>
      </c>
      <c r="C10" s="24">
        <v>10</v>
      </c>
      <c r="D10" s="67" t="s">
        <v>159</v>
      </c>
      <c r="E10" s="67" t="s">
        <v>159</v>
      </c>
      <c r="F10" s="33">
        <v>31200</v>
      </c>
      <c r="G10" s="13">
        <f t="shared" si="0"/>
        <v>104.69798657718121</v>
      </c>
      <c r="H10" s="33">
        <v>6621</v>
      </c>
      <c r="I10" s="13">
        <f t="shared" si="0"/>
        <v>99.205873539106975</v>
      </c>
      <c r="J10" s="33">
        <v>8832</v>
      </c>
      <c r="K10" s="13">
        <f t="shared" ref="K10" si="38">J10/J9*100</f>
        <v>99.080098721112847</v>
      </c>
      <c r="L10" s="67" t="s">
        <v>159</v>
      </c>
      <c r="M10" s="67" t="s">
        <v>159</v>
      </c>
      <c r="N10" s="67" t="s">
        <v>159</v>
      </c>
      <c r="O10" s="67" t="s">
        <v>159</v>
      </c>
      <c r="P10" s="67" t="s">
        <v>159</v>
      </c>
      <c r="Q10" s="67" t="s">
        <v>159</v>
      </c>
      <c r="R10" s="33">
        <v>8572</v>
      </c>
      <c r="S10" s="13">
        <f t="shared" ref="S10" si="39">R10/R9*100</f>
        <v>99.155581260844414</v>
      </c>
      <c r="T10" s="67" t="s">
        <v>159</v>
      </c>
      <c r="U10" s="67" t="s">
        <v>159</v>
      </c>
      <c r="V10" s="67" t="s">
        <v>159</v>
      </c>
      <c r="W10" s="67" t="s">
        <v>159</v>
      </c>
      <c r="X10" s="67" t="s">
        <v>159</v>
      </c>
      <c r="Y10" s="67" t="s">
        <v>159</v>
      </c>
      <c r="Z10" s="67" t="s">
        <v>159</v>
      </c>
      <c r="AA10" s="67" t="s">
        <v>159</v>
      </c>
      <c r="AB10" s="33">
        <v>2012</v>
      </c>
      <c r="AC10" s="13">
        <f t="shared" ref="AC10" si="40">AB10/AB9*100</f>
        <v>101.41129032258065</v>
      </c>
      <c r="AD10" s="67" t="s">
        <v>159</v>
      </c>
      <c r="AE10" s="67" t="s">
        <v>159</v>
      </c>
      <c r="AF10" s="67" t="s">
        <v>159</v>
      </c>
      <c r="AG10" s="67" t="s">
        <v>159</v>
      </c>
      <c r="AH10" s="33">
        <v>1160</v>
      </c>
      <c r="AI10" s="13">
        <f t="shared" ref="AI10" si="41">AH10/AH9*100</f>
        <v>102.83687943262412</v>
      </c>
      <c r="AJ10" s="67" t="s">
        <v>159</v>
      </c>
      <c r="AK10" s="67" t="s">
        <v>159</v>
      </c>
      <c r="AL10" s="67" t="s">
        <v>159</v>
      </c>
      <c r="AM10" s="67" t="s">
        <v>159</v>
      </c>
      <c r="AN10" s="67" t="s">
        <v>159</v>
      </c>
      <c r="AO10" s="67" t="s">
        <v>159</v>
      </c>
      <c r="AP10" s="67" t="s">
        <v>159</v>
      </c>
      <c r="AQ10" s="67" t="s">
        <v>159</v>
      </c>
      <c r="AR10" s="33">
        <v>329</v>
      </c>
      <c r="AS10" s="13">
        <f t="shared" ref="AS10" si="42">AR10/AR9*100</f>
        <v>104.11392405063292</v>
      </c>
      <c r="AT10" s="67" t="s">
        <v>159</v>
      </c>
      <c r="AU10" s="67" t="s">
        <v>159</v>
      </c>
      <c r="AV10" s="67" t="s">
        <v>159</v>
      </c>
      <c r="AW10" s="67" t="s">
        <v>159</v>
      </c>
      <c r="AX10" s="33">
        <v>123</v>
      </c>
      <c r="AY10" s="13">
        <f t="shared" si="6"/>
        <v>106.95652173913044</v>
      </c>
      <c r="AZ10" s="67" t="s">
        <v>159</v>
      </c>
      <c r="BA10" s="67" t="s">
        <v>159</v>
      </c>
      <c r="BB10" s="67" t="s">
        <v>159</v>
      </c>
      <c r="BC10" s="67" t="s">
        <v>159</v>
      </c>
      <c r="BD10" s="67" t="s">
        <v>159</v>
      </c>
      <c r="BE10" s="67" t="s">
        <v>159</v>
      </c>
      <c r="BF10" s="67" t="s">
        <v>159</v>
      </c>
      <c r="BG10" s="67" t="s">
        <v>159</v>
      </c>
      <c r="BH10" s="37">
        <v>144327</v>
      </c>
      <c r="BI10" s="67" t="s">
        <v>159</v>
      </c>
      <c r="BJ10" s="33">
        <v>28378</v>
      </c>
      <c r="BK10" s="13">
        <f t="shared" ref="BK10" si="43">BJ10/BJ9*100</f>
        <v>98.988419143295658</v>
      </c>
      <c r="BL10" s="33">
        <v>24793</v>
      </c>
      <c r="BM10" s="13">
        <f t="shared" ref="BM10" si="44">BL10/BL9*100</f>
        <v>99.5982806411441</v>
      </c>
      <c r="BN10" s="33">
        <v>12596</v>
      </c>
      <c r="BO10" s="13">
        <f t="shared" ref="BO10" si="45">BN10/BN9*100</f>
        <v>103.9016745030108</v>
      </c>
      <c r="BP10" s="33">
        <v>10995</v>
      </c>
      <c r="BQ10" s="67" t="s">
        <v>159</v>
      </c>
      <c r="BR10" s="33">
        <v>11500</v>
      </c>
      <c r="BS10" s="13">
        <f t="shared" ref="BS10" si="46">BR10/BR9*100</f>
        <v>102.46814577207519</v>
      </c>
      <c r="BT10" s="33">
        <v>5141</v>
      </c>
      <c r="BU10" s="13">
        <f t="shared" ref="BU10" si="47">BT10/BT9*100</f>
        <v>95.806932538203498</v>
      </c>
      <c r="BV10" s="33">
        <v>5980</v>
      </c>
      <c r="BW10" s="13">
        <f t="shared" ref="BW10" si="48">BV10/BV9*100</f>
        <v>99.716524929131239</v>
      </c>
      <c r="BX10" s="33">
        <v>4668</v>
      </c>
      <c r="BY10" s="13">
        <f t="shared" ref="BY10" si="49">BX10/BX9*100</f>
        <v>100.75545003237643</v>
      </c>
      <c r="BZ10" s="33">
        <v>3418</v>
      </c>
      <c r="CA10" s="13">
        <f t="shared" ref="CA10" si="50">BZ10/BZ9*100</f>
        <v>106.38032990974166</v>
      </c>
      <c r="CB10" s="33">
        <v>3043</v>
      </c>
      <c r="CC10" s="13">
        <f t="shared" ref="CC10" si="51">CB10/CB9*100</f>
        <v>100.92868988391376</v>
      </c>
      <c r="CD10" s="33">
        <v>5160</v>
      </c>
      <c r="CE10" s="13">
        <f t="shared" ref="CE10" si="52">CD10/CD9*100</f>
        <v>95.732838589981455</v>
      </c>
      <c r="CF10" s="33">
        <v>2716</v>
      </c>
      <c r="CG10" s="13">
        <f t="shared" ref="CG10" si="53">CF10/CF9*100</f>
        <v>100.48094709581945</v>
      </c>
      <c r="CH10" s="33">
        <v>3331</v>
      </c>
      <c r="CI10" s="13">
        <f t="shared" ref="CI10" si="54">CH10/CH9*100</f>
        <v>99.910017996400725</v>
      </c>
      <c r="CJ10" s="33">
        <v>2450</v>
      </c>
      <c r="CK10" s="13">
        <f t="shared" ref="CK10" si="55">CJ10/CJ9*100</f>
        <v>99.472188388144545</v>
      </c>
      <c r="CL10" s="33">
        <v>2045</v>
      </c>
      <c r="CM10" s="13">
        <f t="shared" ref="CM10" si="56">CL10/CL9*100</f>
        <v>105.90367685137234</v>
      </c>
      <c r="CN10" s="34">
        <v>1830</v>
      </c>
      <c r="CO10" s="13">
        <f t="shared" ref="CO10" si="57">CN10/CN9*100</f>
        <v>100.32894736842107</v>
      </c>
      <c r="CP10" s="34">
        <v>1930</v>
      </c>
      <c r="CQ10" s="13">
        <f t="shared" ref="CQ10" si="58">CP10/CP9*100</f>
        <v>98.974358974358978</v>
      </c>
      <c r="CR10" s="34">
        <v>948</v>
      </c>
      <c r="CS10" s="13">
        <f t="shared" ref="CS10" si="59">CR10/CR9*100</f>
        <v>95.951417004048579</v>
      </c>
      <c r="CT10" s="34">
        <v>769</v>
      </c>
      <c r="CU10" s="13">
        <f t="shared" ref="CU10" si="60">CT10/CT9*100</f>
        <v>102.53333333333335</v>
      </c>
      <c r="CV10" s="34">
        <v>1327</v>
      </c>
      <c r="CW10" s="13">
        <f t="shared" ref="CW10" si="61">CV10/CV9*100</f>
        <v>110.86048454469508</v>
      </c>
      <c r="CX10" s="34">
        <v>1358</v>
      </c>
      <c r="CY10" s="13">
        <f t="shared" ref="CY10" si="62">CX10/CX9*100</f>
        <v>109.60451977401129</v>
      </c>
      <c r="CZ10" s="34">
        <v>733</v>
      </c>
      <c r="DA10" s="13">
        <f t="shared" ref="DA10" si="63">CZ10/CZ9*100</f>
        <v>102.66106442577029</v>
      </c>
      <c r="DB10" s="34">
        <v>615</v>
      </c>
      <c r="DC10" s="13">
        <f t="shared" ref="DC10" si="64">DB10/DB9*100</f>
        <v>91.928251121076229</v>
      </c>
      <c r="DD10" s="34">
        <v>264</v>
      </c>
      <c r="DE10" s="13">
        <f t="shared" ref="DE10" si="65">DD10/DD9*100</f>
        <v>100</v>
      </c>
      <c r="DF10" s="34">
        <v>48</v>
      </c>
      <c r="DG10" s="67" t="s">
        <v>159</v>
      </c>
      <c r="DH10" s="34">
        <v>134</v>
      </c>
      <c r="DI10" s="67" t="s">
        <v>159</v>
      </c>
      <c r="DJ10" s="34">
        <v>627</v>
      </c>
      <c r="DK10" s="13">
        <f t="shared" ref="DK10" si="66">DJ10/DJ9*100</f>
        <v>103.98009950248756</v>
      </c>
      <c r="DL10" s="67" t="s">
        <v>159</v>
      </c>
      <c r="DM10" s="67" t="s">
        <v>159</v>
      </c>
      <c r="DN10" s="67" t="s">
        <v>159</v>
      </c>
      <c r="DO10" s="67" t="s">
        <v>159</v>
      </c>
      <c r="DP10" s="34">
        <v>71373</v>
      </c>
      <c r="DQ10" s="13">
        <f t="shared" ref="DQ10" si="67">DP10/DP9*100</f>
        <v>100.80647439337871</v>
      </c>
      <c r="DR10" s="34">
        <v>8565</v>
      </c>
      <c r="DS10" s="13">
        <f t="shared" ref="DS10" si="68">DR10/DR9*100</f>
        <v>105.9500247402276</v>
      </c>
      <c r="DT10" s="34">
        <v>8130</v>
      </c>
      <c r="DU10" s="13">
        <f t="shared" ref="DU10" si="69">DT10/DT9*100</f>
        <v>100.45718522179661</v>
      </c>
      <c r="DV10" s="67" t="s">
        <v>159</v>
      </c>
      <c r="DW10" s="67" t="s">
        <v>159</v>
      </c>
      <c r="DX10" s="67" t="s">
        <v>159</v>
      </c>
      <c r="DY10" s="67" t="s">
        <v>159</v>
      </c>
      <c r="DZ10" s="67" t="s">
        <v>159</v>
      </c>
      <c r="EA10" s="67" t="s">
        <v>159</v>
      </c>
      <c r="EB10" s="67" t="s">
        <v>159</v>
      </c>
      <c r="EC10" s="67" t="s">
        <v>159</v>
      </c>
      <c r="ED10" s="34">
        <v>21630</v>
      </c>
      <c r="EE10" s="13">
        <f t="shared" ref="EE10" si="70">ED10/ED9*100</f>
        <v>105</v>
      </c>
      <c r="EF10" s="34">
        <v>9684</v>
      </c>
      <c r="EG10" s="13">
        <f t="shared" ref="EG10" si="71">EF10/EF9*100</f>
        <v>106.58155403918114</v>
      </c>
      <c r="EH10" s="67" t="s">
        <v>159</v>
      </c>
      <c r="EI10" s="67" t="s">
        <v>159</v>
      </c>
      <c r="EJ10" s="34">
        <v>2142</v>
      </c>
      <c r="EK10" s="13">
        <f t="shared" ref="EK10" si="72">EJ10/EJ9*100</f>
        <v>101.51658767772511</v>
      </c>
      <c r="EL10" s="34">
        <v>1150</v>
      </c>
      <c r="EM10" s="13">
        <f t="shared" ref="EM10" si="73">EL10/EL9*100</f>
        <v>111.54219204655674</v>
      </c>
      <c r="EN10" s="67" t="s">
        <v>159</v>
      </c>
      <c r="EO10" s="67" t="s">
        <v>159</v>
      </c>
      <c r="EP10" s="67" t="s">
        <v>159</v>
      </c>
      <c r="EQ10" s="67" t="s">
        <v>159</v>
      </c>
      <c r="ER10" s="34">
        <v>1440</v>
      </c>
      <c r="ES10" s="13">
        <f t="shared" ref="ES10" si="74">ER10/ER9*100</f>
        <v>100.62893081761007</v>
      </c>
      <c r="ET10" s="67" t="s">
        <v>159</v>
      </c>
      <c r="EU10" s="67" t="s">
        <v>159</v>
      </c>
      <c r="EV10" s="67" t="s">
        <v>159</v>
      </c>
      <c r="EW10" s="67" t="s">
        <v>159</v>
      </c>
      <c r="EX10" s="67" t="s">
        <v>159</v>
      </c>
      <c r="EY10" s="67" t="s">
        <v>159</v>
      </c>
      <c r="EZ10" s="34">
        <v>33197</v>
      </c>
      <c r="FA10" s="13">
        <f t="shared" ref="FA10" si="75">EZ10/EZ9*100</f>
        <v>97.446208941204091</v>
      </c>
      <c r="FB10" s="33">
        <v>14632</v>
      </c>
      <c r="FC10" s="13">
        <f t="shared" ref="FC10:FC11" si="76">FB10/FB9*100</f>
        <v>98.591739101138742</v>
      </c>
      <c r="FD10" s="34">
        <v>13738</v>
      </c>
      <c r="FE10" s="13">
        <f t="shared" ref="FE10" si="77">FD10/FD9*100</f>
        <v>100.15309470000729</v>
      </c>
      <c r="FF10" s="34">
        <v>5232</v>
      </c>
      <c r="FG10" s="13">
        <f t="shared" ref="FG10" si="78">FF10/FF9*100</f>
        <v>101.92869666861483</v>
      </c>
      <c r="FH10" s="34">
        <v>3894</v>
      </c>
      <c r="FI10" s="13">
        <f t="shared" ref="FI10" si="79">FH10/FH9*100</f>
        <v>213.13628899835794</v>
      </c>
      <c r="FJ10" s="34">
        <v>1819</v>
      </c>
      <c r="FK10" s="13">
        <f t="shared" ref="FK10" si="80">FJ10/FJ9*100</f>
        <v>47.039048357900185</v>
      </c>
      <c r="FL10" s="67" t="s">
        <v>159</v>
      </c>
      <c r="FM10" s="67" t="s">
        <v>159</v>
      </c>
      <c r="FN10" s="67" t="s">
        <v>159</v>
      </c>
      <c r="FO10" s="67" t="s">
        <v>159</v>
      </c>
      <c r="FP10" s="34">
        <v>109</v>
      </c>
      <c r="FQ10" s="13">
        <f t="shared" ref="FQ10" si="81">FP10/FP9*100</f>
        <v>103.80952380952382</v>
      </c>
      <c r="FR10" s="34">
        <v>589</v>
      </c>
      <c r="FS10" s="13">
        <f t="shared" ref="FS10" si="82">FR10/FR9*100</f>
        <v>91.17647058823529</v>
      </c>
      <c r="FT10" s="67" t="s">
        <v>159</v>
      </c>
      <c r="FU10" s="67" t="s">
        <v>159</v>
      </c>
      <c r="FV10" s="67" t="s">
        <v>159</v>
      </c>
      <c r="FW10" s="67" t="s">
        <v>159</v>
      </c>
      <c r="FX10" s="67" t="s">
        <v>159</v>
      </c>
      <c r="FY10" s="67" t="s">
        <v>159</v>
      </c>
      <c r="FZ10" s="67" t="s">
        <v>159</v>
      </c>
      <c r="GA10" s="67" t="s">
        <v>159</v>
      </c>
      <c r="GB10" s="67" t="s">
        <v>159</v>
      </c>
      <c r="GC10" s="67" t="s">
        <v>159</v>
      </c>
      <c r="GD10" s="34">
        <v>2429</v>
      </c>
      <c r="GE10" s="13">
        <f t="shared" ref="GE10" si="83">GD10/GD9*100</f>
        <v>106.11620795107032</v>
      </c>
      <c r="GF10" s="67" t="s">
        <v>159</v>
      </c>
      <c r="GG10" s="67" t="s">
        <v>159</v>
      </c>
      <c r="GH10" s="67" t="s">
        <v>159</v>
      </c>
      <c r="GI10" s="67" t="s">
        <v>159</v>
      </c>
      <c r="GJ10" s="67" t="s">
        <v>159</v>
      </c>
      <c r="GK10" s="67" t="s">
        <v>159</v>
      </c>
      <c r="GL10" s="67" t="s">
        <v>159</v>
      </c>
      <c r="GM10" s="67" t="s">
        <v>159</v>
      </c>
      <c r="GN10" s="67" t="s">
        <v>159</v>
      </c>
      <c r="GO10" s="67" t="s">
        <v>159</v>
      </c>
      <c r="GP10" s="67" t="s">
        <v>159</v>
      </c>
      <c r="GQ10" s="67" t="s">
        <v>159</v>
      </c>
      <c r="GR10" s="67" t="s">
        <v>159</v>
      </c>
      <c r="GS10" s="67" t="s">
        <v>159</v>
      </c>
      <c r="GT10" s="67" t="s">
        <v>159</v>
      </c>
      <c r="GU10" s="67" t="s">
        <v>159</v>
      </c>
      <c r="GV10" s="67" t="s">
        <v>159</v>
      </c>
      <c r="GW10" s="67" t="s">
        <v>159</v>
      </c>
      <c r="GX10" s="67" t="s">
        <v>159</v>
      </c>
      <c r="GY10" s="67" t="s">
        <v>159</v>
      </c>
      <c r="GZ10" s="34">
        <v>173</v>
      </c>
      <c r="HA10" s="13">
        <f t="shared" ref="HA10" si="84">GZ10/GZ9*100</f>
        <v>89.637305699481857</v>
      </c>
      <c r="HB10" s="67" t="s">
        <v>159</v>
      </c>
      <c r="HC10" s="67" t="s">
        <v>159</v>
      </c>
      <c r="HD10" s="67" t="s">
        <v>159</v>
      </c>
      <c r="HE10" s="67" t="s">
        <v>159</v>
      </c>
      <c r="HF10" s="34">
        <v>10500</v>
      </c>
      <c r="HG10" s="13">
        <f t="shared" ref="HG10" si="85">HF10/HF9*100</f>
        <v>96.074663738676918</v>
      </c>
      <c r="HH10" s="34">
        <v>10474</v>
      </c>
      <c r="HI10" s="13">
        <f t="shared" ref="HI10" si="86">HH10/HH9*100</f>
        <v>107.72395351229045</v>
      </c>
      <c r="HJ10" s="67" t="s">
        <v>159</v>
      </c>
      <c r="HK10" s="67" t="s">
        <v>159</v>
      </c>
      <c r="HL10" s="34">
        <v>476862</v>
      </c>
      <c r="HM10" s="63">
        <f t="shared" ref="HM10" si="87">HL10/HL9*100</f>
        <v>101.00868460072019</v>
      </c>
    </row>
    <row r="11" spans="2:221" s="18" customFormat="1" ht="12" customHeight="1" x14ac:dyDescent="0.15">
      <c r="B11" s="28">
        <v>1999</v>
      </c>
      <c r="C11" s="25">
        <v>11</v>
      </c>
      <c r="D11" s="67" t="s">
        <v>159</v>
      </c>
      <c r="E11" s="67" t="s">
        <v>159</v>
      </c>
      <c r="F11" s="33">
        <v>32680</v>
      </c>
      <c r="G11" s="13">
        <f t="shared" si="0"/>
        <v>104.74358974358975</v>
      </c>
      <c r="H11" s="33">
        <v>7120</v>
      </c>
      <c r="I11" s="13">
        <f t="shared" si="0"/>
        <v>107.5366258873282</v>
      </c>
      <c r="J11" s="33">
        <v>8800</v>
      </c>
      <c r="K11" s="13">
        <f t="shared" ref="K11" si="88">J11/J10*100</f>
        <v>99.637681159420282</v>
      </c>
      <c r="L11" s="67" t="s">
        <v>159</v>
      </c>
      <c r="M11" s="67" t="s">
        <v>159</v>
      </c>
      <c r="N11" s="67" t="s">
        <v>159</v>
      </c>
      <c r="O11" s="67" t="s">
        <v>159</v>
      </c>
      <c r="P11" s="67" t="s">
        <v>159</v>
      </c>
      <c r="Q11" s="67" t="s">
        <v>159</v>
      </c>
      <c r="R11" s="33">
        <v>8460</v>
      </c>
      <c r="S11" s="13">
        <f t="shared" ref="S11" si="89">R11/R10*100</f>
        <v>98.693420438637418</v>
      </c>
      <c r="T11" s="67" t="s">
        <v>159</v>
      </c>
      <c r="U11" s="67" t="s">
        <v>159</v>
      </c>
      <c r="V11" s="67" t="s">
        <v>159</v>
      </c>
      <c r="W11" s="67" t="s">
        <v>159</v>
      </c>
      <c r="X11" s="67" t="s">
        <v>159</v>
      </c>
      <c r="Y11" s="67" t="s">
        <v>159</v>
      </c>
      <c r="Z11" s="67" t="s">
        <v>159</v>
      </c>
      <c r="AA11" s="67" t="s">
        <v>159</v>
      </c>
      <c r="AB11" s="33">
        <v>2000</v>
      </c>
      <c r="AC11" s="13">
        <f t="shared" ref="AC11" si="90">AB11/AB10*100</f>
        <v>99.40357852882704</v>
      </c>
      <c r="AD11" s="67" t="s">
        <v>159</v>
      </c>
      <c r="AE11" s="67" t="s">
        <v>159</v>
      </c>
      <c r="AF11" s="67" t="s">
        <v>159</v>
      </c>
      <c r="AG11" s="67" t="s">
        <v>159</v>
      </c>
      <c r="AH11" s="33">
        <v>1166</v>
      </c>
      <c r="AI11" s="13">
        <f t="shared" ref="AI11" si="91">AH11/AH10*100</f>
        <v>100.51724137931035</v>
      </c>
      <c r="AJ11" s="67" t="s">
        <v>159</v>
      </c>
      <c r="AK11" s="67" t="s">
        <v>159</v>
      </c>
      <c r="AL11" s="67" t="s">
        <v>159</v>
      </c>
      <c r="AM11" s="67" t="s">
        <v>159</v>
      </c>
      <c r="AN11" s="67" t="s">
        <v>159</v>
      </c>
      <c r="AO11" s="67" t="s">
        <v>159</v>
      </c>
      <c r="AP11" s="67" t="s">
        <v>159</v>
      </c>
      <c r="AQ11" s="67" t="s">
        <v>159</v>
      </c>
      <c r="AR11" s="33">
        <v>339</v>
      </c>
      <c r="AS11" s="13">
        <f t="shared" ref="AS11" si="92">AR11/AR10*100</f>
        <v>103.03951367781154</v>
      </c>
      <c r="AT11" s="67" t="s">
        <v>159</v>
      </c>
      <c r="AU11" s="67" t="s">
        <v>159</v>
      </c>
      <c r="AV11" s="67" t="s">
        <v>159</v>
      </c>
      <c r="AW11" s="67" t="s">
        <v>159</v>
      </c>
      <c r="AX11" s="33">
        <v>131</v>
      </c>
      <c r="AY11" s="13">
        <f t="shared" si="6"/>
        <v>106.5040650406504</v>
      </c>
      <c r="AZ11" s="67" t="s">
        <v>159</v>
      </c>
      <c r="BA11" s="67" t="s">
        <v>159</v>
      </c>
      <c r="BB11" s="67" t="s">
        <v>159</v>
      </c>
      <c r="BC11" s="67" t="s">
        <v>159</v>
      </c>
      <c r="BD11" s="67" t="s">
        <v>159</v>
      </c>
      <c r="BE11" s="67" t="s">
        <v>159</v>
      </c>
      <c r="BF11" s="67" t="s">
        <v>159</v>
      </c>
      <c r="BG11" s="67" t="s">
        <v>159</v>
      </c>
      <c r="BH11" s="37">
        <v>144434</v>
      </c>
      <c r="BI11" s="77">
        <f t="shared" ref="BI11" si="93">BH11/BH10*100</f>
        <v>100.07413720232528</v>
      </c>
      <c r="BJ11" s="33">
        <v>28334</v>
      </c>
      <c r="BK11" s="13">
        <f t="shared" ref="BK11" si="94">BJ11/BJ10*100</f>
        <v>99.844950313623229</v>
      </c>
      <c r="BL11" s="33">
        <v>24614</v>
      </c>
      <c r="BM11" s="13">
        <f t="shared" ref="BM11" si="95">BL11/BL10*100</f>
        <v>99.278022022345013</v>
      </c>
      <c r="BN11" s="33">
        <v>12284</v>
      </c>
      <c r="BO11" s="13">
        <f t="shared" ref="BO11" si="96">BN11/BN10*100</f>
        <v>97.523023181962529</v>
      </c>
      <c r="BP11" s="33">
        <v>11174</v>
      </c>
      <c r="BQ11" s="13">
        <f t="shared" ref="BQ11" si="97">BP11/BP10*100</f>
        <v>101.62801273306047</v>
      </c>
      <c r="BR11" s="33">
        <v>11682</v>
      </c>
      <c r="BS11" s="13">
        <f t="shared" ref="BS11" si="98">BR11/BR10*100</f>
        <v>101.58260869565217</v>
      </c>
      <c r="BT11" s="33">
        <v>5320</v>
      </c>
      <c r="BU11" s="13">
        <f t="shared" ref="BU11" si="99">BT11/BT10*100</f>
        <v>103.48181287687221</v>
      </c>
      <c r="BV11" s="33">
        <v>6172</v>
      </c>
      <c r="BW11" s="13">
        <f t="shared" ref="BW11" si="100">BV11/BV10*100</f>
        <v>103.21070234113712</v>
      </c>
      <c r="BX11" s="33">
        <v>4656</v>
      </c>
      <c r="BY11" s="13">
        <f t="shared" ref="BY11" si="101">BX11/BX10*100</f>
        <v>99.742930591259636</v>
      </c>
      <c r="BZ11" s="33">
        <v>3382</v>
      </c>
      <c r="CA11" s="13">
        <f t="shared" ref="CA11" si="102">BZ11/BZ10*100</f>
        <v>98.946752486834413</v>
      </c>
      <c r="CB11" s="33">
        <v>3132</v>
      </c>
      <c r="CC11" s="13">
        <f t="shared" ref="CC11" si="103">CB11/CB10*100</f>
        <v>102.92474531712126</v>
      </c>
      <c r="CD11" s="33">
        <v>5076</v>
      </c>
      <c r="CE11" s="13">
        <f t="shared" ref="CE11" si="104">CD11/CD10*100</f>
        <v>98.372093023255815</v>
      </c>
      <c r="CF11" s="33">
        <v>2736</v>
      </c>
      <c r="CG11" s="13">
        <f t="shared" ref="CG11" si="105">CF11/CF10*100</f>
        <v>100.73637702503682</v>
      </c>
      <c r="CH11" s="33">
        <v>3352</v>
      </c>
      <c r="CI11" s="13">
        <f t="shared" ref="CI11" si="106">CH11/CH10*100</f>
        <v>100.63044130891625</v>
      </c>
      <c r="CJ11" s="33">
        <v>2470</v>
      </c>
      <c r="CK11" s="13">
        <f t="shared" ref="CK11" si="107">CJ11/CJ10*100</f>
        <v>100.81632653061226</v>
      </c>
      <c r="CL11" s="33">
        <v>2045</v>
      </c>
      <c r="CM11" s="13">
        <f t="shared" ref="CM11" si="108">CL11/CL10*100</f>
        <v>100</v>
      </c>
      <c r="CN11" s="34">
        <v>1920</v>
      </c>
      <c r="CO11" s="13">
        <f t="shared" ref="CO11" si="109">CN11/CN10*100</f>
        <v>104.91803278688525</v>
      </c>
      <c r="CP11" s="34">
        <v>1714</v>
      </c>
      <c r="CQ11" s="13">
        <f t="shared" ref="CQ11" si="110">CP11/CP10*100</f>
        <v>88.808290155440417</v>
      </c>
      <c r="CR11" s="34">
        <v>797</v>
      </c>
      <c r="CS11" s="13">
        <f t="shared" ref="CS11" si="111">CR11/CR10*100</f>
        <v>84.071729957805914</v>
      </c>
      <c r="CT11" s="34">
        <v>775</v>
      </c>
      <c r="CU11" s="13">
        <f t="shared" ref="CU11" si="112">CT11/CT10*100</f>
        <v>100.78023407022107</v>
      </c>
      <c r="CV11" s="34">
        <v>1389</v>
      </c>
      <c r="CW11" s="13">
        <f t="shared" ref="CW11" si="113">CV11/CV10*100</f>
        <v>104.67219291635269</v>
      </c>
      <c r="CX11" s="34">
        <v>1142</v>
      </c>
      <c r="CY11" s="13">
        <f t="shared" ref="CY11" si="114">CX11/CX10*100</f>
        <v>84.094256259204712</v>
      </c>
      <c r="CZ11" s="34">
        <v>626</v>
      </c>
      <c r="DA11" s="13">
        <f t="shared" ref="DA11" si="115">CZ11/CZ10*100</f>
        <v>85.402455661664391</v>
      </c>
      <c r="DB11" s="34">
        <v>560</v>
      </c>
      <c r="DC11" s="13">
        <f t="shared" ref="DC11" si="116">DB11/DB10*100</f>
        <v>91.056910569105682</v>
      </c>
      <c r="DD11" s="34">
        <v>267</v>
      </c>
      <c r="DE11" s="13">
        <f t="shared" ref="DE11" si="117">DD11/DD10*100</f>
        <v>101.13636363636364</v>
      </c>
      <c r="DF11" s="34">
        <v>49</v>
      </c>
      <c r="DG11" s="13">
        <f t="shared" ref="DG11" si="118">DF11/DF10*100</f>
        <v>102.08333333333333</v>
      </c>
      <c r="DH11" s="34">
        <v>133</v>
      </c>
      <c r="DI11" s="13">
        <f t="shared" ref="DI11" si="119">DH11/DH10*100</f>
        <v>99.253731343283576</v>
      </c>
      <c r="DJ11" s="34">
        <v>644</v>
      </c>
      <c r="DK11" s="13">
        <f t="shared" ref="DK11" si="120">DJ11/DJ10*100</f>
        <v>102.71132376395535</v>
      </c>
      <c r="DL11" s="67" t="s">
        <v>159</v>
      </c>
      <c r="DM11" s="67" t="s">
        <v>159</v>
      </c>
      <c r="DN11" s="67" t="s">
        <v>159</v>
      </c>
      <c r="DO11" s="67" t="s">
        <v>159</v>
      </c>
      <c r="DP11" s="34">
        <v>73807</v>
      </c>
      <c r="DQ11" s="13">
        <f t="shared" ref="DQ11" si="121">DP11/DP10*100</f>
        <v>103.41025317697168</v>
      </c>
      <c r="DR11" s="34">
        <v>9161</v>
      </c>
      <c r="DS11" s="13">
        <f t="shared" ref="DS11" si="122">DR11/DR10*100</f>
        <v>106.95855224751898</v>
      </c>
      <c r="DT11" s="34">
        <v>8289</v>
      </c>
      <c r="DU11" s="13">
        <f t="shared" ref="DU11" si="123">DT11/DT10*100</f>
        <v>101.95571955719558</v>
      </c>
      <c r="DV11" s="67" t="s">
        <v>159</v>
      </c>
      <c r="DW11" s="67" t="s">
        <v>159</v>
      </c>
      <c r="DX11" s="67" t="s">
        <v>159</v>
      </c>
      <c r="DY11" s="67" t="s">
        <v>159</v>
      </c>
      <c r="DZ11" s="67" t="s">
        <v>159</v>
      </c>
      <c r="EA11" s="67" t="s">
        <v>159</v>
      </c>
      <c r="EB11" s="67" t="s">
        <v>159</v>
      </c>
      <c r="EC11" s="67" t="s">
        <v>159</v>
      </c>
      <c r="ED11" s="34">
        <v>21700</v>
      </c>
      <c r="EE11" s="13">
        <f t="shared" ref="EE11" si="124">ED11/ED10*100</f>
        <v>100.32362459546927</v>
      </c>
      <c r="EF11" s="34">
        <v>10329</v>
      </c>
      <c r="EG11" s="13">
        <f t="shared" ref="EG11" si="125">EF11/EF10*100</f>
        <v>106.66047087980172</v>
      </c>
      <c r="EH11" s="67" t="s">
        <v>159</v>
      </c>
      <c r="EI11" s="67" t="s">
        <v>159</v>
      </c>
      <c r="EJ11" s="34">
        <v>2160</v>
      </c>
      <c r="EK11" s="13">
        <f t="shared" ref="EK11" si="126">EJ11/EJ10*100</f>
        <v>100.84033613445378</v>
      </c>
      <c r="EL11" s="34">
        <v>1187</v>
      </c>
      <c r="EM11" s="13">
        <f t="shared" ref="EM11" si="127">EL11/EL10*100</f>
        <v>103.21739130434781</v>
      </c>
      <c r="EN11" s="34">
        <v>1050</v>
      </c>
      <c r="EO11" s="67" t="s">
        <v>159</v>
      </c>
      <c r="EP11" s="67" t="s">
        <v>159</v>
      </c>
      <c r="EQ11" s="67" t="s">
        <v>159</v>
      </c>
      <c r="ER11" s="34">
        <v>1312</v>
      </c>
      <c r="ES11" s="13">
        <f t="shared" ref="ES11" si="128">ER11/ER10*100</f>
        <v>91.111111111111114</v>
      </c>
      <c r="ET11" s="67" t="s">
        <v>159</v>
      </c>
      <c r="EU11" s="67" t="s">
        <v>159</v>
      </c>
      <c r="EV11" s="67" t="s">
        <v>159</v>
      </c>
      <c r="EW11" s="67" t="s">
        <v>159</v>
      </c>
      <c r="EX11" s="67" t="s">
        <v>159</v>
      </c>
      <c r="EY11" s="67" t="s">
        <v>159</v>
      </c>
      <c r="EZ11" s="34">
        <v>32274</v>
      </c>
      <c r="FA11" s="13">
        <f t="shared" ref="FA11" si="129">EZ11/EZ10*100</f>
        <v>97.219628279663823</v>
      </c>
      <c r="FB11" s="33">
        <v>15015</v>
      </c>
      <c r="FC11" s="13">
        <f t="shared" si="76"/>
        <v>102.61755057408419</v>
      </c>
      <c r="FD11" s="34">
        <v>13140</v>
      </c>
      <c r="FE11" s="13">
        <f t="shared" ref="FE11" si="130">FD11/FD10*100</f>
        <v>95.647110205270053</v>
      </c>
      <c r="FF11" s="34">
        <v>4762</v>
      </c>
      <c r="FG11" s="13">
        <f t="shared" ref="FG11" si="131">FF11/FF10*100</f>
        <v>91.016819571865454</v>
      </c>
      <c r="FH11" s="34">
        <v>3852</v>
      </c>
      <c r="FI11" s="13">
        <f t="shared" ref="FI11" si="132">FH11/FH10*100</f>
        <v>98.921417565485356</v>
      </c>
      <c r="FJ11" s="34">
        <v>1797</v>
      </c>
      <c r="FK11" s="13">
        <f t="shared" ref="FK11" si="133">FJ11/FJ10*100</f>
        <v>98.790544255085209</v>
      </c>
      <c r="FL11" s="67" t="s">
        <v>159</v>
      </c>
      <c r="FM11" s="67" t="s">
        <v>159</v>
      </c>
      <c r="FN11" s="67" t="s">
        <v>159</v>
      </c>
      <c r="FO11" s="67" t="s">
        <v>159</v>
      </c>
      <c r="FP11" s="34">
        <v>119</v>
      </c>
      <c r="FQ11" s="13">
        <f t="shared" ref="FQ11" si="134">FP11/FP10*100</f>
        <v>109.1743119266055</v>
      </c>
      <c r="FR11" s="34">
        <v>569</v>
      </c>
      <c r="FS11" s="13">
        <f t="shared" ref="FS11" si="135">FR11/FR10*100</f>
        <v>96.604414261460107</v>
      </c>
      <c r="FT11" s="67" t="s">
        <v>159</v>
      </c>
      <c r="FU11" s="67" t="s">
        <v>159</v>
      </c>
      <c r="FV11" s="67" t="s">
        <v>159</v>
      </c>
      <c r="FW11" s="67" t="s">
        <v>159</v>
      </c>
      <c r="FX11" s="67" t="s">
        <v>159</v>
      </c>
      <c r="FY11" s="67" t="s">
        <v>159</v>
      </c>
      <c r="FZ11" s="67" t="s">
        <v>159</v>
      </c>
      <c r="GA11" s="67" t="s">
        <v>159</v>
      </c>
      <c r="GB11" s="67" t="s">
        <v>159</v>
      </c>
      <c r="GC11" s="67" t="s">
        <v>159</v>
      </c>
      <c r="GD11" s="34">
        <v>2238</v>
      </c>
      <c r="GE11" s="13">
        <f t="shared" ref="GE11" si="136">GD11/GD10*100</f>
        <v>92.136681762041988</v>
      </c>
      <c r="GF11" s="67" t="s">
        <v>159</v>
      </c>
      <c r="GG11" s="67" t="s">
        <v>159</v>
      </c>
      <c r="GH11" s="67" t="s">
        <v>159</v>
      </c>
      <c r="GI11" s="67" t="s">
        <v>159</v>
      </c>
      <c r="GJ11" s="67" t="s">
        <v>159</v>
      </c>
      <c r="GK11" s="67" t="s">
        <v>159</v>
      </c>
      <c r="GL11" s="67" t="s">
        <v>159</v>
      </c>
      <c r="GM11" s="67" t="s">
        <v>159</v>
      </c>
      <c r="GN11" s="67" t="s">
        <v>159</v>
      </c>
      <c r="GO11" s="67" t="s">
        <v>159</v>
      </c>
      <c r="GP11" s="67" t="s">
        <v>159</v>
      </c>
      <c r="GQ11" s="67" t="s">
        <v>159</v>
      </c>
      <c r="GR11" s="67" t="s">
        <v>159</v>
      </c>
      <c r="GS11" s="67" t="s">
        <v>159</v>
      </c>
      <c r="GT11" s="67" t="s">
        <v>159</v>
      </c>
      <c r="GU11" s="67" t="s">
        <v>159</v>
      </c>
      <c r="GV11" s="67" t="s">
        <v>159</v>
      </c>
      <c r="GW11" s="67" t="s">
        <v>159</v>
      </c>
      <c r="GX11" s="67" t="s">
        <v>159</v>
      </c>
      <c r="GY11" s="67" t="s">
        <v>159</v>
      </c>
      <c r="GZ11" s="34">
        <v>176</v>
      </c>
      <c r="HA11" s="13">
        <f t="shared" ref="HA11" si="137">GZ11/GZ10*100</f>
        <v>101.73410404624276</v>
      </c>
      <c r="HB11" s="67" t="s">
        <v>159</v>
      </c>
      <c r="HC11" s="67" t="s">
        <v>159</v>
      </c>
      <c r="HD11" s="67" t="s">
        <v>159</v>
      </c>
      <c r="HE11" s="67" t="s">
        <v>159</v>
      </c>
      <c r="HF11" s="34">
        <v>11900</v>
      </c>
      <c r="HG11" s="13">
        <f t="shared" ref="HG11" si="138">HF11/HF10*100</f>
        <v>113.33333333333333</v>
      </c>
      <c r="HH11" s="34">
        <v>11172</v>
      </c>
      <c r="HI11" s="13">
        <f t="shared" ref="HI11" si="139">HH11/HH10*100</f>
        <v>106.66412067977851</v>
      </c>
      <c r="HJ11" s="67" t="s">
        <v>159</v>
      </c>
      <c r="HK11" s="67" t="s">
        <v>159</v>
      </c>
      <c r="HL11" s="34">
        <v>483436</v>
      </c>
      <c r="HM11" s="63">
        <f t="shared" ref="HM11" si="140">HL11/HL10*100</f>
        <v>101.37859590405608</v>
      </c>
    </row>
    <row r="12" spans="2:221" ht="12" customHeight="1" x14ac:dyDescent="0.15">
      <c r="B12" s="28">
        <v>2000</v>
      </c>
      <c r="C12" s="25">
        <v>12</v>
      </c>
      <c r="D12" s="69">
        <v>94896</v>
      </c>
      <c r="E12" s="68" t="s">
        <v>159</v>
      </c>
      <c r="F12" s="33">
        <v>32967</v>
      </c>
      <c r="G12" s="13">
        <f>F12/F11*100</f>
        <v>100.8782129742962</v>
      </c>
      <c r="H12" s="33">
        <v>8274</v>
      </c>
      <c r="I12" s="13">
        <f>H12/H11*100</f>
        <v>116.20786516853931</v>
      </c>
      <c r="J12" s="33">
        <v>8732</v>
      </c>
      <c r="K12" s="13">
        <f>J12/J11*100</f>
        <v>99.227272727272734</v>
      </c>
      <c r="L12" s="33">
        <v>8192</v>
      </c>
      <c r="M12" s="68" t="s">
        <v>159</v>
      </c>
      <c r="N12" s="59">
        <v>3560</v>
      </c>
      <c r="O12" s="68" t="s">
        <v>159</v>
      </c>
      <c r="P12" s="33">
        <v>5200</v>
      </c>
      <c r="Q12" s="68" t="s">
        <v>159</v>
      </c>
      <c r="R12" s="33">
        <v>8497</v>
      </c>
      <c r="S12" s="13">
        <f>R12/R11*100</f>
        <v>100.43735224586288</v>
      </c>
      <c r="T12" s="33">
        <v>3686</v>
      </c>
      <c r="U12" s="68" t="s">
        <v>159</v>
      </c>
      <c r="V12" s="59">
        <v>498</v>
      </c>
      <c r="W12" s="68" t="s">
        <v>159</v>
      </c>
      <c r="X12" s="59">
        <v>710</v>
      </c>
      <c r="Y12" s="68" t="s">
        <v>159</v>
      </c>
      <c r="Z12" s="59">
        <v>1014</v>
      </c>
      <c r="AA12" s="68" t="s">
        <v>159</v>
      </c>
      <c r="AB12" s="59">
        <v>2253</v>
      </c>
      <c r="AC12" s="13">
        <f>AB12/AB11*100</f>
        <v>112.65</v>
      </c>
      <c r="AD12" s="59">
        <v>989</v>
      </c>
      <c r="AE12" s="68" t="s">
        <v>159</v>
      </c>
      <c r="AF12" s="59">
        <v>1320</v>
      </c>
      <c r="AG12" s="68" t="s">
        <v>159</v>
      </c>
      <c r="AH12" s="33">
        <v>1173</v>
      </c>
      <c r="AI12" s="60">
        <f>AH12/AH11*100</f>
        <v>100.60034305317325</v>
      </c>
      <c r="AJ12" s="59">
        <v>1079</v>
      </c>
      <c r="AK12" s="68" t="s">
        <v>159</v>
      </c>
      <c r="AL12" s="59">
        <v>1156</v>
      </c>
      <c r="AM12" s="68" t="s">
        <v>159</v>
      </c>
      <c r="AN12" s="68" t="s">
        <v>159</v>
      </c>
      <c r="AO12" s="68" t="s">
        <v>159</v>
      </c>
      <c r="AP12" s="59">
        <v>520</v>
      </c>
      <c r="AQ12" s="68" t="s">
        <v>159</v>
      </c>
      <c r="AR12" s="59">
        <v>372</v>
      </c>
      <c r="AS12" s="60">
        <f>AR12/AR11*100</f>
        <v>109.73451327433628</v>
      </c>
      <c r="AT12" s="59">
        <v>498</v>
      </c>
      <c r="AU12" s="68" t="s">
        <v>159</v>
      </c>
      <c r="AV12" s="59">
        <v>387</v>
      </c>
      <c r="AW12" s="68" t="s">
        <v>159</v>
      </c>
      <c r="AX12" s="59">
        <v>137</v>
      </c>
      <c r="AY12" s="60">
        <f>AX12/AX11*100</f>
        <v>104.58015267175573</v>
      </c>
      <c r="AZ12" s="68" t="s">
        <v>159</v>
      </c>
      <c r="BA12" s="68" t="s">
        <v>159</v>
      </c>
      <c r="BB12" s="59">
        <v>4688</v>
      </c>
      <c r="BC12" s="68" t="s">
        <v>159</v>
      </c>
      <c r="BD12" s="80">
        <v>150077</v>
      </c>
      <c r="BE12" s="68" t="s">
        <v>159</v>
      </c>
      <c r="BF12" s="68" t="s">
        <v>159</v>
      </c>
      <c r="BG12" s="68" t="s">
        <v>159</v>
      </c>
      <c r="BH12" s="68" t="s">
        <v>159</v>
      </c>
      <c r="BI12" s="68" t="s">
        <v>159</v>
      </c>
      <c r="BJ12" s="33">
        <v>28331</v>
      </c>
      <c r="BK12" s="13">
        <f>BJ12/BJ11*100</f>
        <v>99.989412013834965</v>
      </c>
      <c r="BL12" s="33">
        <v>24975</v>
      </c>
      <c r="BM12" s="13">
        <f>BL12/BL11*100</f>
        <v>101.46664499878118</v>
      </c>
      <c r="BN12" s="33">
        <v>11900</v>
      </c>
      <c r="BO12" s="13">
        <f>BN12/BN11*100</f>
        <v>96.873982416151094</v>
      </c>
      <c r="BP12" s="33">
        <v>11125</v>
      </c>
      <c r="BQ12" s="13">
        <f>BP12/BP11*100</f>
        <v>99.561482011813141</v>
      </c>
      <c r="BR12" s="33">
        <v>10877</v>
      </c>
      <c r="BS12" s="13">
        <f>BR12/BR11*100</f>
        <v>93.109056668378699</v>
      </c>
      <c r="BT12" s="33">
        <v>5260</v>
      </c>
      <c r="BU12" s="13">
        <f>BT12/BT11*100</f>
        <v>98.872180451127818</v>
      </c>
      <c r="BV12" s="33">
        <v>5900</v>
      </c>
      <c r="BW12" s="13">
        <f>BV12/BV11*100</f>
        <v>95.59300064808815</v>
      </c>
      <c r="BX12" s="33">
        <v>4717</v>
      </c>
      <c r="BY12" s="13">
        <f>BX12/BX11*100</f>
        <v>101.31013745704468</v>
      </c>
      <c r="BZ12" s="33">
        <v>3425</v>
      </c>
      <c r="CA12" s="13">
        <f>BZ12/BZ11*100</f>
        <v>101.27143701951509</v>
      </c>
      <c r="CB12" s="33">
        <v>3233</v>
      </c>
      <c r="CC12" s="13">
        <f>CB12/CB11*100</f>
        <v>103.22477650063857</v>
      </c>
      <c r="CD12" s="33">
        <v>4965</v>
      </c>
      <c r="CE12" s="13">
        <f>CD12/CD11*100</f>
        <v>97.813238770685587</v>
      </c>
      <c r="CF12" s="33">
        <v>2708</v>
      </c>
      <c r="CG12" s="13">
        <f>CF12/CF11*100</f>
        <v>98.976608187134502</v>
      </c>
      <c r="CH12" s="33">
        <v>3348</v>
      </c>
      <c r="CI12" s="13">
        <f>CH12/CH11*100</f>
        <v>99.880668257756568</v>
      </c>
      <c r="CJ12" s="33">
        <v>2524</v>
      </c>
      <c r="CK12" s="13">
        <f>CJ12/CJ11*100</f>
        <v>102.18623481781377</v>
      </c>
      <c r="CL12" s="33">
        <v>2143</v>
      </c>
      <c r="CM12" s="13">
        <f>CL12/CL11*100</f>
        <v>104.79217603911981</v>
      </c>
      <c r="CN12" s="34">
        <v>1970</v>
      </c>
      <c r="CO12" s="13">
        <f>CN12/CN11*100</f>
        <v>102.60416666666667</v>
      </c>
      <c r="CP12" s="34">
        <v>1725</v>
      </c>
      <c r="CQ12" s="13">
        <f>CP12/CP11*100</f>
        <v>100.64177362893815</v>
      </c>
      <c r="CR12" s="34">
        <v>823</v>
      </c>
      <c r="CS12" s="13">
        <f>CR12/CR11*100</f>
        <v>103.26223337515682</v>
      </c>
      <c r="CT12" s="34">
        <v>789</v>
      </c>
      <c r="CU12" s="13">
        <f>CT12/CT11*100</f>
        <v>101.80645161290323</v>
      </c>
      <c r="CV12" s="34">
        <v>1409</v>
      </c>
      <c r="CW12" s="13">
        <f>CV12/CV11*100</f>
        <v>101.43988480921526</v>
      </c>
      <c r="CX12" s="34">
        <v>1099</v>
      </c>
      <c r="CY12" s="13">
        <f>CX12/CX11*100</f>
        <v>96.234676007005248</v>
      </c>
      <c r="CZ12" s="34">
        <v>629</v>
      </c>
      <c r="DA12" s="13">
        <f>CZ12/CZ11*100</f>
        <v>100.47923322683705</v>
      </c>
      <c r="DB12" s="34">
        <v>607</v>
      </c>
      <c r="DC12" s="13">
        <f>DB12/DB11*100</f>
        <v>108.39285714285714</v>
      </c>
      <c r="DD12" s="34">
        <v>264</v>
      </c>
      <c r="DE12" s="13">
        <f>DD12/DD11*100</f>
        <v>98.876404494382015</v>
      </c>
      <c r="DF12" s="34">
        <v>147</v>
      </c>
      <c r="DG12" s="13">
        <f>DF12/DF11*100</f>
        <v>300</v>
      </c>
      <c r="DH12" s="34">
        <v>147</v>
      </c>
      <c r="DI12" s="13">
        <f>DH12/DH11*100</f>
        <v>110.5263157894737</v>
      </c>
      <c r="DJ12" s="34">
        <v>649</v>
      </c>
      <c r="DK12" s="13">
        <f>DJ12/DJ11*100</f>
        <v>100.77639751552796</v>
      </c>
      <c r="DL12" s="61">
        <v>1484</v>
      </c>
      <c r="DM12" s="68" t="s">
        <v>159</v>
      </c>
      <c r="DN12" s="61">
        <v>97963</v>
      </c>
      <c r="DO12" s="68" t="s">
        <v>159</v>
      </c>
      <c r="DP12" s="61">
        <v>76004</v>
      </c>
      <c r="DQ12" s="60">
        <f>DP12/DP11*100</f>
        <v>102.97668242849593</v>
      </c>
      <c r="DR12" s="61">
        <v>9591</v>
      </c>
      <c r="DS12" s="60">
        <f>DR12/DR11*100</f>
        <v>104.69381071935378</v>
      </c>
      <c r="DT12" s="61">
        <v>8163</v>
      </c>
      <c r="DU12" s="60">
        <f>DT12/DT11*100</f>
        <v>98.47991313789359</v>
      </c>
      <c r="DV12" s="68" t="s">
        <v>159</v>
      </c>
      <c r="DW12" s="68" t="s">
        <v>159</v>
      </c>
      <c r="DX12" s="61">
        <v>722</v>
      </c>
      <c r="DY12" s="68" t="s">
        <v>159</v>
      </c>
      <c r="DZ12" s="61">
        <v>3483</v>
      </c>
      <c r="EA12" s="68" t="s">
        <v>159</v>
      </c>
      <c r="EB12" s="61">
        <v>44879</v>
      </c>
      <c r="EC12" s="68" t="s">
        <v>159</v>
      </c>
      <c r="ED12" s="61">
        <v>20360</v>
      </c>
      <c r="EE12" s="60">
        <f>ED12/ED11*100</f>
        <v>93.824884792626733</v>
      </c>
      <c r="EF12" s="61">
        <v>10088</v>
      </c>
      <c r="EG12" s="60">
        <f>EF12/EF11*100</f>
        <v>97.666763481459967</v>
      </c>
      <c r="EH12" s="61">
        <v>6113</v>
      </c>
      <c r="EI12" s="68" t="s">
        <v>159</v>
      </c>
      <c r="EJ12" s="34">
        <v>2050</v>
      </c>
      <c r="EK12" s="13">
        <f>EJ12/EJ11*100</f>
        <v>94.907407407407405</v>
      </c>
      <c r="EL12" s="34">
        <v>1381</v>
      </c>
      <c r="EM12" s="13">
        <f>EL12/EL11*100</f>
        <v>116.34372367312554</v>
      </c>
      <c r="EN12" s="34">
        <v>1067</v>
      </c>
      <c r="EO12" s="60">
        <f>EN12/EN11*100</f>
        <v>101.61904761904761</v>
      </c>
      <c r="EP12" s="61">
        <v>1805</v>
      </c>
      <c r="EQ12" s="68" t="s">
        <v>159</v>
      </c>
      <c r="ER12" s="61">
        <v>1415</v>
      </c>
      <c r="ES12" s="60">
        <f>ER12/ER11*100</f>
        <v>107.85060975609757</v>
      </c>
      <c r="ET12" s="61">
        <v>602</v>
      </c>
      <c r="EU12" s="68" t="s">
        <v>159</v>
      </c>
      <c r="EV12" s="61">
        <v>58426</v>
      </c>
      <c r="EW12" s="68" t="s">
        <v>159</v>
      </c>
      <c r="EX12" s="68" t="s">
        <v>159</v>
      </c>
      <c r="EY12" s="68" t="s">
        <v>159</v>
      </c>
      <c r="EZ12" s="61">
        <v>31959</v>
      </c>
      <c r="FA12" s="60">
        <f>EZ12/EZ11*100</f>
        <v>99.023982152816501</v>
      </c>
      <c r="FB12" s="33">
        <v>14489</v>
      </c>
      <c r="FC12" s="13">
        <f>FB12/FB11*100</f>
        <v>96.496836496836508</v>
      </c>
      <c r="FD12" s="61">
        <v>12436</v>
      </c>
      <c r="FE12" s="60">
        <f>FD12/FD11*100</f>
        <v>94.642313546423139</v>
      </c>
      <c r="FF12" s="61">
        <v>4490</v>
      </c>
      <c r="FG12" s="13">
        <f>FF12/FF11*100</f>
        <v>94.288114237715249</v>
      </c>
      <c r="FH12" s="34">
        <v>3872</v>
      </c>
      <c r="FI12" s="13">
        <f>FH12/FH11*100</f>
        <v>100.51921079958464</v>
      </c>
      <c r="FJ12" s="34">
        <v>1613</v>
      </c>
      <c r="FK12" s="13">
        <f>FJ12/FJ11*100</f>
        <v>89.760712298274896</v>
      </c>
      <c r="FL12" s="61">
        <v>1629</v>
      </c>
      <c r="FM12" s="68" t="s">
        <v>159</v>
      </c>
      <c r="FN12" s="61">
        <v>607</v>
      </c>
      <c r="FO12" s="68" t="s">
        <v>159</v>
      </c>
      <c r="FP12" s="34">
        <v>115</v>
      </c>
      <c r="FQ12" s="13">
        <f>FP12/FP11*100</f>
        <v>96.638655462184872</v>
      </c>
      <c r="FR12" s="34">
        <v>551</v>
      </c>
      <c r="FS12" s="13">
        <f>FR12/FR11*100</f>
        <v>96.836555360281196</v>
      </c>
      <c r="FT12" s="68" t="s">
        <v>159</v>
      </c>
      <c r="FU12" s="68" t="s">
        <v>159</v>
      </c>
      <c r="FV12" s="61">
        <v>2313</v>
      </c>
      <c r="FW12" s="68" t="s">
        <v>159</v>
      </c>
      <c r="FX12" s="61">
        <v>19294</v>
      </c>
      <c r="FY12" s="68" t="s">
        <v>159</v>
      </c>
      <c r="FZ12" s="61">
        <v>1638</v>
      </c>
      <c r="GA12" s="68" t="s">
        <v>159</v>
      </c>
      <c r="GB12" s="61">
        <v>2224</v>
      </c>
      <c r="GC12" s="68" t="s">
        <v>159</v>
      </c>
      <c r="GD12" s="34">
        <v>2197</v>
      </c>
      <c r="GE12" s="13">
        <f>GD12/GD11*100</f>
        <v>98.168007149240395</v>
      </c>
      <c r="GF12" s="61">
        <v>900</v>
      </c>
      <c r="GG12" s="68" t="s">
        <v>159</v>
      </c>
      <c r="GH12" s="61">
        <v>4000</v>
      </c>
      <c r="GI12" s="68" t="s">
        <v>159</v>
      </c>
      <c r="GJ12" s="68" t="s">
        <v>159</v>
      </c>
      <c r="GK12" s="68" t="s">
        <v>159</v>
      </c>
      <c r="GL12" s="61">
        <v>1170</v>
      </c>
      <c r="GM12" s="68" t="s">
        <v>159</v>
      </c>
      <c r="GN12" s="61">
        <v>731</v>
      </c>
      <c r="GO12" s="68" t="s">
        <v>159</v>
      </c>
      <c r="GP12" s="61">
        <v>1185</v>
      </c>
      <c r="GQ12" s="68" t="s">
        <v>159</v>
      </c>
      <c r="GR12" s="61">
        <v>511</v>
      </c>
      <c r="GS12" s="68" t="s">
        <v>159</v>
      </c>
      <c r="GT12" s="61">
        <v>887</v>
      </c>
      <c r="GU12" s="68" t="s">
        <v>159</v>
      </c>
      <c r="GV12" s="61">
        <v>389</v>
      </c>
      <c r="GW12" s="68" t="s">
        <v>159</v>
      </c>
      <c r="GX12" s="61"/>
      <c r="GY12" s="68" t="s">
        <v>159</v>
      </c>
      <c r="GZ12" s="34">
        <v>182</v>
      </c>
      <c r="HA12" s="13">
        <f>GZ12/GZ11*100</f>
        <v>103.40909090909092</v>
      </c>
      <c r="HB12" s="61">
        <v>3668</v>
      </c>
      <c r="HC12" s="68" t="s">
        <v>159</v>
      </c>
      <c r="HD12" s="61">
        <v>24260</v>
      </c>
      <c r="HE12" s="68" t="s">
        <v>159</v>
      </c>
      <c r="HF12" s="34">
        <v>13333</v>
      </c>
      <c r="HG12" s="13">
        <f>HF12/HF11*100</f>
        <v>112.0420168067227</v>
      </c>
      <c r="HH12" s="34">
        <v>10862</v>
      </c>
      <c r="HI12" s="13">
        <f>HH12/HH11*100</f>
        <v>97.225205871822425</v>
      </c>
      <c r="HJ12" s="61">
        <v>65</v>
      </c>
      <c r="HK12" s="68" t="s">
        <v>159</v>
      </c>
      <c r="HL12" s="34">
        <v>489795</v>
      </c>
      <c r="HM12" s="63">
        <f>HL12/HL11*100</f>
        <v>101.31537576845746</v>
      </c>
    </row>
    <row r="13" spans="2:221" ht="12" customHeight="1" x14ac:dyDescent="0.15">
      <c r="B13" s="52">
        <v>2001</v>
      </c>
      <c r="C13" s="53">
        <v>13</v>
      </c>
      <c r="D13" s="67" t="s">
        <v>159</v>
      </c>
      <c r="E13" s="67" t="s">
        <v>159</v>
      </c>
      <c r="F13" s="54">
        <v>34160</v>
      </c>
      <c r="G13" s="55">
        <f t="shared" ref="G13:GE15" si="141">F13/F12*100</f>
        <v>103.61877028543695</v>
      </c>
      <c r="H13" s="54">
        <v>10255</v>
      </c>
      <c r="I13" s="55">
        <f t="shared" si="141"/>
        <v>123.94247038917089</v>
      </c>
      <c r="J13" s="54">
        <v>8489</v>
      </c>
      <c r="K13" s="55">
        <f t="shared" si="141"/>
        <v>97.217132386623916</v>
      </c>
      <c r="L13" s="54">
        <v>8192</v>
      </c>
      <c r="M13" s="55">
        <f t="shared" si="141"/>
        <v>100</v>
      </c>
      <c r="N13" s="67" t="s">
        <v>159</v>
      </c>
      <c r="O13" s="67" t="s">
        <v>159</v>
      </c>
      <c r="P13" s="54">
        <v>5400</v>
      </c>
      <c r="Q13" s="55">
        <f t="shared" si="141"/>
        <v>103.84615384615385</v>
      </c>
      <c r="R13" s="54">
        <v>8300</v>
      </c>
      <c r="S13" s="55">
        <f t="shared" si="141"/>
        <v>97.681534659291515</v>
      </c>
      <c r="T13" s="54">
        <v>3923</v>
      </c>
      <c r="U13" s="55">
        <f t="shared" si="141"/>
        <v>106.42973412913727</v>
      </c>
      <c r="V13" s="67" t="s">
        <v>159</v>
      </c>
      <c r="W13" s="67" t="s">
        <v>159</v>
      </c>
      <c r="X13" s="67" t="s">
        <v>159</v>
      </c>
      <c r="Y13" s="67" t="s">
        <v>159</v>
      </c>
      <c r="Z13" s="67" t="s">
        <v>159</v>
      </c>
      <c r="AA13" s="67" t="s">
        <v>159</v>
      </c>
      <c r="AB13" s="54">
        <v>2339</v>
      </c>
      <c r="AC13" s="55">
        <f t="shared" si="141"/>
        <v>103.81713271193964</v>
      </c>
      <c r="AD13" s="67" t="s">
        <v>159</v>
      </c>
      <c r="AE13" s="67" t="s">
        <v>159</v>
      </c>
      <c r="AF13" s="67" t="s">
        <v>159</v>
      </c>
      <c r="AG13" s="67" t="s">
        <v>159</v>
      </c>
      <c r="AH13" s="54">
        <v>1208</v>
      </c>
      <c r="AI13" s="13">
        <f t="shared" si="141"/>
        <v>102.98380221653881</v>
      </c>
      <c r="AJ13" s="67" t="s">
        <v>159</v>
      </c>
      <c r="AK13" s="67" t="s">
        <v>159</v>
      </c>
      <c r="AL13" s="67" t="s">
        <v>159</v>
      </c>
      <c r="AM13" s="67" t="s">
        <v>159</v>
      </c>
      <c r="AN13" s="67" t="s">
        <v>159</v>
      </c>
      <c r="AO13" s="67" t="s">
        <v>159</v>
      </c>
      <c r="AP13" s="67" t="s">
        <v>159</v>
      </c>
      <c r="AQ13" s="67" t="s">
        <v>159</v>
      </c>
      <c r="AR13" s="67" t="s">
        <v>159</v>
      </c>
      <c r="AS13" s="67" t="s">
        <v>159</v>
      </c>
      <c r="AT13" s="67" t="s">
        <v>159</v>
      </c>
      <c r="AU13" s="67" t="s">
        <v>159</v>
      </c>
      <c r="AV13" s="67" t="s">
        <v>159</v>
      </c>
      <c r="AW13" s="67" t="s">
        <v>159</v>
      </c>
      <c r="AX13" s="67" t="s">
        <v>159</v>
      </c>
      <c r="AY13" s="67" t="s">
        <v>159</v>
      </c>
      <c r="AZ13" s="67" t="s">
        <v>159</v>
      </c>
      <c r="BA13" s="67" t="s">
        <v>159</v>
      </c>
      <c r="BB13" s="67" t="s">
        <v>159</v>
      </c>
      <c r="BC13" s="67" t="s">
        <v>159</v>
      </c>
      <c r="BD13" s="67" t="s">
        <v>159</v>
      </c>
      <c r="BE13" s="67" t="s">
        <v>159</v>
      </c>
      <c r="BF13" s="78">
        <v>149112</v>
      </c>
      <c r="BG13" s="67" t="s">
        <v>159</v>
      </c>
      <c r="BH13" s="67" t="s">
        <v>159</v>
      </c>
      <c r="BI13" s="67" t="s">
        <v>159</v>
      </c>
      <c r="BJ13" s="54">
        <v>28191</v>
      </c>
      <c r="BK13" s="55">
        <f t="shared" si="141"/>
        <v>99.50584165754826</v>
      </c>
      <c r="BL13" s="54">
        <v>24678</v>
      </c>
      <c r="BM13" s="55">
        <f t="shared" si="141"/>
        <v>98.810810810810807</v>
      </c>
      <c r="BN13" s="54">
        <v>12030</v>
      </c>
      <c r="BO13" s="55">
        <f t="shared" si="141"/>
        <v>101.0924369747899</v>
      </c>
      <c r="BP13" s="54">
        <v>11079</v>
      </c>
      <c r="BQ13" s="55">
        <f t="shared" si="141"/>
        <v>99.586516853932579</v>
      </c>
      <c r="BR13" s="54">
        <v>11108</v>
      </c>
      <c r="BS13" s="55">
        <f t="shared" si="141"/>
        <v>102.12374735680794</v>
      </c>
      <c r="BT13" s="54">
        <v>5373</v>
      </c>
      <c r="BU13" s="55">
        <f t="shared" si="141"/>
        <v>102.14828897338404</v>
      </c>
      <c r="BV13" s="54">
        <v>6220</v>
      </c>
      <c r="BW13" s="55">
        <f t="shared" si="141"/>
        <v>105.42372881355932</v>
      </c>
      <c r="BX13" s="54">
        <v>4553</v>
      </c>
      <c r="BY13" s="55">
        <f t="shared" si="141"/>
        <v>96.523213907144367</v>
      </c>
      <c r="BZ13" s="54">
        <v>3425</v>
      </c>
      <c r="CA13" s="55">
        <f t="shared" si="141"/>
        <v>100</v>
      </c>
      <c r="CB13" s="54">
        <v>3300</v>
      </c>
      <c r="CC13" s="55">
        <f t="shared" si="141"/>
        <v>102.07237859573152</v>
      </c>
      <c r="CD13" s="54">
        <v>4457</v>
      </c>
      <c r="CE13" s="55">
        <f t="shared" si="141"/>
        <v>89.768378650553885</v>
      </c>
      <c r="CF13" s="54">
        <v>2702</v>
      </c>
      <c r="CG13" s="55">
        <f t="shared" si="141"/>
        <v>99.778434268833081</v>
      </c>
      <c r="CH13" s="54">
        <v>3339</v>
      </c>
      <c r="CI13" s="55">
        <f t="shared" si="141"/>
        <v>99.731182795698928</v>
      </c>
      <c r="CJ13" s="54">
        <v>2456</v>
      </c>
      <c r="CK13" s="55">
        <f t="shared" si="141"/>
        <v>97.305863708399372</v>
      </c>
      <c r="CL13" s="54">
        <v>2080</v>
      </c>
      <c r="CM13" s="55">
        <f t="shared" si="141"/>
        <v>97.060195986934204</v>
      </c>
      <c r="CN13" s="56">
        <v>1924</v>
      </c>
      <c r="CO13" s="55">
        <f t="shared" si="141"/>
        <v>97.664974619289339</v>
      </c>
      <c r="CP13" s="56">
        <v>1730</v>
      </c>
      <c r="CQ13" s="55">
        <f t="shared" si="141"/>
        <v>100.28985507246378</v>
      </c>
      <c r="CR13" s="56">
        <v>848</v>
      </c>
      <c r="CS13" s="55">
        <f t="shared" si="141"/>
        <v>103.03766707168893</v>
      </c>
      <c r="CT13" s="56">
        <v>776</v>
      </c>
      <c r="CU13" s="55">
        <f t="shared" ref="CU13:CU15" si="142">CT13/CT12*100</f>
        <v>98.352344740177443</v>
      </c>
      <c r="CV13" s="56">
        <v>1224</v>
      </c>
      <c r="CW13" s="55">
        <f t="shared" ref="CW13:CW15" si="143">CV13/CV12*100</f>
        <v>86.870120652945346</v>
      </c>
      <c r="CX13" s="56">
        <v>1114</v>
      </c>
      <c r="CY13" s="55">
        <f t="shared" si="141"/>
        <v>101.36487716105552</v>
      </c>
      <c r="CZ13" s="56">
        <v>687</v>
      </c>
      <c r="DA13" s="55">
        <f t="shared" si="141"/>
        <v>109.22098569157393</v>
      </c>
      <c r="DB13" s="56">
        <v>588</v>
      </c>
      <c r="DC13" s="55">
        <f t="shared" ref="DC13:DC15" si="144">DB13/DB12*100</f>
        <v>96.869851729818777</v>
      </c>
      <c r="DD13" s="56">
        <v>269</v>
      </c>
      <c r="DE13" s="55">
        <f t="shared" si="141"/>
        <v>101.89393939393941</v>
      </c>
      <c r="DF13" s="56">
        <v>142</v>
      </c>
      <c r="DG13" s="55">
        <f t="shared" si="141"/>
        <v>96.598639455782305</v>
      </c>
      <c r="DH13" s="56">
        <v>47</v>
      </c>
      <c r="DI13" s="55">
        <f t="shared" ref="DI13:DI15" si="145">DH13/DH12*100</f>
        <v>31.972789115646261</v>
      </c>
      <c r="DJ13" s="56">
        <v>653</v>
      </c>
      <c r="DK13" s="55">
        <f t="shared" ref="DK13:DK15" si="146">DJ13/DJ12*100</f>
        <v>100.61633281972264</v>
      </c>
      <c r="DL13" s="67" t="s">
        <v>159</v>
      </c>
      <c r="DM13" s="67" t="s">
        <v>159</v>
      </c>
      <c r="DN13" s="67" t="s">
        <v>159</v>
      </c>
      <c r="DO13" s="67" t="s">
        <v>159</v>
      </c>
      <c r="DP13" s="34">
        <v>75068</v>
      </c>
      <c r="DQ13" s="13">
        <f t="shared" si="141"/>
        <v>98.768485869164778</v>
      </c>
      <c r="DR13" s="34">
        <v>9756</v>
      </c>
      <c r="DS13" s="13">
        <f t="shared" si="141"/>
        <v>101.72036284016266</v>
      </c>
      <c r="DT13" s="34">
        <v>8148</v>
      </c>
      <c r="DU13" s="13">
        <f t="shared" si="141"/>
        <v>99.816244027930907</v>
      </c>
      <c r="DV13" s="67" t="s">
        <v>159</v>
      </c>
      <c r="DW13" s="67" t="s">
        <v>159</v>
      </c>
      <c r="DX13" s="67" t="s">
        <v>159</v>
      </c>
      <c r="DY13" s="67" t="s">
        <v>159</v>
      </c>
      <c r="DZ13" s="67" t="s">
        <v>159</v>
      </c>
      <c r="EA13" s="67" t="s">
        <v>159</v>
      </c>
      <c r="EB13" s="67" t="s">
        <v>159</v>
      </c>
      <c r="EC13" s="67" t="s">
        <v>159</v>
      </c>
      <c r="ED13" s="34">
        <v>21125</v>
      </c>
      <c r="EE13" s="13">
        <f t="shared" si="141"/>
        <v>103.75736738703341</v>
      </c>
      <c r="EF13" s="34">
        <v>9475</v>
      </c>
      <c r="EG13" s="13">
        <f t="shared" si="141"/>
        <v>93.923473433782718</v>
      </c>
      <c r="EH13" s="67" t="s">
        <v>159</v>
      </c>
      <c r="EI13" s="67" t="s">
        <v>159</v>
      </c>
      <c r="EJ13" s="56">
        <v>2300</v>
      </c>
      <c r="EK13" s="55">
        <f t="shared" si="141"/>
        <v>112.19512195121952</v>
      </c>
      <c r="EL13" s="56">
        <v>1369</v>
      </c>
      <c r="EM13" s="55">
        <f t="shared" si="141"/>
        <v>99.131064446053585</v>
      </c>
      <c r="EN13" s="56">
        <v>1115</v>
      </c>
      <c r="EO13" s="13">
        <f t="shared" si="141"/>
        <v>104.49859418931584</v>
      </c>
      <c r="EP13" s="67" t="s">
        <v>159</v>
      </c>
      <c r="EQ13" s="67" t="s">
        <v>159</v>
      </c>
      <c r="ER13" s="34">
        <v>1400</v>
      </c>
      <c r="ES13" s="13">
        <f t="shared" si="141"/>
        <v>98.939929328621915</v>
      </c>
      <c r="ET13" s="67" t="s">
        <v>159</v>
      </c>
      <c r="EU13" s="67" t="s">
        <v>159</v>
      </c>
      <c r="EV13" s="67" t="s">
        <v>159</v>
      </c>
      <c r="EW13" s="67" t="s">
        <v>159</v>
      </c>
      <c r="EX13" s="74" t="s">
        <v>159</v>
      </c>
      <c r="EY13" s="74" t="s">
        <v>159</v>
      </c>
      <c r="EZ13" s="34">
        <v>33000</v>
      </c>
      <c r="FA13" s="13">
        <f t="shared" si="141"/>
        <v>103.25729841359241</v>
      </c>
      <c r="FB13" s="54">
        <v>14707</v>
      </c>
      <c r="FC13" s="55">
        <f t="shared" ref="FC13:FC15" si="147">FB13/FB12*100</f>
        <v>101.50458968872937</v>
      </c>
      <c r="FD13" s="34">
        <v>13444</v>
      </c>
      <c r="FE13" s="13">
        <f t="shared" si="141"/>
        <v>108.10550016082341</v>
      </c>
      <c r="FF13" s="34">
        <v>4834</v>
      </c>
      <c r="FG13" s="55">
        <f t="shared" si="141"/>
        <v>107.66146993318486</v>
      </c>
      <c r="FH13" s="56">
        <v>3940</v>
      </c>
      <c r="FI13" s="55">
        <f t="shared" si="141"/>
        <v>101.75619834710743</v>
      </c>
      <c r="FJ13" s="56">
        <v>1640</v>
      </c>
      <c r="FK13" s="55">
        <f t="shared" si="141"/>
        <v>101.67389956602604</v>
      </c>
      <c r="FL13" s="67" t="s">
        <v>159</v>
      </c>
      <c r="FM13" s="67" t="s">
        <v>159</v>
      </c>
      <c r="FN13" s="34">
        <v>655</v>
      </c>
      <c r="FO13" s="55">
        <f t="shared" ref="FO13:FO15" si="148">FN13/FN12*100</f>
        <v>107.90774299835255</v>
      </c>
      <c r="FP13" s="56">
        <v>117</v>
      </c>
      <c r="FQ13" s="55">
        <f t="shared" si="141"/>
        <v>101.7391304347826</v>
      </c>
      <c r="FR13" s="56">
        <v>561</v>
      </c>
      <c r="FS13" s="55">
        <f t="shared" ref="FS13:FS15" si="149">FR13/FR12*100</f>
        <v>101.81488203266788</v>
      </c>
      <c r="FT13" s="67" t="s">
        <v>159</v>
      </c>
      <c r="FU13" s="67" t="s">
        <v>159</v>
      </c>
      <c r="FV13" s="67" t="s">
        <v>159</v>
      </c>
      <c r="FW13" s="67" t="s">
        <v>159</v>
      </c>
      <c r="FX13" s="67" t="s">
        <v>159</v>
      </c>
      <c r="FY13" s="67" t="s">
        <v>159</v>
      </c>
      <c r="FZ13" s="67" t="s">
        <v>159</v>
      </c>
      <c r="GA13" s="67" t="s">
        <v>159</v>
      </c>
      <c r="GB13" s="67" t="s">
        <v>159</v>
      </c>
      <c r="GC13" s="67" t="s">
        <v>159</v>
      </c>
      <c r="GD13" s="56">
        <v>2275</v>
      </c>
      <c r="GE13" s="55">
        <f t="shared" si="141"/>
        <v>103.55029585798816</v>
      </c>
      <c r="GF13" s="67" t="s">
        <v>159</v>
      </c>
      <c r="GG13" s="67" t="s">
        <v>159</v>
      </c>
      <c r="GH13" s="67" t="s">
        <v>159</v>
      </c>
      <c r="GI13" s="67" t="s">
        <v>159</v>
      </c>
      <c r="GJ13" s="67" t="s">
        <v>159</v>
      </c>
      <c r="GK13" s="67" t="s">
        <v>159</v>
      </c>
      <c r="GL13" s="67" t="s">
        <v>159</v>
      </c>
      <c r="GM13" s="67" t="s">
        <v>159</v>
      </c>
      <c r="GN13" s="67" t="s">
        <v>159</v>
      </c>
      <c r="GO13" s="67" t="s">
        <v>159</v>
      </c>
      <c r="GP13" s="67" t="s">
        <v>159</v>
      </c>
      <c r="GQ13" s="67" t="s">
        <v>159</v>
      </c>
      <c r="GR13" s="67" t="s">
        <v>159</v>
      </c>
      <c r="GS13" s="67" t="s">
        <v>159</v>
      </c>
      <c r="GT13" s="67" t="s">
        <v>159</v>
      </c>
      <c r="GU13" s="67" t="s">
        <v>159</v>
      </c>
      <c r="GV13" s="67" t="s">
        <v>159</v>
      </c>
      <c r="GW13" s="67" t="s">
        <v>159</v>
      </c>
      <c r="GX13" s="67" t="s">
        <v>159</v>
      </c>
      <c r="GY13" s="67" t="s">
        <v>159</v>
      </c>
      <c r="GZ13" s="56">
        <v>160</v>
      </c>
      <c r="HA13" s="55">
        <f t="shared" ref="HA13" si="150">GZ13/GZ12*100</f>
        <v>87.912087912087912</v>
      </c>
      <c r="HB13" s="67" t="s">
        <v>159</v>
      </c>
      <c r="HC13" s="67" t="s">
        <v>159</v>
      </c>
      <c r="HD13" s="67" t="s">
        <v>159</v>
      </c>
      <c r="HE13" s="67" t="s">
        <v>159</v>
      </c>
      <c r="HF13" s="56">
        <v>13300</v>
      </c>
      <c r="HG13" s="55">
        <f t="shared" ref="HG13:HG15" si="151">HF13/HF12*100</f>
        <v>99.752493812345307</v>
      </c>
      <c r="HH13" s="56">
        <v>11609</v>
      </c>
      <c r="HI13" s="55">
        <f t="shared" ref="HI13:HI15" si="152">HH13/HH12*100</f>
        <v>106.87718652181918</v>
      </c>
      <c r="HJ13" s="67" t="s">
        <v>159</v>
      </c>
      <c r="HK13" s="67" t="s">
        <v>159</v>
      </c>
      <c r="HL13" s="56">
        <v>497570</v>
      </c>
      <c r="HM13" s="64">
        <f t="shared" ref="HM13:HM15" si="153">HL13/HL12*100</f>
        <v>101.58739880970612</v>
      </c>
    </row>
    <row r="14" spans="2:221" ht="12" customHeight="1" x14ac:dyDescent="0.15">
      <c r="B14" s="28">
        <v>2002</v>
      </c>
      <c r="C14" s="25">
        <v>14</v>
      </c>
      <c r="D14" s="67" t="s">
        <v>159</v>
      </c>
      <c r="E14" s="67" t="s">
        <v>159</v>
      </c>
      <c r="F14" s="33">
        <v>34960</v>
      </c>
      <c r="G14" s="13">
        <f t="shared" si="141"/>
        <v>102.34192037470726</v>
      </c>
      <c r="H14" s="33">
        <v>12998</v>
      </c>
      <c r="I14" s="13">
        <f t="shared" si="141"/>
        <v>126.74792784007801</v>
      </c>
      <c r="J14" s="33">
        <v>8489</v>
      </c>
      <c r="K14" s="13">
        <f t="shared" si="141"/>
        <v>100</v>
      </c>
      <c r="L14" s="33">
        <v>8350</v>
      </c>
      <c r="M14" s="13">
        <f t="shared" si="141"/>
        <v>101.9287109375</v>
      </c>
      <c r="N14" s="67" t="s">
        <v>159</v>
      </c>
      <c r="O14" s="67" t="s">
        <v>159</v>
      </c>
      <c r="P14" s="33">
        <v>5600</v>
      </c>
      <c r="Q14" s="13">
        <f t="shared" si="141"/>
        <v>103.7037037037037</v>
      </c>
      <c r="R14" s="33">
        <v>8385</v>
      </c>
      <c r="S14" s="13">
        <f t="shared" si="141"/>
        <v>101.02409638554218</v>
      </c>
      <c r="T14" s="33">
        <v>4110</v>
      </c>
      <c r="U14" s="13">
        <f t="shared" si="141"/>
        <v>104.76676013255161</v>
      </c>
      <c r="V14" s="67" t="s">
        <v>159</v>
      </c>
      <c r="W14" s="67" t="s">
        <v>159</v>
      </c>
      <c r="X14" s="67" t="s">
        <v>159</v>
      </c>
      <c r="Y14" s="67" t="s">
        <v>159</v>
      </c>
      <c r="Z14" s="67" t="s">
        <v>159</v>
      </c>
      <c r="AA14" s="67" t="s">
        <v>159</v>
      </c>
      <c r="AB14" s="33">
        <v>2537</v>
      </c>
      <c r="AC14" s="13">
        <f t="shared" si="141"/>
        <v>108.46515604959383</v>
      </c>
      <c r="AD14" s="67" t="s">
        <v>159</v>
      </c>
      <c r="AE14" s="67" t="s">
        <v>159</v>
      </c>
      <c r="AF14" s="67" t="s">
        <v>159</v>
      </c>
      <c r="AG14" s="67" t="s">
        <v>159</v>
      </c>
      <c r="AH14" s="33">
        <v>1189</v>
      </c>
      <c r="AI14" s="13">
        <f t="shared" si="141"/>
        <v>98.427152317880797</v>
      </c>
      <c r="AJ14" s="67" t="s">
        <v>159</v>
      </c>
      <c r="AK14" s="67" t="s">
        <v>159</v>
      </c>
      <c r="AL14" s="67" t="s">
        <v>159</v>
      </c>
      <c r="AM14" s="67" t="s">
        <v>159</v>
      </c>
      <c r="AN14" s="67" t="s">
        <v>159</v>
      </c>
      <c r="AO14" s="67" t="s">
        <v>159</v>
      </c>
      <c r="AP14" s="67" t="s">
        <v>159</v>
      </c>
      <c r="AQ14" s="67" t="s">
        <v>159</v>
      </c>
      <c r="AR14" s="67" t="s">
        <v>159</v>
      </c>
      <c r="AS14" s="67" t="s">
        <v>159</v>
      </c>
      <c r="AT14" s="67" t="s">
        <v>159</v>
      </c>
      <c r="AU14" s="67" t="s">
        <v>159</v>
      </c>
      <c r="AV14" s="67" t="s">
        <v>159</v>
      </c>
      <c r="AW14" s="67" t="s">
        <v>159</v>
      </c>
      <c r="AX14" s="67" t="s">
        <v>159</v>
      </c>
      <c r="AY14" s="67" t="s">
        <v>159</v>
      </c>
      <c r="AZ14" s="67" t="s">
        <v>159</v>
      </c>
      <c r="BA14" s="67" t="s">
        <v>159</v>
      </c>
      <c r="BB14" s="67" t="s">
        <v>159</v>
      </c>
      <c r="BC14" s="67" t="s">
        <v>159</v>
      </c>
      <c r="BD14" s="67" t="s">
        <v>159</v>
      </c>
      <c r="BE14" s="67" t="s">
        <v>159</v>
      </c>
      <c r="BF14" s="37">
        <v>150343</v>
      </c>
      <c r="BG14" s="77">
        <f t="shared" ref="BG14:BG15" si="154">BF14/BF13*100</f>
        <v>100.82555394602714</v>
      </c>
      <c r="BH14" s="67" t="s">
        <v>159</v>
      </c>
      <c r="BI14" s="67" t="s">
        <v>159</v>
      </c>
      <c r="BJ14" s="33">
        <v>27874</v>
      </c>
      <c r="BK14" s="13">
        <f t="shared" si="141"/>
        <v>98.875527650668644</v>
      </c>
      <c r="BL14" s="33">
        <v>25254</v>
      </c>
      <c r="BM14" s="13">
        <f t="shared" si="141"/>
        <v>102.33406272793582</v>
      </c>
      <c r="BN14" s="33">
        <v>11776</v>
      </c>
      <c r="BO14" s="13">
        <f t="shared" si="141"/>
        <v>97.888611803823778</v>
      </c>
      <c r="BP14" s="33">
        <v>10797</v>
      </c>
      <c r="BQ14" s="13">
        <f t="shared" si="141"/>
        <v>97.454643920931488</v>
      </c>
      <c r="BR14" s="33">
        <v>10743</v>
      </c>
      <c r="BS14" s="13">
        <f t="shared" si="141"/>
        <v>96.714079942383862</v>
      </c>
      <c r="BT14" s="33">
        <v>5293</v>
      </c>
      <c r="BU14" s="13">
        <f t="shared" si="141"/>
        <v>98.511073887958318</v>
      </c>
      <c r="BV14" s="33">
        <v>6559</v>
      </c>
      <c r="BW14" s="13">
        <f t="shared" si="141"/>
        <v>105.45016077170418</v>
      </c>
      <c r="BX14" s="33">
        <v>4591</v>
      </c>
      <c r="BY14" s="13">
        <f t="shared" si="141"/>
        <v>100.83461453986382</v>
      </c>
      <c r="BZ14" s="33">
        <v>3357</v>
      </c>
      <c r="CA14" s="13">
        <f t="shared" si="141"/>
        <v>98.014598540145982</v>
      </c>
      <c r="CB14" s="33">
        <v>3292</v>
      </c>
      <c r="CC14" s="13">
        <f t="shared" si="141"/>
        <v>99.757575757575751</v>
      </c>
      <c r="CD14" s="33">
        <v>5000</v>
      </c>
      <c r="CE14" s="13">
        <f t="shared" si="141"/>
        <v>112.18308279111511</v>
      </c>
      <c r="CF14" s="33">
        <v>2801</v>
      </c>
      <c r="CG14" s="13">
        <f t="shared" si="141"/>
        <v>103.6639526276832</v>
      </c>
      <c r="CH14" s="33">
        <v>3274</v>
      </c>
      <c r="CI14" s="13">
        <f t="shared" si="141"/>
        <v>98.053309374064085</v>
      </c>
      <c r="CJ14" s="33">
        <v>2458</v>
      </c>
      <c r="CK14" s="13">
        <f t="shared" si="141"/>
        <v>100.08143322475568</v>
      </c>
      <c r="CL14" s="33">
        <v>2068</v>
      </c>
      <c r="CM14" s="13">
        <f t="shared" si="141"/>
        <v>99.42307692307692</v>
      </c>
      <c r="CN14" s="34">
        <v>2040</v>
      </c>
      <c r="CO14" s="13">
        <f t="shared" si="141"/>
        <v>106.02910602910602</v>
      </c>
      <c r="CP14" s="34">
        <v>1771</v>
      </c>
      <c r="CQ14" s="13">
        <f t="shared" si="141"/>
        <v>102.3699421965318</v>
      </c>
      <c r="CR14" s="34">
        <v>814</v>
      </c>
      <c r="CS14" s="13">
        <f t="shared" si="141"/>
        <v>95.990566037735846</v>
      </c>
      <c r="CT14" s="34">
        <v>758</v>
      </c>
      <c r="CU14" s="13">
        <f t="shared" si="142"/>
        <v>97.680412371134011</v>
      </c>
      <c r="CV14" s="34">
        <v>1306</v>
      </c>
      <c r="CW14" s="13">
        <f t="shared" si="143"/>
        <v>106.69934640522875</v>
      </c>
      <c r="CX14" s="34">
        <v>1163</v>
      </c>
      <c r="CY14" s="13">
        <f t="shared" si="141"/>
        <v>104.39856373429083</v>
      </c>
      <c r="CZ14" s="34">
        <v>612</v>
      </c>
      <c r="DA14" s="13">
        <f t="shared" si="141"/>
        <v>89.082969432314414</v>
      </c>
      <c r="DB14" s="34">
        <v>596</v>
      </c>
      <c r="DC14" s="13">
        <f t="shared" si="144"/>
        <v>101.36054421768708</v>
      </c>
      <c r="DD14" s="34">
        <v>269</v>
      </c>
      <c r="DE14" s="13">
        <f t="shared" si="141"/>
        <v>100</v>
      </c>
      <c r="DF14" s="34">
        <v>144</v>
      </c>
      <c r="DG14" s="13">
        <f t="shared" si="141"/>
        <v>101.40845070422534</v>
      </c>
      <c r="DH14" s="34">
        <v>44</v>
      </c>
      <c r="DI14" s="13">
        <f t="shared" si="145"/>
        <v>93.61702127659575</v>
      </c>
      <c r="DJ14" s="34">
        <v>728</v>
      </c>
      <c r="DK14" s="13">
        <f t="shared" si="146"/>
        <v>111.48545176110261</v>
      </c>
      <c r="DL14" s="67" t="s">
        <v>159</v>
      </c>
      <c r="DM14" s="67" t="s">
        <v>159</v>
      </c>
      <c r="DN14" s="67" t="s">
        <v>159</v>
      </c>
      <c r="DO14" s="67" t="s">
        <v>159</v>
      </c>
      <c r="DP14" s="34">
        <v>77139</v>
      </c>
      <c r="DQ14" s="13">
        <f t="shared" si="141"/>
        <v>102.75883199232696</v>
      </c>
      <c r="DR14" s="34">
        <v>9948</v>
      </c>
      <c r="DS14" s="13">
        <f t="shared" si="141"/>
        <v>101.9680196801968</v>
      </c>
      <c r="DT14" s="34">
        <v>8017</v>
      </c>
      <c r="DU14" s="13">
        <f t="shared" si="141"/>
        <v>98.392243495336274</v>
      </c>
      <c r="DV14" s="67" t="s">
        <v>159</v>
      </c>
      <c r="DW14" s="67" t="s">
        <v>159</v>
      </c>
      <c r="DX14" s="67" t="s">
        <v>159</v>
      </c>
      <c r="DY14" s="67" t="s">
        <v>159</v>
      </c>
      <c r="DZ14" s="67" t="s">
        <v>159</v>
      </c>
      <c r="EA14" s="67" t="s">
        <v>159</v>
      </c>
      <c r="EB14" s="67" t="s">
        <v>159</v>
      </c>
      <c r="EC14" s="67" t="s">
        <v>159</v>
      </c>
      <c r="ED14" s="34">
        <v>22292</v>
      </c>
      <c r="EE14" s="13">
        <f t="shared" si="141"/>
        <v>105.52426035502958</v>
      </c>
      <c r="EF14" s="34">
        <v>8528</v>
      </c>
      <c r="EG14" s="13">
        <f t="shared" si="141"/>
        <v>90.005277044854878</v>
      </c>
      <c r="EH14" s="67" t="s">
        <v>159</v>
      </c>
      <c r="EI14" s="67" t="s">
        <v>159</v>
      </c>
      <c r="EJ14" s="34">
        <v>2170</v>
      </c>
      <c r="EK14" s="13">
        <f t="shared" si="141"/>
        <v>94.347826086956516</v>
      </c>
      <c r="EL14" s="34">
        <v>1340</v>
      </c>
      <c r="EM14" s="13">
        <f t="shared" si="141"/>
        <v>97.881665449233012</v>
      </c>
      <c r="EN14" s="34">
        <v>1194</v>
      </c>
      <c r="EO14" s="13">
        <f t="shared" si="141"/>
        <v>107.08520179372196</v>
      </c>
      <c r="EP14" s="67" t="s">
        <v>159</v>
      </c>
      <c r="EQ14" s="67" t="s">
        <v>159</v>
      </c>
      <c r="ER14" s="34">
        <v>1389</v>
      </c>
      <c r="ES14" s="13">
        <f t="shared" si="141"/>
        <v>99.214285714285708</v>
      </c>
      <c r="ET14" s="67" t="s">
        <v>159</v>
      </c>
      <c r="EU14" s="67" t="s">
        <v>159</v>
      </c>
      <c r="EV14" s="67" t="s">
        <v>159</v>
      </c>
      <c r="EW14" s="67" t="s">
        <v>159</v>
      </c>
      <c r="EX14" s="67" t="s">
        <v>159</v>
      </c>
      <c r="EY14" s="67" t="s">
        <v>159</v>
      </c>
      <c r="EZ14" s="34">
        <v>33467</v>
      </c>
      <c r="FA14" s="13">
        <f t="shared" si="141"/>
        <v>101.41515151515152</v>
      </c>
      <c r="FB14" s="33">
        <v>14870</v>
      </c>
      <c r="FC14" s="13">
        <f t="shared" si="147"/>
        <v>101.10831576800163</v>
      </c>
      <c r="FD14" s="34">
        <v>14142</v>
      </c>
      <c r="FE14" s="13">
        <f t="shared" si="141"/>
        <v>105.19190717048497</v>
      </c>
      <c r="FF14" s="34">
        <v>4773</v>
      </c>
      <c r="FG14" s="13">
        <f t="shared" si="141"/>
        <v>98.738105088953247</v>
      </c>
      <c r="FH14" s="34">
        <v>3944</v>
      </c>
      <c r="FI14" s="13">
        <f t="shared" si="141"/>
        <v>100.1015228426396</v>
      </c>
      <c r="FJ14" s="34">
        <v>1620</v>
      </c>
      <c r="FK14" s="13">
        <f t="shared" si="141"/>
        <v>98.780487804878049</v>
      </c>
      <c r="FL14" s="67" t="s">
        <v>159</v>
      </c>
      <c r="FM14" s="67" t="s">
        <v>159</v>
      </c>
      <c r="FN14" s="34">
        <v>696</v>
      </c>
      <c r="FO14" s="13">
        <f t="shared" si="148"/>
        <v>106.25954198473282</v>
      </c>
      <c r="FP14" s="34">
        <v>121</v>
      </c>
      <c r="FQ14" s="13">
        <f t="shared" si="141"/>
        <v>103.41880341880344</v>
      </c>
      <c r="FR14" s="34">
        <v>582</v>
      </c>
      <c r="FS14" s="13">
        <f t="shared" si="149"/>
        <v>103.74331550802138</v>
      </c>
      <c r="FT14" s="67" t="s">
        <v>159</v>
      </c>
      <c r="FU14" s="67" t="s">
        <v>159</v>
      </c>
      <c r="FV14" s="67" t="s">
        <v>159</v>
      </c>
      <c r="FW14" s="67" t="s">
        <v>159</v>
      </c>
      <c r="FX14" s="67" t="s">
        <v>159</v>
      </c>
      <c r="FY14" s="67" t="s">
        <v>159</v>
      </c>
      <c r="FZ14" s="67" t="s">
        <v>159</v>
      </c>
      <c r="GA14" s="67" t="s">
        <v>159</v>
      </c>
      <c r="GB14" s="67" t="s">
        <v>159</v>
      </c>
      <c r="GC14" s="67" t="s">
        <v>159</v>
      </c>
      <c r="GD14" s="34">
        <v>2193</v>
      </c>
      <c r="GE14" s="13">
        <f t="shared" si="141"/>
        <v>96.395604395604394</v>
      </c>
      <c r="GF14" s="67" t="s">
        <v>159</v>
      </c>
      <c r="GG14" s="67" t="s">
        <v>159</v>
      </c>
      <c r="GH14" s="67" t="s">
        <v>159</v>
      </c>
      <c r="GI14" s="67" t="s">
        <v>159</v>
      </c>
      <c r="GJ14" s="67" t="s">
        <v>159</v>
      </c>
      <c r="GK14" s="67" t="s">
        <v>159</v>
      </c>
      <c r="GL14" s="67" t="s">
        <v>159</v>
      </c>
      <c r="GM14" s="67" t="s">
        <v>159</v>
      </c>
      <c r="GN14" s="67" t="s">
        <v>159</v>
      </c>
      <c r="GO14" s="67" t="s">
        <v>159</v>
      </c>
      <c r="GP14" s="67" t="s">
        <v>159</v>
      </c>
      <c r="GQ14" s="67" t="s">
        <v>159</v>
      </c>
      <c r="GR14" s="67" t="s">
        <v>159</v>
      </c>
      <c r="GS14" s="67" t="s">
        <v>159</v>
      </c>
      <c r="GT14" s="67" t="s">
        <v>159</v>
      </c>
      <c r="GU14" s="67" t="s">
        <v>159</v>
      </c>
      <c r="GV14" s="67" t="s">
        <v>159</v>
      </c>
      <c r="GW14" s="67" t="s">
        <v>159</v>
      </c>
      <c r="GX14" s="67" t="s">
        <v>159</v>
      </c>
      <c r="GY14" s="67" t="s">
        <v>159</v>
      </c>
      <c r="GZ14" s="67" t="s">
        <v>159</v>
      </c>
      <c r="HA14" s="67" t="s">
        <v>159</v>
      </c>
      <c r="HB14" s="67" t="s">
        <v>159</v>
      </c>
      <c r="HC14" s="67" t="s">
        <v>159</v>
      </c>
      <c r="HD14" s="67" t="s">
        <v>159</v>
      </c>
      <c r="HE14" s="67" t="s">
        <v>159</v>
      </c>
      <c r="HF14" s="34">
        <v>13900</v>
      </c>
      <c r="HG14" s="13">
        <f t="shared" si="151"/>
        <v>104.51127819548873</v>
      </c>
      <c r="HH14" s="34">
        <v>10636</v>
      </c>
      <c r="HI14" s="13">
        <f t="shared" si="152"/>
        <v>91.61857179774313</v>
      </c>
      <c r="HJ14" s="67" t="s">
        <v>159</v>
      </c>
      <c r="HK14" s="67" t="s">
        <v>159</v>
      </c>
      <c r="HL14" s="34">
        <v>510109</v>
      </c>
      <c r="HM14" s="63">
        <f t="shared" si="153"/>
        <v>102.52004743051228</v>
      </c>
    </row>
    <row r="15" spans="2:221" ht="12" customHeight="1" x14ac:dyDescent="0.15">
      <c r="B15" s="28">
        <v>2003</v>
      </c>
      <c r="C15" s="25">
        <v>15</v>
      </c>
      <c r="D15" s="67" t="s">
        <v>159</v>
      </c>
      <c r="E15" s="67" t="s">
        <v>159</v>
      </c>
      <c r="F15" s="33">
        <v>34973</v>
      </c>
      <c r="G15" s="13">
        <f t="shared" si="141"/>
        <v>100.03718535469108</v>
      </c>
      <c r="H15" s="33">
        <v>17463</v>
      </c>
      <c r="I15" s="13">
        <f t="shared" si="141"/>
        <v>134.35143868287429</v>
      </c>
      <c r="J15" s="33">
        <v>9514</v>
      </c>
      <c r="K15" s="13">
        <f t="shared" si="141"/>
        <v>112.07444928731299</v>
      </c>
      <c r="L15" s="33">
        <v>8511</v>
      </c>
      <c r="M15" s="13">
        <f t="shared" si="141"/>
        <v>101.92814371257487</v>
      </c>
      <c r="N15" s="67" t="s">
        <v>159</v>
      </c>
      <c r="O15" s="67" t="s">
        <v>159</v>
      </c>
      <c r="P15" s="33">
        <v>5800</v>
      </c>
      <c r="Q15" s="13">
        <f t="shared" si="141"/>
        <v>103.57142857142858</v>
      </c>
      <c r="R15" s="33">
        <v>8400</v>
      </c>
      <c r="S15" s="13">
        <f t="shared" si="141"/>
        <v>100.17889087656529</v>
      </c>
      <c r="T15" s="33">
        <v>4317</v>
      </c>
      <c r="U15" s="13">
        <f t="shared" si="141"/>
        <v>105.03649635036496</v>
      </c>
      <c r="V15" s="67" t="s">
        <v>159</v>
      </c>
      <c r="W15" s="67" t="s">
        <v>159</v>
      </c>
      <c r="X15" s="67" t="s">
        <v>159</v>
      </c>
      <c r="Y15" s="67" t="s">
        <v>159</v>
      </c>
      <c r="Z15" s="67" t="s">
        <v>159</v>
      </c>
      <c r="AA15" s="67" t="s">
        <v>159</v>
      </c>
      <c r="AB15" s="33">
        <v>2366</v>
      </c>
      <c r="AC15" s="13">
        <f t="shared" si="141"/>
        <v>93.259755616870322</v>
      </c>
      <c r="AD15" s="67" t="s">
        <v>159</v>
      </c>
      <c r="AE15" s="67" t="s">
        <v>159</v>
      </c>
      <c r="AF15" s="67" t="s">
        <v>159</v>
      </c>
      <c r="AG15" s="67" t="s">
        <v>159</v>
      </c>
      <c r="AH15" s="33">
        <v>1156</v>
      </c>
      <c r="AI15" s="13">
        <f t="shared" si="141"/>
        <v>97.224558452481077</v>
      </c>
      <c r="AJ15" s="67" t="s">
        <v>159</v>
      </c>
      <c r="AK15" s="67" t="s">
        <v>159</v>
      </c>
      <c r="AL15" s="67" t="s">
        <v>159</v>
      </c>
      <c r="AM15" s="67" t="s">
        <v>159</v>
      </c>
      <c r="AN15" s="67" t="s">
        <v>159</v>
      </c>
      <c r="AO15" s="67" t="s">
        <v>159</v>
      </c>
      <c r="AP15" s="67" t="s">
        <v>159</v>
      </c>
      <c r="AQ15" s="67" t="s">
        <v>159</v>
      </c>
      <c r="AR15" s="67" t="s">
        <v>159</v>
      </c>
      <c r="AS15" s="67" t="s">
        <v>159</v>
      </c>
      <c r="AT15" s="67" t="s">
        <v>159</v>
      </c>
      <c r="AU15" s="67" t="s">
        <v>159</v>
      </c>
      <c r="AV15" s="67" t="s">
        <v>159</v>
      </c>
      <c r="AW15" s="67" t="s">
        <v>159</v>
      </c>
      <c r="AX15" s="67" t="s">
        <v>159</v>
      </c>
      <c r="AY15" s="67" t="s">
        <v>159</v>
      </c>
      <c r="AZ15" s="67" t="s">
        <v>159</v>
      </c>
      <c r="BA15" s="67" t="s">
        <v>159</v>
      </c>
      <c r="BB15" s="67" t="s">
        <v>159</v>
      </c>
      <c r="BC15" s="67" t="s">
        <v>159</v>
      </c>
      <c r="BD15" s="67" t="s">
        <v>159</v>
      </c>
      <c r="BE15" s="67" t="s">
        <v>159</v>
      </c>
      <c r="BF15" s="37">
        <v>150853</v>
      </c>
      <c r="BG15" s="77">
        <f t="shared" si="154"/>
        <v>100.33922430708446</v>
      </c>
      <c r="BH15" s="67" t="s">
        <v>159</v>
      </c>
      <c r="BI15" s="67" t="s">
        <v>159</v>
      </c>
      <c r="BJ15" s="33">
        <v>28533</v>
      </c>
      <c r="BK15" s="13">
        <f t="shared" si="141"/>
        <v>102.36421037526009</v>
      </c>
      <c r="BL15" s="33">
        <v>24667</v>
      </c>
      <c r="BM15" s="13">
        <f t="shared" si="141"/>
        <v>97.675615744040542</v>
      </c>
      <c r="BN15" s="33">
        <v>11892</v>
      </c>
      <c r="BO15" s="13">
        <f t="shared" si="141"/>
        <v>100.98505434782609</v>
      </c>
      <c r="BP15" s="33">
        <v>11075</v>
      </c>
      <c r="BQ15" s="13">
        <f t="shared" si="141"/>
        <v>102.57478929332223</v>
      </c>
      <c r="BR15" s="33">
        <v>10750</v>
      </c>
      <c r="BS15" s="13">
        <f t="shared" si="141"/>
        <v>100.06515870799591</v>
      </c>
      <c r="BT15" s="33">
        <v>5462</v>
      </c>
      <c r="BU15" s="13">
        <f t="shared" si="141"/>
        <v>103.19289627810315</v>
      </c>
      <c r="BV15" s="33">
        <v>6578</v>
      </c>
      <c r="BW15" s="13">
        <f t="shared" si="141"/>
        <v>100.28967830461961</v>
      </c>
      <c r="BX15" s="33">
        <v>4671</v>
      </c>
      <c r="BY15" s="13">
        <f t="shared" si="141"/>
        <v>101.74253975168807</v>
      </c>
      <c r="BZ15" s="33">
        <v>3160</v>
      </c>
      <c r="CA15" s="13">
        <f t="shared" si="141"/>
        <v>94.131665177241587</v>
      </c>
      <c r="CB15" s="33">
        <v>3230</v>
      </c>
      <c r="CC15" s="13">
        <f t="shared" si="141"/>
        <v>98.11664641555285</v>
      </c>
      <c r="CD15" s="33">
        <v>5159</v>
      </c>
      <c r="CE15" s="13">
        <f t="shared" si="141"/>
        <v>103.18</v>
      </c>
      <c r="CF15" s="33">
        <v>2717</v>
      </c>
      <c r="CG15" s="13">
        <f t="shared" si="141"/>
        <v>97.001071046054975</v>
      </c>
      <c r="CH15" s="33">
        <v>3253</v>
      </c>
      <c r="CI15" s="13">
        <f t="shared" si="141"/>
        <v>99.35858277336591</v>
      </c>
      <c r="CJ15" s="33">
        <v>2472</v>
      </c>
      <c r="CK15" s="13">
        <f t="shared" si="141"/>
        <v>100.56956875508543</v>
      </c>
      <c r="CL15" s="33">
        <v>1977</v>
      </c>
      <c r="CM15" s="13">
        <f t="shared" si="141"/>
        <v>95.599613152804636</v>
      </c>
      <c r="CN15" s="34">
        <v>1952</v>
      </c>
      <c r="CO15" s="13">
        <f t="shared" si="141"/>
        <v>95.686274509803923</v>
      </c>
      <c r="CP15" s="34">
        <v>1796</v>
      </c>
      <c r="CQ15" s="13">
        <f t="shared" si="141"/>
        <v>101.41163184641447</v>
      </c>
      <c r="CR15" s="34">
        <v>786</v>
      </c>
      <c r="CS15" s="13">
        <f t="shared" si="141"/>
        <v>96.560196560196559</v>
      </c>
      <c r="CT15" s="34">
        <v>768</v>
      </c>
      <c r="CU15" s="13">
        <f t="shared" si="142"/>
        <v>101.31926121372032</v>
      </c>
      <c r="CV15" s="34">
        <v>1309</v>
      </c>
      <c r="CW15" s="13">
        <f t="shared" si="143"/>
        <v>100.22970903522206</v>
      </c>
      <c r="CX15" s="34">
        <v>1109</v>
      </c>
      <c r="CY15" s="13">
        <f t="shared" si="141"/>
        <v>95.356835769561471</v>
      </c>
      <c r="CZ15" s="34">
        <v>612</v>
      </c>
      <c r="DA15" s="13">
        <f t="shared" si="141"/>
        <v>100</v>
      </c>
      <c r="DB15" s="34">
        <v>752</v>
      </c>
      <c r="DC15" s="13">
        <f t="shared" si="144"/>
        <v>126.1744966442953</v>
      </c>
      <c r="DD15" s="34">
        <v>265</v>
      </c>
      <c r="DE15" s="13">
        <f t="shared" si="141"/>
        <v>98.513011152416354</v>
      </c>
      <c r="DF15" s="34">
        <v>149</v>
      </c>
      <c r="DG15" s="13">
        <f t="shared" si="141"/>
        <v>103.47222222222223</v>
      </c>
      <c r="DH15" s="34">
        <v>41</v>
      </c>
      <c r="DI15" s="13">
        <f t="shared" si="145"/>
        <v>93.181818181818173</v>
      </c>
      <c r="DJ15" s="34">
        <v>662</v>
      </c>
      <c r="DK15" s="13">
        <f t="shared" si="146"/>
        <v>90.934065934065927</v>
      </c>
      <c r="DL15" s="67" t="s">
        <v>159</v>
      </c>
      <c r="DM15" s="67" t="s">
        <v>159</v>
      </c>
      <c r="DN15" s="67" t="s">
        <v>159</v>
      </c>
      <c r="DO15" s="67" t="s">
        <v>159</v>
      </c>
      <c r="DP15" s="34">
        <v>77289</v>
      </c>
      <c r="DQ15" s="13">
        <f t="shared" si="141"/>
        <v>100.1944541671528</v>
      </c>
      <c r="DR15" s="34">
        <v>10078</v>
      </c>
      <c r="DS15" s="13">
        <f t="shared" si="141"/>
        <v>101.30679533574587</v>
      </c>
      <c r="DT15" s="34">
        <v>8013</v>
      </c>
      <c r="DU15" s="13">
        <f t="shared" si="141"/>
        <v>99.950106024697519</v>
      </c>
      <c r="DV15" s="67" t="s">
        <v>159</v>
      </c>
      <c r="DW15" s="67" t="s">
        <v>159</v>
      </c>
      <c r="DX15" s="67" t="s">
        <v>159</v>
      </c>
      <c r="DY15" s="67" t="s">
        <v>159</v>
      </c>
      <c r="DZ15" s="67" t="s">
        <v>159</v>
      </c>
      <c r="EA15" s="67" t="s">
        <v>159</v>
      </c>
      <c r="EB15" s="67" t="s">
        <v>159</v>
      </c>
      <c r="EC15" s="67" t="s">
        <v>159</v>
      </c>
      <c r="ED15" s="34">
        <v>22922</v>
      </c>
      <c r="EE15" s="13">
        <f t="shared" si="141"/>
        <v>102.82612596447156</v>
      </c>
      <c r="EF15" s="34">
        <v>7975</v>
      </c>
      <c r="EG15" s="13">
        <f t="shared" si="141"/>
        <v>93.515478424015015</v>
      </c>
      <c r="EH15" s="67" t="s">
        <v>159</v>
      </c>
      <c r="EI15" s="67" t="s">
        <v>159</v>
      </c>
      <c r="EJ15" s="34">
        <v>2200</v>
      </c>
      <c r="EK15" s="13">
        <f t="shared" si="141"/>
        <v>101.38248847926268</v>
      </c>
      <c r="EL15" s="34">
        <v>1539</v>
      </c>
      <c r="EM15" s="13">
        <f t="shared" si="141"/>
        <v>114.85074626865672</v>
      </c>
      <c r="EN15" s="34">
        <v>1226</v>
      </c>
      <c r="EO15" s="13">
        <f t="shared" si="141"/>
        <v>102.68006700167504</v>
      </c>
      <c r="EP15" s="67" t="s">
        <v>159</v>
      </c>
      <c r="EQ15" s="67" t="s">
        <v>159</v>
      </c>
      <c r="ER15" s="34">
        <v>1238</v>
      </c>
      <c r="ES15" s="13">
        <f t="shared" si="141"/>
        <v>89.128869690424764</v>
      </c>
      <c r="ET15" s="67" t="s">
        <v>159</v>
      </c>
      <c r="EU15" s="67" t="s">
        <v>159</v>
      </c>
      <c r="EV15" s="67" t="s">
        <v>159</v>
      </c>
      <c r="EW15" s="67" t="s">
        <v>159</v>
      </c>
      <c r="EX15" s="67" t="s">
        <v>159</v>
      </c>
      <c r="EY15" s="67" t="s">
        <v>159</v>
      </c>
      <c r="EZ15" s="34">
        <v>33300</v>
      </c>
      <c r="FA15" s="13">
        <f t="shared" si="141"/>
        <v>99.501000986045952</v>
      </c>
      <c r="FB15" s="33">
        <v>15013</v>
      </c>
      <c r="FC15" s="13">
        <f t="shared" si="147"/>
        <v>100.96166778749161</v>
      </c>
      <c r="FD15" s="34">
        <v>13661</v>
      </c>
      <c r="FE15" s="13">
        <f t="shared" si="141"/>
        <v>96.598783764672604</v>
      </c>
      <c r="FF15" s="34">
        <v>4683</v>
      </c>
      <c r="FG15" s="13">
        <f t="shared" si="141"/>
        <v>98.11439346323067</v>
      </c>
      <c r="FH15" s="34">
        <v>3900</v>
      </c>
      <c r="FI15" s="13">
        <f t="shared" si="141"/>
        <v>98.884381338742386</v>
      </c>
      <c r="FJ15" s="34">
        <v>1620</v>
      </c>
      <c r="FK15" s="13">
        <f t="shared" si="141"/>
        <v>100</v>
      </c>
      <c r="FL15" s="67" t="s">
        <v>159</v>
      </c>
      <c r="FM15" s="67" t="s">
        <v>159</v>
      </c>
      <c r="FN15" s="34">
        <v>752</v>
      </c>
      <c r="FO15" s="13">
        <f t="shared" si="148"/>
        <v>108.04597701149426</v>
      </c>
      <c r="FP15" s="34">
        <v>119</v>
      </c>
      <c r="FQ15" s="13">
        <f t="shared" si="141"/>
        <v>98.347107438016536</v>
      </c>
      <c r="FR15" s="34">
        <v>570</v>
      </c>
      <c r="FS15" s="13">
        <f t="shared" si="149"/>
        <v>97.9381443298969</v>
      </c>
      <c r="FT15" s="34">
        <v>765</v>
      </c>
      <c r="FU15" s="67" t="s">
        <v>159</v>
      </c>
      <c r="FV15" s="67" t="s">
        <v>159</v>
      </c>
      <c r="FW15" s="67" t="s">
        <v>159</v>
      </c>
      <c r="FX15" s="67" t="s">
        <v>159</v>
      </c>
      <c r="FY15" s="67" t="s">
        <v>159</v>
      </c>
      <c r="FZ15" s="67" t="s">
        <v>159</v>
      </c>
      <c r="GA15" s="67" t="s">
        <v>159</v>
      </c>
      <c r="GB15" s="67" t="s">
        <v>159</v>
      </c>
      <c r="GC15" s="67" t="s">
        <v>159</v>
      </c>
      <c r="GD15" s="34">
        <v>2176</v>
      </c>
      <c r="GE15" s="13">
        <f t="shared" si="141"/>
        <v>99.224806201550393</v>
      </c>
      <c r="GF15" s="67" t="s">
        <v>159</v>
      </c>
      <c r="GG15" s="67" t="s">
        <v>159</v>
      </c>
      <c r="GH15" s="67" t="s">
        <v>159</v>
      </c>
      <c r="GI15" s="67" t="s">
        <v>159</v>
      </c>
      <c r="GJ15" s="67" t="s">
        <v>159</v>
      </c>
      <c r="GK15" s="67" t="s">
        <v>159</v>
      </c>
      <c r="GL15" s="67" t="s">
        <v>159</v>
      </c>
      <c r="GM15" s="67" t="s">
        <v>159</v>
      </c>
      <c r="GN15" s="67" t="s">
        <v>159</v>
      </c>
      <c r="GO15" s="67" t="s">
        <v>159</v>
      </c>
      <c r="GP15" s="67" t="s">
        <v>159</v>
      </c>
      <c r="GQ15" s="67" t="s">
        <v>159</v>
      </c>
      <c r="GR15" s="67" t="s">
        <v>159</v>
      </c>
      <c r="GS15" s="67" t="s">
        <v>159</v>
      </c>
      <c r="GT15" s="67" t="s">
        <v>159</v>
      </c>
      <c r="GU15" s="67" t="s">
        <v>159</v>
      </c>
      <c r="GV15" s="67" t="s">
        <v>159</v>
      </c>
      <c r="GW15" s="67" t="s">
        <v>159</v>
      </c>
      <c r="GX15" s="67" t="s">
        <v>159</v>
      </c>
      <c r="GY15" s="67" t="s">
        <v>159</v>
      </c>
      <c r="GZ15" s="67" t="s">
        <v>159</v>
      </c>
      <c r="HA15" s="67" t="s">
        <v>159</v>
      </c>
      <c r="HB15" s="67" t="s">
        <v>159</v>
      </c>
      <c r="HC15" s="67" t="s">
        <v>159</v>
      </c>
      <c r="HD15" s="67" t="s">
        <v>159</v>
      </c>
      <c r="HE15" s="67" t="s">
        <v>159</v>
      </c>
      <c r="HF15" s="34">
        <v>14599</v>
      </c>
      <c r="HG15" s="13">
        <f t="shared" si="151"/>
        <v>105.02877697841726</v>
      </c>
      <c r="HH15" s="34">
        <v>10377</v>
      </c>
      <c r="HI15" s="13">
        <f t="shared" si="152"/>
        <v>97.56487401278676</v>
      </c>
      <c r="HJ15" s="67" t="s">
        <v>159</v>
      </c>
      <c r="HK15" s="67" t="s">
        <v>159</v>
      </c>
      <c r="HL15" s="34">
        <v>518437</v>
      </c>
      <c r="HM15" s="63">
        <f t="shared" si="153"/>
        <v>101.6325922498917</v>
      </c>
    </row>
    <row r="16" spans="2:221" s="18" customFormat="1" ht="12" customHeight="1" x14ac:dyDescent="0.15">
      <c r="B16" s="28">
        <v>2004</v>
      </c>
      <c r="C16" s="25">
        <v>16</v>
      </c>
      <c r="D16" s="67" t="s">
        <v>159</v>
      </c>
      <c r="E16" s="67" t="s">
        <v>159</v>
      </c>
      <c r="F16" s="33">
        <v>36018</v>
      </c>
      <c r="G16" s="13">
        <f>F16/F15*100</f>
        <v>102.98801932919682</v>
      </c>
      <c r="H16" s="33">
        <v>22606</v>
      </c>
      <c r="I16" s="13">
        <f>H16/H15*100</f>
        <v>129.45083891656645</v>
      </c>
      <c r="J16" s="33">
        <v>9609</v>
      </c>
      <c r="K16" s="13">
        <f>J16/J15*100</f>
        <v>100.99852848433888</v>
      </c>
      <c r="L16" s="33">
        <v>8678</v>
      </c>
      <c r="M16" s="13">
        <f>L16/L15*100</f>
        <v>101.96216660791917</v>
      </c>
      <c r="N16" s="67" t="s">
        <v>159</v>
      </c>
      <c r="O16" s="67" t="s">
        <v>159</v>
      </c>
      <c r="P16" s="33">
        <v>6000</v>
      </c>
      <c r="Q16" s="13">
        <f>P16/P15*100</f>
        <v>103.44827586206897</v>
      </c>
      <c r="R16" s="33">
        <v>8329</v>
      </c>
      <c r="S16" s="13">
        <f>R16/R15*100</f>
        <v>99.154761904761898</v>
      </c>
      <c r="T16" s="33">
        <v>4557</v>
      </c>
      <c r="U16" s="13">
        <f>T16/T15*100</f>
        <v>105.55941626129257</v>
      </c>
      <c r="V16" s="67" t="s">
        <v>159</v>
      </c>
      <c r="W16" s="67" t="s">
        <v>159</v>
      </c>
      <c r="X16" s="67" t="s">
        <v>159</v>
      </c>
      <c r="Y16" s="67" t="s">
        <v>159</v>
      </c>
      <c r="Z16" s="67" t="s">
        <v>159</v>
      </c>
      <c r="AA16" s="67" t="s">
        <v>159</v>
      </c>
      <c r="AB16" s="33">
        <v>2225</v>
      </c>
      <c r="AC16" s="13">
        <f>AB16/AB15*100</f>
        <v>94.040574809805577</v>
      </c>
      <c r="AD16" s="67" t="s">
        <v>159</v>
      </c>
      <c r="AE16" s="67" t="s">
        <v>159</v>
      </c>
      <c r="AF16" s="67" t="s">
        <v>159</v>
      </c>
      <c r="AG16" s="67" t="s">
        <v>159</v>
      </c>
      <c r="AH16" s="33">
        <v>1180</v>
      </c>
      <c r="AI16" s="13">
        <f>AH16/AH15*100</f>
        <v>102.07612456747405</v>
      </c>
      <c r="AJ16" s="67" t="s">
        <v>159</v>
      </c>
      <c r="AK16" s="67" t="s">
        <v>159</v>
      </c>
      <c r="AL16" s="67" t="s">
        <v>159</v>
      </c>
      <c r="AM16" s="67" t="s">
        <v>159</v>
      </c>
      <c r="AN16" s="67" t="s">
        <v>159</v>
      </c>
      <c r="AO16" s="67" t="s">
        <v>159</v>
      </c>
      <c r="AP16" s="67" t="s">
        <v>159</v>
      </c>
      <c r="AQ16" s="67" t="s">
        <v>159</v>
      </c>
      <c r="AR16" s="67" t="s">
        <v>159</v>
      </c>
      <c r="AS16" s="67" t="s">
        <v>159</v>
      </c>
      <c r="AT16" s="67" t="s">
        <v>159</v>
      </c>
      <c r="AU16" s="67" t="s">
        <v>159</v>
      </c>
      <c r="AV16" s="67" t="s">
        <v>159</v>
      </c>
      <c r="AW16" s="67" t="s">
        <v>159</v>
      </c>
      <c r="AX16" s="67" t="s">
        <v>159</v>
      </c>
      <c r="AY16" s="67" t="s">
        <v>159</v>
      </c>
      <c r="AZ16" s="67" t="s">
        <v>159</v>
      </c>
      <c r="BA16" s="67" t="s">
        <v>159</v>
      </c>
      <c r="BB16" s="67" t="s">
        <v>159</v>
      </c>
      <c r="BC16" s="67" t="s">
        <v>159</v>
      </c>
      <c r="BD16" s="67" t="s">
        <v>159</v>
      </c>
      <c r="BE16" s="67" t="s">
        <v>159</v>
      </c>
      <c r="BF16" s="37">
        <v>148572</v>
      </c>
      <c r="BG16" s="77">
        <f>BF16/BF15*100</f>
        <v>98.487931960252695</v>
      </c>
      <c r="BH16" s="67" t="s">
        <v>159</v>
      </c>
      <c r="BI16" s="67" t="s">
        <v>159</v>
      </c>
      <c r="BJ16" s="33">
        <v>28245</v>
      </c>
      <c r="BK16" s="13">
        <f>BJ16/BJ15*100</f>
        <v>98.990642414046889</v>
      </c>
      <c r="BL16" s="33">
        <v>24452</v>
      </c>
      <c r="BM16" s="13">
        <f>BL16/BL15*100</f>
        <v>99.128390156889765</v>
      </c>
      <c r="BN16" s="33">
        <v>11810</v>
      </c>
      <c r="BO16" s="13">
        <f>BN16/BN15*100</f>
        <v>99.310460813992592</v>
      </c>
      <c r="BP16" s="33">
        <v>10905</v>
      </c>
      <c r="BQ16" s="13">
        <f>BP16/BP15*100</f>
        <v>98.465011286681715</v>
      </c>
      <c r="BR16" s="33">
        <v>10869</v>
      </c>
      <c r="BS16" s="13">
        <f>BR16/BR15*100</f>
        <v>101.10697674418606</v>
      </c>
      <c r="BT16" s="33">
        <v>5373</v>
      </c>
      <c r="BU16" s="13">
        <f>BT16/BT15*100</f>
        <v>98.370560234346399</v>
      </c>
      <c r="BV16" s="33">
        <v>6576</v>
      </c>
      <c r="BW16" s="13">
        <f>BV16/BV15*100</f>
        <v>99.969595621769543</v>
      </c>
      <c r="BX16" s="33">
        <v>4568</v>
      </c>
      <c r="BY16" s="13">
        <f>BX16/BX15*100</f>
        <v>97.794904731320926</v>
      </c>
      <c r="BZ16" s="33">
        <v>3127</v>
      </c>
      <c r="CA16" s="13">
        <f>BZ16/BZ15*100</f>
        <v>98.955696202531655</v>
      </c>
      <c r="CB16" s="33">
        <v>3137</v>
      </c>
      <c r="CC16" s="13">
        <f>CB16/CB15*100</f>
        <v>97.120743034055721</v>
      </c>
      <c r="CD16" s="33">
        <v>5024</v>
      </c>
      <c r="CE16" s="13">
        <f>CD16/CD15*100</f>
        <v>97.383213801124242</v>
      </c>
      <c r="CF16" s="33">
        <v>2673</v>
      </c>
      <c r="CG16" s="13">
        <f>CF16/CF15*100</f>
        <v>98.380566801619423</v>
      </c>
      <c r="CH16" s="33">
        <v>3275</v>
      </c>
      <c r="CI16" s="13">
        <f>CH16/CH15*100</f>
        <v>100.67629880110667</v>
      </c>
      <c r="CJ16" s="33">
        <v>2449</v>
      </c>
      <c r="CK16" s="13">
        <f>CJ16/CJ15*100</f>
        <v>99.069579288025892</v>
      </c>
      <c r="CL16" s="33">
        <v>1939</v>
      </c>
      <c r="CM16" s="13">
        <f>CL16/CL15*100</f>
        <v>98.077895801719777</v>
      </c>
      <c r="CN16" s="34">
        <v>2020</v>
      </c>
      <c r="CO16" s="13">
        <f>CN16/CN15*100</f>
        <v>103.48360655737704</v>
      </c>
      <c r="CP16" s="34">
        <v>1850</v>
      </c>
      <c r="CQ16" s="13">
        <f>CP16/CP15*100</f>
        <v>103.00668151447661</v>
      </c>
      <c r="CR16" s="34">
        <v>786</v>
      </c>
      <c r="CS16" s="13">
        <f>CR16/CR15*100</f>
        <v>100</v>
      </c>
      <c r="CT16" s="34">
        <v>762</v>
      </c>
      <c r="CU16" s="13">
        <f>CT16/CT15*100</f>
        <v>99.21875</v>
      </c>
      <c r="CV16" s="34">
        <v>1345</v>
      </c>
      <c r="CW16" s="13">
        <f>CV16/CV15*100</f>
        <v>102.7501909854851</v>
      </c>
      <c r="CX16" s="34">
        <v>1079</v>
      </c>
      <c r="CY16" s="13">
        <f>CX16/CX15*100</f>
        <v>97.294860234445451</v>
      </c>
      <c r="CZ16" s="34">
        <v>652</v>
      </c>
      <c r="DA16" s="13">
        <f>CZ16/CZ15*100</f>
        <v>106.53594771241831</v>
      </c>
      <c r="DB16" s="34">
        <v>827</v>
      </c>
      <c r="DC16" s="13">
        <f>DB16/DB15*100</f>
        <v>109.97340425531914</v>
      </c>
      <c r="DD16" s="34">
        <v>269</v>
      </c>
      <c r="DE16" s="13">
        <f>DD16/DD15*100</f>
        <v>101.50943396226415</v>
      </c>
      <c r="DF16" s="34">
        <v>142</v>
      </c>
      <c r="DG16" s="13">
        <f>DF16/DF15*100</f>
        <v>95.302013422818789</v>
      </c>
      <c r="DH16" s="34">
        <v>43</v>
      </c>
      <c r="DI16" s="13">
        <f>DH16/DH15*100</f>
        <v>104.8780487804878</v>
      </c>
      <c r="DJ16" s="34">
        <v>650</v>
      </c>
      <c r="DK16" s="13">
        <f>DJ16/DJ15*100</f>
        <v>98.187311178247739</v>
      </c>
      <c r="DL16" s="67" t="s">
        <v>159</v>
      </c>
      <c r="DM16" s="67" t="s">
        <v>159</v>
      </c>
      <c r="DN16" s="67" t="s">
        <v>159</v>
      </c>
      <c r="DO16" s="67" t="s">
        <v>159</v>
      </c>
      <c r="DP16" s="34">
        <v>77534</v>
      </c>
      <c r="DQ16" s="13">
        <f>DP16/DP15*100</f>
        <v>100.31699206872906</v>
      </c>
      <c r="DR16" s="34">
        <v>10170</v>
      </c>
      <c r="DS16" s="13">
        <f>DR16/DR15*100</f>
        <v>100.91287953959119</v>
      </c>
      <c r="DT16" s="34">
        <v>8137</v>
      </c>
      <c r="DU16" s="13">
        <f>DT16/DT15*100</f>
        <v>101.54748533632846</v>
      </c>
      <c r="DV16" s="67" t="s">
        <v>159</v>
      </c>
      <c r="DW16" s="67" t="s">
        <v>159</v>
      </c>
      <c r="DX16" s="67" t="s">
        <v>159</v>
      </c>
      <c r="DY16" s="67" t="s">
        <v>159</v>
      </c>
      <c r="DZ16" s="67" t="s">
        <v>159</v>
      </c>
      <c r="EA16" s="67" t="s">
        <v>159</v>
      </c>
      <c r="EB16" s="67" t="s">
        <v>159</v>
      </c>
      <c r="EC16" s="67" t="s">
        <v>159</v>
      </c>
      <c r="ED16" s="34">
        <v>24202</v>
      </c>
      <c r="EE16" s="13">
        <f>ED16/ED15*100</f>
        <v>105.58415496030015</v>
      </c>
      <c r="EF16" s="34">
        <v>9169</v>
      </c>
      <c r="EG16" s="13">
        <f>EF16/EF15*100</f>
        <v>114.9717868338558</v>
      </c>
      <c r="EH16" s="67" t="s">
        <v>159</v>
      </c>
      <c r="EI16" s="67" t="s">
        <v>159</v>
      </c>
      <c r="EJ16" s="34">
        <v>2250</v>
      </c>
      <c r="EK16" s="13">
        <f>EJ16/EJ15*100</f>
        <v>102.27272727272727</v>
      </c>
      <c r="EL16" s="34">
        <v>1668</v>
      </c>
      <c r="EM16" s="13">
        <f>EL16/EL15*100</f>
        <v>108.38206627680312</v>
      </c>
      <c r="EN16" s="34">
        <v>1265</v>
      </c>
      <c r="EO16" s="13">
        <f>EN16/EN15*100</f>
        <v>103.18107667210441</v>
      </c>
      <c r="EP16" s="67" t="s">
        <v>159</v>
      </c>
      <c r="EQ16" s="67" t="s">
        <v>159</v>
      </c>
      <c r="ER16" s="34">
        <v>1237</v>
      </c>
      <c r="ES16" s="13">
        <f>ER16/ER15*100</f>
        <v>99.919224555735056</v>
      </c>
      <c r="ET16" s="67" t="s">
        <v>159</v>
      </c>
      <c r="EU16" s="67" t="s">
        <v>159</v>
      </c>
      <c r="EV16" s="67" t="s">
        <v>159</v>
      </c>
      <c r="EW16" s="67" t="s">
        <v>159</v>
      </c>
      <c r="EX16" s="67" t="s">
        <v>159</v>
      </c>
      <c r="EY16" s="67" t="s">
        <v>159</v>
      </c>
      <c r="EZ16" s="34">
        <v>30600</v>
      </c>
      <c r="FA16" s="13">
        <f>EZ16/EZ15*100</f>
        <v>91.891891891891902</v>
      </c>
      <c r="FB16" s="33">
        <v>14552</v>
      </c>
      <c r="FC16" s="13">
        <f>FB16/FB15*100</f>
        <v>96.929327915806297</v>
      </c>
      <c r="FD16" s="34">
        <v>14106</v>
      </c>
      <c r="FE16" s="13">
        <f>FD16/FD15*100</f>
        <v>103.25744821023351</v>
      </c>
      <c r="FF16" s="34">
        <v>5150</v>
      </c>
      <c r="FG16" s="13">
        <f>FF16/FF15*100</f>
        <v>109.97224001708305</v>
      </c>
      <c r="FH16" s="34">
        <v>3940</v>
      </c>
      <c r="FI16" s="13">
        <f>FH16/FH15*100</f>
        <v>101.02564102564102</v>
      </c>
      <c r="FJ16" s="34">
        <v>1620</v>
      </c>
      <c r="FK16" s="13">
        <f>FJ16/FJ15*100</f>
        <v>100</v>
      </c>
      <c r="FL16" s="67" t="s">
        <v>159</v>
      </c>
      <c r="FM16" s="67" t="s">
        <v>159</v>
      </c>
      <c r="FN16" s="34">
        <v>642</v>
      </c>
      <c r="FO16" s="13">
        <f>FN16/FN15*100</f>
        <v>85.372340425531917</v>
      </c>
      <c r="FP16" s="34">
        <v>122</v>
      </c>
      <c r="FQ16" s="13">
        <f>FP16/FP15*100</f>
        <v>102.52100840336134</v>
      </c>
      <c r="FR16" s="34">
        <v>604</v>
      </c>
      <c r="FS16" s="13">
        <f>FR16/FR15*100</f>
        <v>105.96491228070175</v>
      </c>
      <c r="FT16" s="34">
        <v>750</v>
      </c>
      <c r="FU16" s="13">
        <f>FT16/FT15*100</f>
        <v>98.039215686274503</v>
      </c>
      <c r="FV16" s="67" t="s">
        <v>159</v>
      </c>
      <c r="FW16" s="67" t="s">
        <v>159</v>
      </c>
      <c r="FX16" s="67" t="s">
        <v>159</v>
      </c>
      <c r="FY16" s="67" t="s">
        <v>159</v>
      </c>
      <c r="FZ16" s="67" t="s">
        <v>159</v>
      </c>
      <c r="GA16" s="67" t="s">
        <v>159</v>
      </c>
      <c r="GB16" s="67" t="s">
        <v>159</v>
      </c>
      <c r="GC16" s="67" t="s">
        <v>159</v>
      </c>
      <c r="GD16" s="34">
        <v>2098</v>
      </c>
      <c r="GE16" s="13">
        <f>GD16/GD15*100</f>
        <v>96.41544117647058</v>
      </c>
      <c r="GF16" s="67" t="s">
        <v>159</v>
      </c>
      <c r="GG16" s="67" t="s">
        <v>159</v>
      </c>
      <c r="GH16" s="67" t="s">
        <v>159</v>
      </c>
      <c r="GI16" s="67" t="s">
        <v>159</v>
      </c>
      <c r="GJ16" s="67" t="s">
        <v>159</v>
      </c>
      <c r="GK16" s="67" t="s">
        <v>159</v>
      </c>
      <c r="GL16" s="67" t="s">
        <v>159</v>
      </c>
      <c r="GM16" s="67" t="s">
        <v>159</v>
      </c>
      <c r="GN16" s="67" t="s">
        <v>159</v>
      </c>
      <c r="GO16" s="67" t="s">
        <v>159</v>
      </c>
      <c r="GP16" s="67" t="s">
        <v>159</v>
      </c>
      <c r="GQ16" s="67" t="s">
        <v>159</v>
      </c>
      <c r="GR16" s="67" t="s">
        <v>159</v>
      </c>
      <c r="GS16" s="67" t="s">
        <v>159</v>
      </c>
      <c r="GT16" s="67" t="s">
        <v>159</v>
      </c>
      <c r="GU16" s="67" t="s">
        <v>159</v>
      </c>
      <c r="GV16" s="67" t="s">
        <v>159</v>
      </c>
      <c r="GW16" s="67" t="s">
        <v>159</v>
      </c>
      <c r="GX16" s="67" t="s">
        <v>159</v>
      </c>
      <c r="GY16" s="67" t="s">
        <v>159</v>
      </c>
      <c r="GZ16" s="67" t="s">
        <v>159</v>
      </c>
      <c r="HA16" s="67" t="s">
        <v>159</v>
      </c>
      <c r="HB16" s="67" t="s">
        <v>159</v>
      </c>
      <c r="HC16" s="67" t="s">
        <v>159</v>
      </c>
      <c r="HD16" s="67" t="s">
        <v>159</v>
      </c>
      <c r="HE16" s="67" t="s">
        <v>159</v>
      </c>
      <c r="HF16" s="34">
        <v>14530</v>
      </c>
      <c r="HG16" s="13">
        <f>HF16/HF15*100</f>
        <v>99.527364888006034</v>
      </c>
      <c r="HH16" s="34">
        <v>10428</v>
      </c>
      <c r="HI16" s="13">
        <f>HH16/HH15*100</f>
        <v>100.49147152356173</v>
      </c>
      <c r="HJ16" s="67" t="s">
        <v>159</v>
      </c>
      <c r="HK16" s="67" t="s">
        <v>159</v>
      </c>
      <c r="HL16" s="34">
        <v>528098</v>
      </c>
      <c r="HM16" s="63">
        <f>HL16/HL15*100</f>
        <v>101.86348582373557</v>
      </c>
    </row>
    <row r="17" spans="2:221" ht="12" customHeight="1" x14ac:dyDescent="0.15">
      <c r="B17" s="57">
        <v>2005</v>
      </c>
      <c r="C17" s="58">
        <v>17</v>
      </c>
      <c r="D17" s="59">
        <v>130897</v>
      </c>
      <c r="E17" s="68" t="s">
        <v>159</v>
      </c>
      <c r="F17" s="59">
        <v>39759</v>
      </c>
      <c r="G17" s="60">
        <f>F17/F16*100</f>
        <v>110.38647342995169</v>
      </c>
      <c r="H17" s="59">
        <v>27534</v>
      </c>
      <c r="I17" s="60">
        <f>H17/H16*100</f>
        <v>121.79952225072989</v>
      </c>
      <c r="J17" s="59">
        <v>10026</v>
      </c>
      <c r="K17" s="60">
        <f>J17/J16*100</f>
        <v>104.33968154854824</v>
      </c>
      <c r="L17" s="59">
        <v>10726</v>
      </c>
      <c r="M17" s="60">
        <f>L17/L16*100</f>
        <v>123.5999078128601</v>
      </c>
      <c r="N17" s="59">
        <v>4447</v>
      </c>
      <c r="O17" s="68" t="s">
        <v>159</v>
      </c>
      <c r="P17" s="59">
        <v>6242</v>
      </c>
      <c r="Q17" s="60">
        <f>P17/P16*100</f>
        <v>104.03333333333333</v>
      </c>
      <c r="R17" s="59">
        <v>8285</v>
      </c>
      <c r="S17" s="60">
        <f>R17/R16*100</f>
        <v>99.471725297154521</v>
      </c>
      <c r="T17" s="59">
        <v>4693</v>
      </c>
      <c r="U17" s="60">
        <f>T17/T16*100</f>
        <v>102.98441957428133</v>
      </c>
      <c r="V17" s="59">
        <v>796</v>
      </c>
      <c r="W17" s="68" t="s">
        <v>159</v>
      </c>
      <c r="X17" s="59">
        <v>1008</v>
      </c>
      <c r="Y17" s="68" t="s">
        <v>159</v>
      </c>
      <c r="Z17" s="59">
        <v>1226</v>
      </c>
      <c r="AA17" s="68" t="s">
        <v>159</v>
      </c>
      <c r="AB17" s="59">
        <v>2230</v>
      </c>
      <c r="AC17" s="60">
        <f>AB17/AB16*100</f>
        <v>100.22471910112361</v>
      </c>
      <c r="AD17" s="59">
        <v>1869</v>
      </c>
      <c r="AE17" s="68" t="s">
        <v>159</v>
      </c>
      <c r="AF17" s="59">
        <v>1458</v>
      </c>
      <c r="AG17" s="68" t="s">
        <v>159</v>
      </c>
      <c r="AH17" s="59">
        <v>1196</v>
      </c>
      <c r="AI17" s="60">
        <f>AH17/AH16*100</f>
        <v>101.35593220338983</v>
      </c>
      <c r="AJ17" s="59">
        <v>1151</v>
      </c>
      <c r="AK17" s="68" t="s">
        <v>159</v>
      </c>
      <c r="AL17" s="59">
        <v>1506</v>
      </c>
      <c r="AM17" s="68" t="s">
        <v>159</v>
      </c>
      <c r="AN17" s="68" t="s">
        <v>159</v>
      </c>
      <c r="AO17" s="68" t="s">
        <v>159</v>
      </c>
      <c r="AP17" s="59">
        <v>888</v>
      </c>
      <c r="AQ17" s="68" t="s">
        <v>159</v>
      </c>
      <c r="AR17" s="59">
        <v>369</v>
      </c>
      <c r="AS17" s="68" t="s">
        <v>159</v>
      </c>
      <c r="AT17" s="59">
        <v>536</v>
      </c>
      <c r="AU17" s="68" t="s">
        <v>159</v>
      </c>
      <c r="AV17" s="59">
        <v>267</v>
      </c>
      <c r="AW17" s="68" t="s">
        <v>159</v>
      </c>
      <c r="AX17" s="68" t="s">
        <v>159</v>
      </c>
      <c r="AY17" s="68" t="s">
        <v>159</v>
      </c>
      <c r="AZ17" s="68" t="s">
        <v>159</v>
      </c>
      <c r="BA17" s="68" t="s">
        <v>159</v>
      </c>
      <c r="BB17" s="59">
        <v>5588</v>
      </c>
      <c r="BC17" s="68" t="s">
        <v>159</v>
      </c>
      <c r="BD17" s="68" t="s">
        <v>159</v>
      </c>
      <c r="BE17" s="68" t="s">
        <v>159</v>
      </c>
      <c r="BF17" s="80">
        <v>149729</v>
      </c>
      <c r="BG17" s="81">
        <f>BF17/BF16*100</f>
        <v>100.77874700481921</v>
      </c>
      <c r="BH17" s="68" t="s">
        <v>159</v>
      </c>
      <c r="BI17" s="68" t="s">
        <v>159</v>
      </c>
      <c r="BJ17" s="59">
        <v>28453</v>
      </c>
      <c r="BK17" s="60">
        <f>BJ17/BJ16*100</f>
        <v>100.73641352451762</v>
      </c>
      <c r="BL17" s="59">
        <v>24885</v>
      </c>
      <c r="BM17" s="60">
        <f>BL17/BL16*100</f>
        <v>101.77081629314574</v>
      </c>
      <c r="BN17" s="59">
        <v>11901</v>
      </c>
      <c r="BO17" s="60">
        <f>BN17/BN16*100</f>
        <v>100.77053344623201</v>
      </c>
      <c r="BP17" s="59">
        <v>10836</v>
      </c>
      <c r="BQ17" s="60">
        <f>BP17/BP16*100</f>
        <v>99.367262723521321</v>
      </c>
      <c r="BR17" s="59">
        <v>10897</v>
      </c>
      <c r="BS17" s="60">
        <f>BR17/BR16*100</f>
        <v>100.25761339589658</v>
      </c>
      <c r="BT17" s="59">
        <v>5100</v>
      </c>
      <c r="BU17" s="60">
        <f>BT17/BT16*100</f>
        <v>94.919039642657737</v>
      </c>
      <c r="BV17" s="59">
        <v>6553</v>
      </c>
      <c r="BW17" s="60">
        <f>BV17/BV16*100</f>
        <v>99.650243309002434</v>
      </c>
      <c r="BX17" s="59">
        <v>4584</v>
      </c>
      <c r="BY17" s="60">
        <f>BX17/BX16*100</f>
        <v>100.35026269702276</v>
      </c>
      <c r="BZ17" s="59">
        <v>3082</v>
      </c>
      <c r="CA17" s="60">
        <f>BZ17/BZ16*100</f>
        <v>98.560921010553244</v>
      </c>
      <c r="CB17" s="59">
        <v>3114</v>
      </c>
      <c r="CC17" s="60">
        <f>CB17/CB16*100</f>
        <v>99.266815428753588</v>
      </c>
      <c r="CD17" s="59">
        <v>5008</v>
      </c>
      <c r="CE17" s="60">
        <f>CD17/CD16*100</f>
        <v>99.681528662420376</v>
      </c>
      <c r="CF17" s="59">
        <v>2813</v>
      </c>
      <c r="CG17" s="60">
        <f>CF17/CF16*100</f>
        <v>105.23756079311634</v>
      </c>
      <c r="CH17" s="59">
        <v>3206</v>
      </c>
      <c r="CI17" s="60">
        <f>CH17/CH16*100</f>
        <v>97.893129770992374</v>
      </c>
      <c r="CJ17" s="59">
        <v>2433</v>
      </c>
      <c r="CK17" s="60">
        <f>CJ17/CJ16*100</f>
        <v>99.346672111065743</v>
      </c>
      <c r="CL17" s="59">
        <v>1934</v>
      </c>
      <c r="CM17" s="60">
        <f>CL17/CL16*100</f>
        <v>99.742135121196497</v>
      </c>
      <c r="CN17" s="61">
        <v>2061</v>
      </c>
      <c r="CO17" s="60">
        <f>CN17/CN16*100</f>
        <v>102.02970297029704</v>
      </c>
      <c r="CP17" s="61">
        <v>1862</v>
      </c>
      <c r="CQ17" s="60">
        <f>CP17/CP16*100</f>
        <v>100.64864864864865</v>
      </c>
      <c r="CR17" s="61">
        <v>811</v>
      </c>
      <c r="CS17" s="60">
        <f>CR17/CR16*100</f>
        <v>103.18066157760815</v>
      </c>
      <c r="CT17" s="61">
        <v>761</v>
      </c>
      <c r="CU17" s="60">
        <f>CT17/CT16*100</f>
        <v>99.868766404199476</v>
      </c>
      <c r="CV17" s="61">
        <v>1287</v>
      </c>
      <c r="CW17" s="60">
        <f>CV17/CV16*100</f>
        <v>95.687732342007436</v>
      </c>
      <c r="CX17" s="61">
        <v>1100</v>
      </c>
      <c r="CY17" s="60">
        <f>CX17/CX16*100</f>
        <v>101.94624652455977</v>
      </c>
      <c r="CZ17" s="61">
        <v>670</v>
      </c>
      <c r="DA17" s="60">
        <f>CZ17/CZ16*100</f>
        <v>102.76073619631903</v>
      </c>
      <c r="DB17" s="61">
        <v>791</v>
      </c>
      <c r="DC17" s="60">
        <f>DB17/DB16*100</f>
        <v>95.646916565900838</v>
      </c>
      <c r="DD17" s="61">
        <v>270</v>
      </c>
      <c r="DE17" s="60">
        <f>DD17/DD16*100</f>
        <v>100.37174721189589</v>
      </c>
      <c r="DF17" s="61">
        <v>147</v>
      </c>
      <c r="DG17" s="60">
        <f>DF17/DF16*100</f>
        <v>103.52112676056338</v>
      </c>
      <c r="DH17" s="61">
        <v>43</v>
      </c>
      <c r="DI17" s="60">
        <f>DH17/DH16*100</f>
        <v>100</v>
      </c>
      <c r="DJ17" s="61">
        <v>659</v>
      </c>
      <c r="DK17" s="60">
        <f>DJ17/DJ16*100</f>
        <v>101.38461538461539</v>
      </c>
      <c r="DL17" s="61">
        <v>3540</v>
      </c>
      <c r="DM17" s="68" t="s">
        <v>159</v>
      </c>
      <c r="DN17" s="61">
        <v>103012</v>
      </c>
      <c r="DO17" s="68" t="s">
        <v>159</v>
      </c>
      <c r="DP17" s="61">
        <v>80254</v>
      </c>
      <c r="DQ17" s="60">
        <f>DP17/DP16*100</f>
        <v>103.50813836510436</v>
      </c>
      <c r="DR17" s="61">
        <v>10164</v>
      </c>
      <c r="DS17" s="60">
        <f>DR17/DR16*100</f>
        <v>99.941002949852503</v>
      </c>
      <c r="DT17" s="61">
        <v>8241</v>
      </c>
      <c r="DU17" s="60">
        <f>DT17/DT16*100</f>
        <v>101.27811232641022</v>
      </c>
      <c r="DV17" s="68" t="s">
        <v>159</v>
      </c>
      <c r="DW17" s="68" t="s">
        <v>159</v>
      </c>
      <c r="DX17" s="61">
        <v>779</v>
      </c>
      <c r="DY17" s="68" t="s">
        <v>159</v>
      </c>
      <c r="DZ17" s="61">
        <v>3573</v>
      </c>
      <c r="EA17" s="68" t="s">
        <v>159</v>
      </c>
      <c r="EB17" s="61">
        <v>50459</v>
      </c>
      <c r="EC17" s="68" t="s">
        <v>159</v>
      </c>
      <c r="ED17" s="61">
        <v>25359</v>
      </c>
      <c r="EE17" s="60">
        <f>ED17/ED16*100</f>
        <v>104.78059664490537</v>
      </c>
      <c r="EF17" s="61">
        <v>9778</v>
      </c>
      <c r="EG17" s="60">
        <f>EF17/EF16*100</f>
        <v>106.64194568655252</v>
      </c>
      <c r="EH17" s="61">
        <v>6207</v>
      </c>
      <c r="EI17" s="68" t="s">
        <v>159</v>
      </c>
      <c r="EJ17" s="61">
        <v>2369</v>
      </c>
      <c r="EK17" s="60">
        <f>EJ17/EJ16*100</f>
        <v>105.28888888888889</v>
      </c>
      <c r="EL17" s="61">
        <v>1724</v>
      </c>
      <c r="EM17" s="60">
        <f>EL17/EL16*100</f>
        <v>103.35731414868106</v>
      </c>
      <c r="EN17" s="61">
        <v>1237</v>
      </c>
      <c r="EO17" s="60">
        <f>EN17/EN16*100</f>
        <v>97.78656126482214</v>
      </c>
      <c r="EP17" s="61">
        <v>1718</v>
      </c>
      <c r="EQ17" s="68" t="s">
        <v>159</v>
      </c>
      <c r="ER17" s="61">
        <v>1348</v>
      </c>
      <c r="ES17" s="60">
        <f>ER17/ER16*100</f>
        <v>108.9733225545675</v>
      </c>
      <c r="ET17" s="61">
        <v>719</v>
      </c>
      <c r="EU17" s="68" t="s">
        <v>159</v>
      </c>
      <c r="EV17" s="61">
        <v>59830</v>
      </c>
      <c r="EW17" s="68" t="s">
        <v>159</v>
      </c>
      <c r="EX17" s="68" t="s">
        <v>159</v>
      </c>
      <c r="EY17" s="68" t="s">
        <v>159</v>
      </c>
      <c r="EZ17" s="61">
        <v>30893</v>
      </c>
      <c r="FA17" s="60">
        <f>EZ17/EZ16*100</f>
        <v>100.95751633986929</v>
      </c>
      <c r="FB17" s="59">
        <v>14470</v>
      </c>
      <c r="FC17" s="60">
        <f>FB17/FB16*100</f>
        <v>99.436503573391974</v>
      </c>
      <c r="FD17" s="61">
        <v>13424</v>
      </c>
      <c r="FE17" s="60">
        <f>FD17/FD16*100</f>
        <v>95.165177938465902</v>
      </c>
      <c r="FF17" s="61">
        <v>5650</v>
      </c>
      <c r="FG17" s="60">
        <f>FF17/FF16*100</f>
        <v>109.70873786407766</v>
      </c>
      <c r="FH17" s="61">
        <v>3933</v>
      </c>
      <c r="FI17" s="60">
        <f>FH17/FH16*100</f>
        <v>99.82233502538071</v>
      </c>
      <c r="FJ17" s="61">
        <v>1561</v>
      </c>
      <c r="FK17" s="60">
        <f>FJ17/FJ16*100</f>
        <v>96.358024691358025</v>
      </c>
      <c r="FL17" s="61">
        <v>1659</v>
      </c>
      <c r="FM17" s="68" t="s">
        <v>159</v>
      </c>
      <c r="FN17" s="61">
        <v>791</v>
      </c>
      <c r="FO17" s="60">
        <f>FN17/FN16*100</f>
        <v>123.20872274143302</v>
      </c>
      <c r="FP17" s="61">
        <v>119</v>
      </c>
      <c r="FQ17" s="60">
        <f>FP17/FP16*100</f>
        <v>97.540983606557376</v>
      </c>
      <c r="FR17" s="61">
        <v>627</v>
      </c>
      <c r="FS17" s="60">
        <f>FR17/FR16*100</f>
        <v>103.80794701986756</v>
      </c>
      <c r="FT17" s="61">
        <v>756</v>
      </c>
      <c r="FU17" s="60">
        <f>FT17/FT16*100</f>
        <v>100.8</v>
      </c>
      <c r="FV17" s="61">
        <v>2591</v>
      </c>
      <c r="FW17" s="68" t="s">
        <v>159</v>
      </c>
      <c r="FX17" s="61">
        <v>29435</v>
      </c>
      <c r="FY17" s="68" t="s">
        <v>159</v>
      </c>
      <c r="FZ17" s="61">
        <v>2400</v>
      </c>
      <c r="GA17" s="68" t="s">
        <v>159</v>
      </c>
      <c r="GB17" s="61">
        <v>3752</v>
      </c>
      <c r="GC17" s="68" t="s">
        <v>159</v>
      </c>
      <c r="GD17" s="61">
        <v>2368</v>
      </c>
      <c r="GE17" s="60">
        <f>GD17/GD16*100</f>
        <v>112.8693994280267</v>
      </c>
      <c r="GF17" s="61">
        <v>2139</v>
      </c>
      <c r="GG17" s="68" t="s">
        <v>159</v>
      </c>
      <c r="GH17" s="61">
        <v>5480</v>
      </c>
      <c r="GI17" s="68" t="s">
        <v>159</v>
      </c>
      <c r="GJ17" s="62" t="s">
        <v>133</v>
      </c>
      <c r="GK17" s="68" t="s">
        <v>159</v>
      </c>
      <c r="GL17" s="61">
        <v>2092</v>
      </c>
      <c r="GM17" s="68" t="s">
        <v>159</v>
      </c>
      <c r="GN17" s="61">
        <v>1428</v>
      </c>
      <c r="GO17" s="68" t="s">
        <v>159</v>
      </c>
      <c r="GP17" s="61">
        <v>1400</v>
      </c>
      <c r="GQ17" s="68" t="s">
        <v>159</v>
      </c>
      <c r="GR17" s="61">
        <v>1265</v>
      </c>
      <c r="GS17" s="68" t="s">
        <v>159</v>
      </c>
      <c r="GT17" s="61">
        <v>900</v>
      </c>
      <c r="GU17" s="68" t="s">
        <v>159</v>
      </c>
      <c r="GV17" s="61">
        <v>439</v>
      </c>
      <c r="GW17" s="68" t="s">
        <v>159</v>
      </c>
      <c r="GX17" s="61">
        <v>906</v>
      </c>
      <c r="GY17" s="68" t="s">
        <v>159</v>
      </c>
      <c r="GZ17" s="61">
        <v>105</v>
      </c>
      <c r="HA17" s="68" t="s">
        <v>159</v>
      </c>
      <c r="HB17" s="61">
        <v>6105</v>
      </c>
      <c r="HC17" s="68" t="s">
        <v>159</v>
      </c>
      <c r="HD17" s="61">
        <v>25622</v>
      </c>
      <c r="HE17" s="68" t="s">
        <v>159</v>
      </c>
      <c r="HF17" s="61">
        <v>15163</v>
      </c>
      <c r="HG17" s="60">
        <f>HF17/HF16*100</f>
        <v>104.35650378527185</v>
      </c>
      <c r="HH17" s="61">
        <v>10392</v>
      </c>
      <c r="HI17" s="60">
        <f>HH17/HH16*100</f>
        <v>99.654775604142699</v>
      </c>
      <c r="HJ17" s="61">
        <v>67</v>
      </c>
      <c r="HK17" s="68" t="s">
        <v>159</v>
      </c>
      <c r="HL17" s="61">
        <v>548984</v>
      </c>
      <c r="HM17" s="65">
        <f>HL17/HL16*100</f>
        <v>103.95494775590895</v>
      </c>
    </row>
    <row r="18" spans="2:221" ht="12" customHeight="1" x14ac:dyDescent="0.15">
      <c r="B18" s="28">
        <v>2006</v>
      </c>
      <c r="C18" s="25">
        <v>18</v>
      </c>
      <c r="D18" s="67" t="s">
        <v>159</v>
      </c>
      <c r="E18" s="67" t="s">
        <v>159</v>
      </c>
      <c r="F18" s="33">
        <v>39760</v>
      </c>
      <c r="G18" s="13">
        <f t="shared" ref="G18:HM19" si="155">F18/F17*100</f>
        <v>100.00251515380165</v>
      </c>
      <c r="H18" s="33">
        <v>31934</v>
      </c>
      <c r="I18" s="13">
        <f t="shared" si="155"/>
        <v>115.98024260913779</v>
      </c>
      <c r="J18" s="33">
        <v>10867</v>
      </c>
      <c r="K18" s="13">
        <f t="shared" si="155"/>
        <v>108.38819070416916</v>
      </c>
      <c r="L18" s="33">
        <v>10726</v>
      </c>
      <c r="M18" s="13">
        <f t="shared" si="155"/>
        <v>100</v>
      </c>
      <c r="N18" s="67" t="s">
        <v>159</v>
      </c>
      <c r="O18" s="67" t="s">
        <v>159</v>
      </c>
      <c r="P18" s="33">
        <v>7647</v>
      </c>
      <c r="Q18" s="13">
        <f t="shared" si="155"/>
        <v>122.5088112784364</v>
      </c>
      <c r="R18" s="33">
        <v>8138</v>
      </c>
      <c r="S18" s="13">
        <f t="shared" si="155"/>
        <v>98.22570911285456</v>
      </c>
      <c r="T18" s="33">
        <v>4861</v>
      </c>
      <c r="U18" s="13">
        <f t="shared" si="155"/>
        <v>103.57979970168336</v>
      </c>
      <c r="V18" s="67" t="s">
        <v>159</v>
      </c>
      <c r="W18" s="67" t="s">
        <v>159</v>
      </c>
      <c r="X18" s="67" t="s">
        <v>159</v>
      </c>
      <c r="Y18" s="67" t="s">
        <v>159</v>
      </c>
      <c r="Z18" s="67" t="s">
        <v>159</v>
      </c>
      <c r="AA18" s="67" t="s">
        <v>159</v>
      </c>
      <c r="AB18" s="33">
        <v>2177</v>
      </c>
      <c r="AC18" s="13">
        <f t="shared" si="155"/>
        <v>97.623318385650222</v>
      </c>
      <c r="AD18" s="67" t="s">
        <v>159</v>
      </c>
      <c r="AE18" s="67" t="s">
        <v>159</v>
      </c>
      <c r="AF18" s="67" t="s">
        <v>159</v>
      </c>
      <c r="AG18" s="67" t="s">
        <v>159</v>
      </c>
      <c r="AH18" s="33">
        <v>1158</v>
      </c>
      <c r="AI18" s="13">
        <f t="shared" si="155"/>
        <v>96.822742474916396</v>
      </c>
      <c r="AJ18" s="67" t="s">
        <v>159</v>
      </c>
      <c r="AK18" s="67" t="s">
        <v>159</v>
      </c>
      <c r="AL18" s="67" t="s">
        <v>159</v>
      </c>
      <c r="AM18" s="67" t="s">
        <v>159</v>
      </c>
      <c r="AN18" s="67" t="s">
        <v>159</v>
      </c>
      <c r="AO18" s="67" t="s">
        <v>159</v>
      </c>
      <c r="AP18" s="67" t="s">
        <v>159</v>
      </c>
      <c r="AQ18" s="67" t="s">
        <v>159</v>
      </c>
      <c r="AR18" s="67" t="s">
        <v>159</v>
      </c>
      <c r="AS18" s="67" t="s">
        <v>159</v>
      </c>
      <c r="AT18" s="67" t="s">
        <v>159</v>
      </c>
      <c r="AU18" s="67" t="s">
        <v>159</v>
      </c>
      <c r="AV18" s="33">
        <v>294</v>
      </c>
      <c r="AW18" s="13">
        <f t="shared" si="155"/>
        <v>110.11235955056181</v>
      </c>
      <c r="AX18" s="67" t="s">
        <v>159</v>
      </c>
      <c r="AY18" s="67" t="s">
        <v>159</v>
      </c>
      <c r="AZ18" s="67" t="s">
        <v>159</v>
      </c>
      <c r="BA18" s="67" t="s">
        <v>159</v>
      </c>
      <c r="BB18" s="67" t="s">
        <v>159</v>
      </c>
      <c r="BC18" s="67" t="s">
        <v>159</v>
      </c>
      <c r="BD18" s="67" t="s">
        <v>159</v>
      </c>
      <c r="BE18" s="67" t="s">
        <v>159</v>
      </c>
      <c r="BF18" s="37">
        <v>146901</v>
      </c>
      <c r="BG18" s="77">
        <f t="shared" ref="BG18:BG19" si="156">BF18/BF17*100</f>
        <v>98.111254332827983</v>
      </c>
      <c r="BH18" s="67" t="s">
        <v>159</v>
      </c>
      <c r="BI18" s="67" t="s">
        <v>159</v>
      </c>
      <c r="BJ18" s="33">
        <v>27955</v>
      </c>
      <c r="BK18" s="13">
        <f t="shared" si="155"/>
        <v>98.249745193828417</v>
      </c>
      <c r="BL18" s="33">
        <v>23360</v>
      </c>
      <c r="BM18" s="13">
        <f t="shared" si="155"/>
        <v>93.871810327506537</v>
      </c>
      <c r="BN18" s="33">
        <v>11970</v>
      </c>
      <c r="BO18" s="13">
        <f t="shared" si="155"/>
        <v>100.57978321149483</v>
      </c>
      <c r="BP18" s="33">
        <v>10994</v>
      </c>
      <c r="BQ18" s="13">
        <f t="shared" si="155"/>
        <v>101.45810262089331</v>
      </c>
      <c r="BR18" s="33">
        <v>10821</v>
      </c>
      <c r="BS18" s="13">
        <f t="shared" si="155"/>
        <v>99.302560337707618</v>
      </c>
      <c r="BT18" s="33">
        <v>5188</v>
      </c>
      <c r="BU18" s="13">
        <f t="shared" si="155"/>
        <v>101.72549019607844</v>
      </c>
      <c r="BV18" s="33">
        <v>6378</v>
      </c>
      <c r="BW18" s="13">
        <f t="shared" si="155"/>
        <v>97.329467419502507</v>
      </c>
      <c r="BX18" s="33">
        <v>4627</v>
      </c>
      <c r="BY18" s="13">
        <f t="shared" si="155"/>
        <v>100.93804537521815</v>
      </c>
      <c r="BZ18" s="33">
        <v>3026</v>
      </c>
      <c r="CA18" s="13">
        <f t="shared" si="155"/>
        <v>98.182998053212202</v>
      </c>
      <c r="CB18" s="33">
        <v>3147</v>
      </c>
      <c r="CC18" s="13">
        <f t="shared" si="155"/>
        <v>101.05973025048169</v>
      </c>
      <c r="CD18" s="33">
        <v>5290</v>
      </c>
      <c r="CE18" s="13">
        <f t="shared" si="155"/>
        <v>105.63099041533546</v>
      </c>
      <c r="CF18" s="33">
        <v>2767</v>
      </c>
      <c r="CG18" s="13">
        <f t="shared" si="155"/>
        <v>98.364735158194094</v>
      </c>
      <c r="CH18" s="33">
        <v>3172</v>
      </c>
      <c r="CI18" s="13">
        <f t="shared" si="155"/>
        <v>98.939488459139113</v>
      </c>
      <c r="CJ18" s="33">
        <v>2413</v>
      </c>
      <c r="CK18" s="13">
        <f t="shared" si="155"/>
        <v>99.177969584874631</v>
      </c>
      <c r="CL18" s="33">
        <v>1850</v>
      </c>
      <c r="CM18" s="13">
        <f t="shared" si="155"/>
        <v>95.65667011375389</v>
      </c>
      <c r="CN18" s="34">
        <v>1984</v>
      </c>
      <c r="CO18" s="13">
        <f t="shared" si="155"/>
        <v>96.263949539058714</v>
      </c>
      <c r="CP18" s="34">
        <v>1891</v>
      </c>
      <c r="CQ18" s="13">
        <f t="shared" si="155"/>
        <v>101.55746509129968</v>
      </c>
      <c r="CR18" s="34">
        <v>816</v>
      </c>
      <c r="CS18" s="13">
        <f t="shared" si="155"/>
        <v>100.61652281134401</v>
      </c>
      <c r="CT18" s="34">
        <v>764</v>
      </c>
      <c r="CU18" s="13">
        <f t="shared" ref="CU18:CU19" si="157">CT18/CT17*100</f>
        <v>100.39421813403418</v>
      </c>
      <c r="CV18" s="34">
        <v>1299</v>
      </c>
      <c r="CW18" s="13">
        <f t="shared" ref="CW18:CW19" si="158">CV18/CV17*100</f>
        <v>100.93240093240092</v>
      </c>
      <c r="CX18" s="34">
        <v>1092</v>
      </c>
      <c r="CY18" s="13">
        <f t="shared" si="155"/>
        <v>99.272727272727266</v>
      </c>
      <c r="CZ18" s="34">
        <v>692</v>
      </c>
      <c r="DA18" s="13">
        <f t="shared" si="155"/>
        <v>103.28358208955224</v>
      </c>
      <c r="DB18" s="67" t="s">
        <v>159</v>
      </c>
      <c r="DC18" s="67" t="s">
        <v>159</v>
      </c>
      <c r="DD18" s="34">
        <v>266</v>
      </c>
      <c r="DE18" s="13">
        <f t="shared" si="155"/>
        <v>98.518518518518519</v>
      </c>
      <c r="DF18" s="34">
        <v>141</v>
      </c>
      <c r="DG18" s="13">
        <f t="shared" si="155"/>
        <v>95.918367346938766</v>
      </c>
      <c r="DH18" s="34">
        <v>43</v>
      </c>
      <c r="DI18" s="13">
        <f t="shared" ref="DI18:DI19" si="159">DH18/DH17*100</f>
        <v>100</v>
      </c>
      <c r="DJ18" s="34">
        <v>640</v>
      </c>
      <c r="DK18" s="13">
        <f t="shared" ref="DK18:DK19" si="160">DJ18/DJ17*100</f>
        <v>97.116843702579672</v>
      </c>
      <c r="DL18" s="67" t="s">
        <v>159</v>
      </c>
      <c r="DM18" s="67" t="s">
        <v>159</v>
      </c>
      <c r="DN18" s="34"/>
      <c r="DO18" s="67" t="s">
        <v>159</v>
      </c>
      <c r="DP18" s="34">
        <v>82455</v>
      </c>
      <c r="DQ18" s="13">
        <f t="shared" si="155"/>
        <v>102.74254242779178</v>
      </c>
      <c r="DR18" s="34">
        <v>10330</v>
      </c>
      <c r="DS18" s="13">
        <f t="shared" si="155"/>
        <v>101.63321526957891</v>
      </c>
      <c r="DT18" s="34">
        <v>7856</v>
      </c>
      <c r="DU18" s="13">
        <f t="shared" si="155"/>
        <v>95.328236864458191</v>
      </c>
      <c r="DV18" s="67" t="s">
        <v>159</v>
      </c>
      <c r="DW18" s="67" t="s">
        <v>159</v>
      </c>
      <c r="DX18" s="67" t="s">
        <v>159</v>
      </c>
      <c r="DY18" s="67" t="s">
        <v>159</v>
      </c>
      <c r="DZ18" s="67" t="s">
        <v>159</v>
      </c>
      <c r="EA18" s="67" t="s">
        <v>159</v>
      </c>
      <c r="EB18" s="67" t="s">
        <v>159</v>
      </c>
      <c r="EC18" s="67" t="s">
        <v>159</v>
      </c>
      <c r="ED18" s="34">
        <v>26160</v>
      </c>
      <c r="EE18" s="13">
        <f t="shared" si="155"/>
        <v>103.15864190228321</v>
      </c>
      <c r="EF18" s="34">
        <v>10466</v>
      </c>
      <c r="EG18" s="13">
        <f t="shared" si="155"/>
        <v>107.03620372264267</v>
      </c>
      <c r="EH18" s="67" t="s">
        <v>159</v>
      </c>
      <c r="EI18" s="67" t="s">
        <v>159</v>
      </c>
      <c r="EJ18" s="34">
        <v>2472</v>
      </c>
      <c r="EK18" s="13">
        <f t="shared" si="155"/>
        <v>104.34782608695652</v>
      </c>
      <c r="EL18" s="34">
        <v>1623</v>
      </c>
      <c r="EM18" s="13">
        <f t="shared" si="155"/>
        <v>94.141531322505799</v>
      </c>
      <c r="EN18" s="34">
        <v>1300</v>
      </c>
      <c r="EO18" s="13">
        <f t="shared" si="155"/>
        <v>105.09296685529507</v>
      </c>
      <c r="EP18" s="67" t="s">
        <v>159</v>
      </c>
      <c r="EQ18" s="67" t="s">
        <v>159</v>
      </c>
      <c r="ER18" s="34">
        <v>1264</v>
      </c>
      <c r="ES18" s="13">
        <f t="shared" si="155"/>
        <v>93.768545994065278</v>
      </c>
      <c r="ET18" s="67" t="s">
        <v>159</v>
      </c>
      <c r="EU18" s="67" t="s">
        <v>159</v>
      </c>
      <c r="EV18" s="67" t="s">
        <v>159</v>
      </c>
      <c r="EW18" s="67" t="s">
        <v>159</v>
      </c>
      <c r="EX18" s="74" t="s">
        <v>159</v>
      </c>
      <c r="EY18" s="74" t="s">
        <v>159</v>
      </c>
      <c r="EZ18" s="34">
        <v>32016</v>
      </c>
      <c r="FA18" s="13">
        <f t="shared" si="155"/>
        <v>103.63512769883145</v>
      </c>
      <c r="FB18" s="33">
        <v>14316</v>
      </c>
      <c r="FC18" s="13">
        <f t="shared" ref="FC18:FC19" si="161">FB18/FB17*100</f>
        <v>98.935729094678649</v>
      </c>
      <c r="FD18" s="34">
        <v>13287</v>
      </c>
      <c r="FE18" s="13">
        <f t="shared" si="155"/>
        <v>98.979439809296778</v>
      </c>
      <c r="FF18" s="34">
        <v>5896</v>
      </c>
      <c r="FG18" s="13">
        <f t="shared" si="155"/>
        <v>104.35398230088495</v>
      </c>
      <c r="FH18" s="34">
        <v>3931</v>
      </c>
      <c r="FI18" s="13">
        <f t="shared" si="155"/>
        <v>99.949148232901095</v>
      </c>
      <c r="FJ18" s="34">
        <v>1560</v>
      </c>
      <c r="FK18" s="13">
        <f t="shared" si="155"/>
        <v>99.935938500960916</v>
      </c>
      <c r="FL18" s="67" t="s">
        <v>159</v>
      </c>
      <c r="FM18" s="67" t="s">
        <v>159</v>
      </c>
      <c r="FN18" s="34">
        <v>1119</v>
      </c>
      <c r="FO18" s="13">
        <f t="shared" ref="FO18:FO19" si="162">FN18/FN17*100</f>
        <v>141.46649810366625</v>
      </c>
      <c r="FP18" s="34">
        <v>128</v>
      </c>
      <c r="FQ18" s="13">
        <f t="shared" si="155"/>
        <v>107.56302521008404</v>
      </c>
      <c r="FR18" s="34">
        <v>595</v>
      </c>
      <c r="FS18" s="13">
        <f t="shared" ref="FS18:FS19" si="163">FR18/FR17*100</f>
        <v>94.896331738436999</v>
      </c>
      <c r="FT18" s="34">
        <v>606</v>
      </c>
      <c r="FU18" s="13">
        <f t="shared" ref="FU18:FU19" si="164">FT18/FT17*100</f>
        <v>80.158730158730165</v>
      </c>
      <c r="FV18" s="67" t="s">
        <v>159</v>
      </c>
      <c r="FW18" s="67" t="s">
        <v>159</v>
      </c>
      <c r="FX18" s="67" t="s">
        <v>159</v>
      </c>
      <c r="FY18" s="67" t="s">
        <v>159</v>
      </c>
      <c r="FZ18" s="67" t="s">
        <v>159</v>
      </c>
      <c r="GA18" s="67" t="s">
        <v>159</v>
      </c>
      <c r="GB18" s="67" t="s">
        <v>159</v>
      </c>
      <c r="GC18" s="67" t="s">
        <v>159</v>
      </c>
      <c r="GD18" s="34">
        <v>2474</v>
      </c>
      <c r="GE18" s="13">
        <f t="shared" si="155"/>
        <v>104.47635135135135</v>
      </c>
      <c r="GF18" s="67" t="s">
        <v>159</v>
      </c>
      <c r="GG18" s="67" t="s">
        <v>159</v>
      </c>
      <c r="GH18" s="67" t="s">
        <v>159</v>
      </c>
      <c r="GI18" s="67" t="s">
        <v>159</v>
      </c>
      <c r="GJ18" s="67" t="s">
        <v>159</v>
      </c>
      <c r="GK18" s="67" t="s">
        <v>159</v>
      </c>
      <c r="GL18" s="67" t="s">
        <v>159</v>
      </c>
      <c r="GM18" s="67" t="s">
        <v>159</v>
      </c>
      <c r="GN18" s="67" t="s">
        <v>159</v>
      </c>
      <c r="GO18" s="67" t="s">
        <v>159</v>
      </c>
      <c r="GP18" s="67" t="s">
        <v>159</v>
      </c>
      <c r="GQ18" s="67" t="s">
        <v>159</v>
      </c>
      <c r="GR18" s="67" t="s">
        <v>159</v>
      </c>
      <c r="GS18" s="67" t="s">
        <v>159</v>
      </c>
      <c r="GT18" s="67" t="s">
        <v>159</v>
      </c>
      <c r="GU18" s="67" t="s">
        <v>159</v>
      </c>
      <c r="GV18" s="67" t="s">
        <v>159</v>
      </c>
      <c r="GW18" s="67" t="s">
        <v>159</v>
      </c>
      <c r="GX18" s="67" t="s">
        <v>159</v>
      </c>
      <c r="GY18" s="67" t="s">
        <v>159</v>
      </c>
      <c r="GZ18" s="67" t="s">
        <v>159</v>
      </c>
      <c r="HA18" s="67" t="s">
        <v>159</v>
      </c>
      <c r="HB18" s="67" t="s">
        <v>159</v>
      </c>
      <c r="HC18" s="67" t="s">
        <v>159</v>
      </c>
      <c r="HD18" s="67" t="s">
        <v>159</v>
      </c>
      <c r="HE18" s="67" t="s">
        <v>159</v>
      </c>
      <c r="HF18" s="34">
        <v>15700</v>
      </c>
      <c r="HG18" s="13">
        <f t="shared" si="155"/>
        <v>103.54151553122732</v>
      </c>
      <c r="HH18" s="34">
        <v>9583</v>
      </c>
      <c r="HI18" s="13">
        <f t="shared" si="155"/>
        <v>92.215165511932256</v>
      </c>
      <c r="HJ18" s="67" t="s">
        <v>159</v>
      </c>
      <c r="HK18" s="67" t="s">
        <v>159</v>
      </c>
      <c r="HL18" s="34">
        <v>557400</v>
      </c>
      <c r="HM18" s="63">
        <f t="shared" si="155"/>
        <v>101.53301371260363</v>
      </c>
    </row>
    <row r="19" spans="2:221" ht="12" customHeight="1" x14ac:dyDescent="0.15">
      <c r="B19" s="28">
        <v>2007</v>
      </c>
      <c r="C19" s="25">
        <v>19</v>
      </c>
      <c r="D19" s="33">
        <v>147904</v>
      </c>
      <c r="E19" s="67" t="s">
        <v>159</v>
      </c>
      <c r="F19" s="33">
        <v>44162</v>
      </c>
      <c r="G19" s="13">
        <f t="shared" si="155"/>
        <v>111.07142857142858</v>
      </c>
      <c r="H19" s="33">
        <v>35250</v>
      </c>
      <c r="I19" s="13">
        <f t="shared" si="155"/>
        <v>110.38391682845869</v>
      </c>
      <c r="J19" s="33">
        <v>11279</v>
      </c>
      <c r="K19" s="13">
        <f t="shared" si="155"/>
        <v>103.79129474555995</v>
      </c>
      <c r="L19" s="33">
        <v>11550</v>
      </c>
      <c r="M19" s="13">
        <f t="shared" si="155"/>
        <v>107.68226738765617</v>
      </c>
      <c r="N19" s="33">
        <v>5061</v>
      </c>
      <c r="O19" s="67" t="s">
        <v>159</v>
      </c>
      <c r="P19" s="33">
        <v>8190</v>
      </c>
      <c r="Q19" s="13">
        <f t="shared" si="155"/>
        <v>107.10082385249117</v>
      </c>
      <c r="R19" s="33">
        <v>8007</v>
      </c>
      <c r="S19" s="13">
        <f t="shared" si="155"/>
        <v>98.390267879085769</v>
      </c>
      <c r="T19" s="33">
        <v>5038</v>
      </c>
      <c r="U19" s="13">
        <f t="shared" si="155"/>
        <v>103.64122608516766</v>
      </c>
      <c r="V19" s="67" t="s">
        <v>159</v>
      </c>
      <c r="W19" s="67" t="s">
        <v>159</v>
      </c>
      <c r="X19" s="33">
        <v>1670</v>
      </c>
      <c r="Y19" s="67" t="s">
        <v>159</v>
      </c>
      <c r="Z19" s="33">
        <v>1314</v>
      </c>
      <c r="AA19" s="67" t="s">
        <v>159</v>
      </c>
      <c r="AB19" s="33">
        <v>2189</v>
      </c>
      <c r="AC19" s="13">
        <f t="shared" si="155"/>
        <v>100.55121727147451</v>
      </c>
      <c r="AD19" s="33">
        <v>1333</v>
      </c>
      <c r="AE19" s="67" t="s">
        <v>159</v>
      </c>
      <c r="AF19" s="33">
        <v>1434</v>
      </c>
      <c r="AG19" s="67" t="s">
        <v>159</v>
      </c>
      <c r="AH19" s="33">
        <v>1221</v>
      </c>
      <c r="AI19" s="13">
        <f t="shared" si="155"/>
        <v>105.44041450777202</v>
      </c>
      <c r="AJ19" s="33">
        <v>1197</v>
      </c>
      <c r="AK19" s="67" t="s">
        <v>159</v>
      </c>
      <c r="AL19" s="33">
        <v>1706</v>
      </c>
      <c r="AM19" s="67" t="s">
        <v>159</v>
      </c>
      <c r="AN19" s="67" t="s">
        <v>159</v>
      </c>
      <c r="AO19" s="67" t="s">
        <v>159</v>
      </c>
      <c r="AP19" s="67" t="s">
        <v>159</v>
      </c>
      <c r="AQ19" s="67" t="s">
        <v>159</v>
      </c>
      <c r="AR19" s="67" t="s">
        <v>159</v>
      </c>
      <c r="AS19" s="67" t="s">
        <v>159</v>
      </c>
      <c r="AT19" s="67" t="s">
        <v>159</v>
      </c>
      <c r="AU19" s="67" t="s">
        <v>159</v>
      </c>
      <c r="AV19" s="67" t="s">
        <v>159</v>
      </c>
      <c r="AW19" s="67" t="s">
        <v>159</v>
      </c>
      <c r="AX19" s="67" t="s">
        <v>159</v>
      </c>
      <c r="AY19" s="67" t="s">
        <v>159</v>
      </c>
      <c r="AZ19" s="67" t="s">
        <v>159</v>
      </c>
      <c r="BA19" s="67" t="s">
        <v>159</v>
      </c>
      <c r="BB19" s="33">
        <v>7302</v>
      </c>
      <c r="BC19" s="67" t="s">
        <v>159</v>
      </c>
      <c r="BD19" s="67" t="s">
        <v>159</v>
      </c>
      <c r="BE19" s="67" t="s">
        <v>159</v>
      </c>
      <c r="BF19" s="37">
        <v>147414</v>
      </c>
      <c r="BG19" s="77">
        <f t="shared" si="156"/>
        <v>100.34921477729898</v>
      </c>
      <c r="BH19" s="67" t="s">
        <v>159</v>
      </c>
      <c r="BI19" s="67" t="s">
        <v>159</v>
      </c>
      <c r="BJ19" s="33">
        <v>28403</v>
      </c>
      <c r="BK19" s="13">
        <f t="shared" si="155"/>
        <v>101.60257556787695</v>
      </c>
      <c r="BL19" s="33">
        <v>23452</v>
      </c>
      <c r="BM19" s="13">
        <f t="shared" si="155"/>
        <v>100.39383561643835</v>
      </c>
      <c r="BN19" s="33">
        <v>12096</v>
      </c>
      <c r="BO19" s="13">
        <f t="shared" si="155"/>
        <v>101.05263157894737</v>
      </c>
      <c r="BP19" s="33">
        <v>11227</v>
      </c>
      <c r="BQ19" s="13">
        <f t="shared" si="155"/>
        <v>102.11933782062943</v>
      </c>
      <c r="BR19" s="33">
        <v>11062</v>
      </c>
      <c r="BS19" s="13">
        <f t="shared" si="155"/>
        <v>102.22715091026708</v>
      </c>
      <c r="BT19" s="33">
        <v>5346</v>
      </c>
      <c r="BU19" s="13">
        <f t="shared" si="155"/>
        <v>103.04548959136469</v>
      </c>
      <c r="BV19" s="33">
        <v>6335</v>
      </c>
      <c r="BW19" s="13">
        <f t="shared" si="155"/>
        <v>99.32580746315459</v>
      </c>
      <c r="BX19" s="33">
        <v>4619</v>
      </c>
      <c r="BY19" s="13">
        <f t="shared" si="155"/>
        <v>99.827101793818883</v>
      </c>
      <c r="BZ19" s="33">
        <v>3162</v>
      </c>
      <c r="CA19" s="13">
        <f t="shared" si="155"/>
        <v>104.49438202247192</v>
      </c>
      <c r="CB19" s="33">
        <v>3155</v>
      </c>
      <c r="CC19" s="13">
        <f t="shared" si="155"/>
        <v>100.25421035907213</v>
      </c>
      <c r="CD19" s="33">
        <v>4997</v>
      </c>
      <c r="CE19" s="13">
        <f t="shared" si="155"/>
        <v>94.461247637051031</v>
      </c>
      <c r="CF19" s="33">
        <v>2756</v>
      </c>
      <c r="CG19" s="13">
        <f t="shared" si="155"/>
        <v>99.602457535236724</v>
      </c>
      <c r="CH19" s="33">
        <v>3026</v>
      </c>
      <c r="CI19" s="13">
        <f t="shared" si="155"/>
        <v>95.397225725094586</v>
      </c>
      <c r="CJ19" s="33">
        <v>2356</v>
      </c>
      <c r="CK19" s="13">
        <f t="shared" si="155"/>
        <v>97.637795275590548</v>
      </c>
      <c r="CL19" s="33">
        <v>1844</v>
      </c>
      <c r="CM19" s="13">
        <f t="shared" si="155"/>
        <v>99.675675675675677</v>
      </c>
      <c r="CN19" s="34">
        <v>1967</v>
      </c>
      <c r="CO19" s="13">
        <f t="shared" si="155"/>
        <v>99.14314516129032</v>
      </c>
      <c r="CP19" s="34">
        <v>1931</v>
      </c>
      <c r="CQ19" s="13">
        <f t="shared" si="155"/>
        <v>102.11528291909042</v>
      </c>
      <c r="CR19" s="34">
        <v>841</v>
      </c>
      <c r="CS19" s="13">
        <f t="shared" si="155"/>
        <v>103.06372549019606</v>
      </c>
      <c r="CT19" s="34">
        <v>774</v>
      </c>
      <c r="CU19" s="13">
        <f t="shared" si="157"/>
        <v>101.30890052356021</v>
      </c>
      <c r="CV19" s="34">
        <v>1148</v>
      </c>
      <c r="CW19" s="13">
        <f t="shared" si="158"/>
        <v>88.375673595073138</v>
      </c>
      <c r="CX19" s="34">
        <v>1075</v>
      </c>
      <c r="CY19" s="13">
        <f t="shared" si="155"/>
        <v>98.443223443223445</v>
      </c>
      <c r="CZ19" s="34">
        <v>692</v>
      </c>
      <c r="DA19" s="13">
        <f t="shared" si="155"/>
        <v>100</v>
      </c>
      <c r="DB19" s="67" t="s">
        <v>159</v>
      </c>
      <c r="DC19" s="67" t="s">
        <v>159</v>
      </c>
      <c r="DD19" s="67" t="s">
        <v>159</v>
      </c>
      <c r="DE19" s="67" t="s">
        <v>159</v>
      </c>
      <c r="DF19" s="67" t="s">
        <v>159</v>
      </c>
      <c r="DG19" s="67" t="s">
        <v>159</v>
      </c>
      <c r="DH19" s="34">
        <v>43</v>
      </c>
      <c r="DI19" s="13">
        <f t="shared" si="159"/>
        <v>100</v>
      </c>
      <c r="DJ19" s="34">
        <v>620</v>
      </c>
      <c r="DK19" s="13">
        <f t="shared" si="160"/>
        <v>96.875</v>
      </c>
      <c r="DL19" s="34">
        <v>1125</v>
      </c>
      <c r="DM19" s="67" t="s">
        <v>159</v>
      </c>
      <c r="DN19" s="34">
        <v>92551</v>
      </c>
      <c r="DO19" s="67" t="s">
        <v>159</v>
      </c>
      <c r="DP19" s="34">
        <v>84211</v>
      </c>
      <c r="DQ19" s="13">
        <f t="shared" si="155"/>
        <v>102.12964647383423</v>
      </c>
      <c r="DR19" s="34">
        <v>10656</v>
      </c>
      <c r="DS19" s="13">
        <f t="shared" si="155"/>
        <v>103.15585672797675</v>
      </c>
      <c r="DT19" s="34">
        <v>8338</v>
      </c>
      <c r="DU19" s="13">
        <f t="shared" si="155"/>
        <v>106.13543788187371</v>
      </c>
      <c r="DV19" s="67" t="s">
        <v>159</v>
      </c>
      <c r="DW19" s="67" t="s">
        <v>159</v>
      </c>
      <c r="DX19" s="67" t="s">
        <v>159</v>
      </c>
      <c r="DY19" s="67" t="s">
        <v>159</v>
      </c>
      <c r="DZ19" s="71">
        <v>3329</v>
      </c>
      <c r="EA19" s="67" t="s">
        <v>159</v>
      </c>
      <c r="EB19" s="34">
        <v>55439</v>
      </c>
      <c r="EC19" s="67" t="s">
        <v>159</v>
      </c>
      <c r="ED19" s="34">
        <v>26134</v>
      </c>
      <c r="EE19" s="13">
        <f t="shared" si="155"/>
        <v>99.900611620795104</v>
      </c>
      <c r="EF19" s="34">
        <v>9813</v>
      </c>
      <c r="EG19" s="13">
        <f t="shared" si="155"/>
        <v>93.760749092298866</v>
      </c>
      <c r="EH19" s="34">
        <v>6725</v>
      </c>
      <c r="EI19" s="67" t="s">
        <v>159</v>
      </c>
      <c r="EJ19" s="34">
        <v>2450</v>
      </c>
      <c r="EK19" s="13">
        <f t="shared" si="155"/>
        <v>99.110032362459549</v>
      </c>
      <c r="EL19" s="34">
        <v>1700</v>
      </c>
      <c r="EM19" s="13">
        <f t="shared" si="155"/>
        <v>104.74430067775724</v>
      </c>
      <c r="EN19" s="34">
        <v>1456</v>
      </c>
      <c r="EO19" s="13">
        <f t="shared" si="155"/>
        <v>112.00000000000001</v>
      </c>
      <c r="EP19" s="34">
        <v>4759</v>
      </c>
      <c r="EQ19" s="67" t="s">
        <v>159</v>
      </c>
      <c r="ER19" s="34">
        <v>1728</v>
      </c>
      <c r="ES19" s="13">
        <f t="shared" si="155"/>
        <v>136.70886075949366</v>
      </c>
      <c r="ET19" s="34">
        <v>675</v>
      </c>
      <c r="EU19" s="67" t="s">
        <v>159</v>
      </c>
      <c r="EV19" s="34">
        <v>61190</v>
      </c>
      <c r="EW19" s="67" t="s">
        <v>159</v>
      </c>
      <c r="EX19" s="67" t="s">
        <v>159</v>
      </c>
      <c r="EY19" s="67" t="s">
        <v>159</v>
      </c>
      <c r="EZ19" s="34">
        <v>31988</v>
      </c>
      <c r="FA19" s="13">
        <f t="shared" si="155"/>
        <v>99.91254372813593</v>
      </c>
      <c r="FB19" s="33">
        <v>14024</v>
      </c>
      <c r="FC19" s="13">
        <f t="shared" si="161"/>
        <v>97.960324112880699</v>
      </c>
      <c r="FD19" s="34">
        <v>12262</v>
      </c>
      <c r="FE19" s="13">
        <f t="shared" si="155"/>
        <v>92.285692782418906</v>
      </c>
      <c r="FF19" s="34">
        <v>5875</v>
      </c>
      <c r="FG19" s="13">
        <f t="shared" si="155"/>
        <v>99.643826322930792</v>
      </c>
      <c r="FH19" s="34">
        <v>3984</v>
      </c>
      <c r="FI19" s="13">
        <f t="shared" si="155"/>
        <v>101.34825744085474</v>
      </c>
      <c r="FJ19" s="34">
        <v>1609</v>
      </c>
      <c r="FK19" s="13">
        <f t="shared" si="155"/>
        <v>103.14102564102565</v>
      </c>
      <c r="FL19" s="34">
        <v>1620</v>
      </c>
      <c r="FM19" s="67" t="s">
        <v>159</v>
      </c>
      <c r="FN19" s="34">
        <v>965</v>
      </c>
      <c r="FO19" s="13">
        <f t="shared" si="162"/>
        <v>86.237712243074171</v>
      </c>
      <c r="FP19" s="34">
        <v>136</v>
      </c>
      <c r="FQ19" s="13">
        <f t="shared" si="155"/>
        <v>106.25</v>
      </c>
      <c r="FR19" s="34">
        <v>600</v>
      </c>
      <c r="FS19" s="13">
        <f t="shared" si="163"/>
        <v>100.84033613445378</v>
      </c>
      <c r="FT19" s="34">
        <v>625</v>
      </c>
      <c r="FU19" s="13">
        <f t="shared" si="164"/>
        <v>103.13531353135315</v>
      </c>
      <c r="FV19" s="34">
        <v>2751</v>
      </c>
      <c r="FW19" s="67" t="s">
        <v>159</v>
      </c>
      <c r="FX19" s="34">
        <v>27020</v>
      </c>
      <c r="FY19" s="67" t="s">
        <v>159</v>
      </c>
      <c r="FZ19" s="34">
        <v>3187</v>
      </c>
      <c r="GA19" s="67" t="s">
        <v>159</v>
      </c>
      <c r="GB19" s="34">
        <v>4230</v>
      </c>
      <c r="GC19" s="67" t="s">
        <v>159</v>
      </c>
      <c r="GD19" s="34">
        <v>2650</v>
      </c>
      <c r="GE19" s="13">
        <f t="shared" si="155"/>
        <v>107.11398544866613</v>
      </c>
      <c r="GF19" s="34">
        <v>1250</v>
      </c>
      <c r="GG19" s="67" t="s">
        <v>159</v>
      </c>
      <c r="GH19" s="34">
        <v>5292</v>
      </c>
      <c r="GI19" s="67" t="s">
        <v>159</v>
      </c>
      <c r="GJ19" s="67" t="s">
        <v>159</v>
      </c>
      <c r="GK19" s="67" t="s">
        <v>159</v>
      </c>
      <c r="GL19" s="34">
        <v>1570</v>
      </c>
      <c r="GM19" s="67" t="s">
        <v>159</v>
      </c>
      <c r="GN19" s="67" t="s">
        <v>159</v>
      </c>
      <c r="GO19" s="67" t="s">
        <v>159</v>
      </c>
      <c r="GP19" s="34">
        <v>1600</v>
      </c>
      <c r="GQ19" s="67" t="s">
        <v>159</v>
      </c>
      <c r="GR19" s="67" t="s">
        <v>159</v>
      </c>
      <c r="GS19" s="67" t="s">
        <v>159</v>
      </c>
      <c r="GT19" s="34">
        <v>1006</v>
      </c>
      <c r="GU19" s="67" t="s">
        <v>159</v>
      </c>
      <c r="GV19" s="67" t="s">
        <v>159</v>
      </c>
      <c r="GW19" s="67" t="s">
        <v>159</v>
      </c>
      <c r="GX19" s="67" t="s">
        <v>159</v>
      </c>
      <c r="GY19" s="67" t="s">
        <v>159</v>
      </c>
      <c r="GZ19" s="67" t="s">
        <v>159</v>
      </c>
      <c r="HA19" s="67" t="s">
        <v>159</v>
      </c>
      <c r="HB19" s="34">
        <v>6235</v>
      </c>
      <c r="HC19" s="67" t="s">
        <v>159</v>
      </c>
      <c r="HD19" s="34">
        <v>25501</v>
      </c>
      <c r="HE19" s="67" t="s">
        <v>159</v>
      </c>
      <c r="HF19" s="34">
        <v>15935</v>
      </c>
      <c r="HG19" s="13">
        <f t="shared" si="155"/>
        <v>101.4968152866242</v>
      </c>
      <c r="HH19" s="34">
        <v>9500</v>
      </c>
      <c r="HI19" s="13">
        <f t="shared" si="155"/>
        <v>99.13388291766671</v>
      </c>
      <c r="HJ19" s="34">
        <v>66</v>
      </c>
      <c r="HK19" s="67" t="s">
        <v>159</v>
      </c>
      <c r="HL19" s="34">
        <v>572487</v>
      </c>
      <c r="HM19" s="63">
        <f t="shared" si="155"/>
        <v>102.70667384284175</v>
      </c>
    </row>
    <row r="20" spans="2:221" s="18" customFormat="1" ht="12" customHeight="1" x14ac:dyDescent="0.15">
      <c r="B20" s="28">
        <v>2008</v>
      </c>
      <c r="C20" s="25">
        <v>20</v>
      </c>
      <c r="D20" s="33">
        <v>152491</v>
      </c>
      <c r="E20" s="13">
        <f>D20/D19*100</f>
        <v>103.10133600173086</v>
      </c>
      <c r="F20" s="33">
        <v>47005</v>
      </c>
      <c r="G20" s="13">
        <f>F20/F19*100</f>
        <v>106.43766133780173</v>
      </c>
      <c r="H20" s="33">
        <v>35558</v>
      </c>
      <c r="I20" s="13">
        <f>H20/H19*100</f>
        <v>100.87375886524823</v>
      </c>
      <c r="J20" s="33">
        <v>11255</v>
      </c>
      <c r="K20" s="13">
        <f>J20/J19*100</f>
        <v>99.787215178650584</v>
      </c>
      <c r="L20" s="33">
        <v>11985</v>
      </c>
      <c r="M20" s="13">
        <f>L20/L19*100</f>
        <v>103.76623376623377</v>
      </c>
      <c r="N20" s="33">
        <v>5387</v>
      </c>
      <c r="O20" s="13">
        <f>N20/N19*100</f>
        <v>106.44141474016993</v>
      </c>
      <c r="P20" s="33">
        <v>8111</v>
      </c>
      <c r="Q20" s="13">
        <f>P20/P19*100</f>
        <v>99.035409035409032</v>
      </c>
      <c r="R20" s="33">
        <v>7982</v>
      </c>
      <c r="S20" s="13">
        <f>R20/R19*100</f>
        <v>99.687773198451353</v>
      </c>
      <c r="T20" s="33">
        <v>5163</v>
      </c>
      <c r="U20" s="13">
        <f>T20/T19*100</f>
        <v>102.48114331083764</v>
      </c>
      <c r="V20" s="33">
        <v>1056</v>
      </c>
      <c r="W20" s="67" t="s">
        <v>159</v>
      </c>
      <c r="X20" s="33">
        <v>1267</v>
      </c>
      <c r="Y20" s="13">
        <f>X20/X19*100</f>
        <v>75.868263473053887</v>
      </c>
      <c r="Z20" s="33">
        <v>1355</v>
      </c>
      <c r="AA20" s="13">
        <f>Z20/Z19*100</f>
        <v>103.12024353120243</v>
      </c>
      <c r="AB20" s="33">
        <v>2140</v>
      </c>
      <c r="AC20" s="13">
        <f>AB20/AB19*100</f>
        <v>97.761534947464597</v>
      </c>
      <c r="AD20" s="33">
        <v>2065</v>
      </c>
      <c r="AE20" s="13">
        <f>AD20/AD19*100</f>
        <v>154.91372843210803</v>
      </c>
      <c r="AF20" s="33">
        <v>1391</v>
      </c>
      <c r="AG20" s="13">
        <f>AF20/AF19*100</f>
        <v>97.001394700139471</v>
      </c>
      <c r="AH20" s="33">
        <v>1324</v>
      </c>
      <c r="AI20" s="13">
        <f>AH20/AH19*100</f>
        <v>108.43570843570845</v>
      </c>
      <c r="AJ20" s="33">
        <v>1231</v>
      </c>
      <c r="AK20" s="13">
        <f>AJ20/AJ19*100</f>
        <v>102.84043441938179</v>
      </c>
      <c r="AL20" s="33">
        <v>1609</v>
      </c>
      <c r="AM20" s="13">
        <f>AL20/AL19*100</f>
        <v>94.314185228604913</v>
      </c>
      <c r="AN20" s="67" t="s">
        <v>159</v>
      </c>
      <c r="AO20" s="67" t="s">
        <v>159</v>
      </c>
      <c r="AP20" s="67" t="s">
        <v>159</v>
      </c>
      <c r="AQ20" s="67" t="s">
        <v>159</v>
      </c>
      <c r="AR20" s="67" t="s">
        <v>159</v>
      </c>
      <c r="AS20" s="67" t="s">
        <v>159</v>
      </c>
      <c r="AT20" s="67" t="s">
        <v>159</v>
      </c>
      <c r="AU20" s="67" t="s">
        <v>159</v>
      </c>
      <c r="AV20" s="67" t="s">
        <v>159</v>
      </c>
      <c r="AW20" s="67" t="s">
        <v>159</v>
      </c>
      <c r="AX20" s="67" t="s">
        <v>159</v>
      </c>
      <c r="AY20" s="67" t="s">
        <v>159</v>
      </c>
      <c r="AZ20" s="67" t="s">
        <v>159</v>
      </c>
      <c r="BA20" s="67" t="s">
        <v>159</v>
      </c>
      <c r="BB20" s="33">
        <v>6607</v>
      </c>
      <c r="BC20" s="13">
        <f>BB20/BB19*100</f>
        <v>90.48205970966859</v>
      </c>
      <c r="BD20" s="67" t="s">
        <v>159</v>
      </c>
      <c r="BE20" s="67" t="s">
        <v>159</v>
      </c>
      <c r="BF20" s="37">
        <v>148575</v>
      </c>
      <c r="BG20" s="77">
        <f>BF20/BF19*100</f>
        <v>100.78757784199601</v>
      </c>
      <c r="BH20" s="67" t="s">
        <v>159</v>
      </c>
      <c r="BI20" s="67" t="s">
        <v>159</v>
      </c>
      <c r="BJ20" s="33">
        <v>28657</v>
      </c>
      <c r="BK20" s="13">
        <f>BJ20/BJ19*100</f>
        <v>100.89427173185932</v>
      </c>
      <c r="BL20" s="33">
        <v>24272</v>
      </c>
      <c r="BM20" s="13">
        <f>BL20/BL19*100</f>
        <v>103.49650349650349</v>
      </c>
      <c r="BN20" s="33">
        <v>12426</v>
      </c>
      <c r="BO20" s="13">
        <f>BN20/BN19*100</f>
        <v>102.72817460317461</v>
      </c>
      <c r="BP20" s="33">
        <v>11624</v>
      </c>
      <c r="BQ20" s="13">
        <f>BP20/BP19*100</f>
        <v>103.53611828627416</v>
      </c>
      <c r="BR20" s="33">
        <v>10922</v>
      </c>
      <c r="BS20" s="13">
        <f>BR20/BR19*100</f>
        <v>98.734406074850838</v>
      </c>
      <c r="BT20" s="33">
        <v>5212</v>
      </c>
      <c r="BU20" s="13">
        <f>BT20/BT19*100</f>
        <v>97.493453049008608</v>
      </c>
      <c r="BV20" s="33">
        <v>6340</v>
      </c>
      <c r="BW20" s="13">
        <f>BV20/BV19*100</f>
        <v>100.07892659826361</v>
      </c>
      <c r="BX20" s="33">
        <v>4715</v>
      </c>
      <c r="BY20" s="13">
        <f>BX20/BX19*100</f>
        <v>102.07837194197877</v>
      </c>
      <c r="BZ20" s="33">
        <v>3142</v>
      </c>
      <c r="CA20" s="13">
        <f>BZ20/BZ19*100</f>
        <v>99.367488931056286</v>
      </c>
      <c r="CB20" s="33">
        <v>3196</v>
      </c>
      <c r="CC20" s="13">
        <f>CB20/CB19*100</f>
        <v>101.29952456418383</v>
      </c>
      <c r="CD20" s="33">
        <v>4854</v>
      </c>
      <c r="CE20" s="13">
        <f>CD20/CD19*100</f>
        <v>97.138282969781869</v>
      </c>
      <c r="CF20" s="33">
        <v>2801</v>
      </c>
      <c r="CG20" s="13">
        <f>CF20/CF19*100</f>
        <v>101.63280116110305</v>
      </c>
      <c r="CH20" s="33">
        <v>3025</v>
      </c>
      <c r="CI20" s="13">
        <f>CH20/CH19*100</f>
        <v>99.966953073364166</v>
      </c>
      <c r="CJ20" s="33">
        <v>2298</v>
      </c>
      <c r="CK20" s="13">
        <f>CJ20/CJ19*100</f>
        <v>97.538200339558585</v>
      </c>
      <c r="CL20" s="33">
        <v>1841</v>
      </c>
      <c r="CM20" s="13">
        <f>CL20/CL19*100</f>
        <v>99.837310195227772</v>
      </c>
      <c r="CN20" s="34">
        <v>2020</v>
      </c>
      <c r="CO20" s="13">
        <f>CN20/CN19*100</f>
        <v>102.69445856634469</v>
      </c>
      <c r="CP20" s="34">
        <v>1879</v>
      </c>
      <c r="CQ20" s="13">
        <f>CP20/CP19*100</f>
        <v>97.307094769549451</v>
      </c>
      <c r="CR20" s="34">
        <v>832</v>
      </c>
      <c r="CS20" s="13">
        <f>CR20/CR19*100</f>
        <v>98.929845422116529</v>
      </c>
      <c r="CT20" s="34">
        <v>787</v>
      </c>
      <c r="CU20" s="13">
        <f>CT20/CT19*100</f>
        <v>101.6795865633075</v>
      </c>
      <c r="CV20" s="34">
        <v>1143</v>
      </c>
      <c r="CW20" s="13">
        <f>CV20/CV19*100</f>
        <v>99.564459930313589</v>
      </c>
      <c r="CX20" s="34">
        <v>1057</v>
      </c>
      <c r="CY20" s="13">
        <f>CX20/CX19*100</f>
        <v>98.325581395348834</v>
      </c>
      <c r="CZ20" s="34">
        <v>694</v>
      </c>
      <c r="DA20" s="13">
        <f>CZ20/CZ19*100</f>
        <v>100.28901734104045</v>
      </c>
      <c r="DB20" s="67" t="s">
        <v>159</v>
      </c>
      <c r="DC20" s="67" t="s">
        <v>159</v>
      </c>
      <c r="DD20" s="34">
        <v>278</v>
      </c>
      <c r="DE20" s="67" t="s">
        <v>159</v>
      </c>
      <c r="DF20" s="34">
        <v>152</v>
      </c>
      <c r="DG20" s="67" t="s">
        <v>159</v>
      </c>
      <c r="DH20" s="34">
        <v>42</v>
      </c>
      <c r="DI20" s="13">
        <f>DH20/DH19*100</f>
        <v>97.674418604651152</v>
      </c>
      <c r="DJ20" s="34">
        <v>620</v>
      </c>
      <c r="DK20" s="13">
        <f>DJ20/DJ19*100</f>
        <v>100</v>
      </c>
      <c r="DL20" s="34">
        <v>694</v>
      </c>
      <c r="DM20" s="13">
        <f>DL20/DL19*100</f>
        <v>61.68888888888889</v>
      </c>
      <c r="DN20" s="34">
        <v>110476</v>
      </c>
      <c r="DO20" s="13">
        <f>DN20/DN19*100</f>
        <v>119.36769997082691</v>
      </c>
      <c r="DP20" s="34">
        <v>86174</v>
      </c>
      <c r="DQ20" s="13">
        <f>DP20/DP19*100</f>
        <v>102.33104938784719</v>
      </c>
      <c r="DR20" s="34">
        <v>10907</v>
      </c>
      <c r="DS20" s="13">
        <f>DR20/DR19*100</f>
        <v>102.35548048048048</v>
      </c>
      <c r="DT20" s="34">
        <v>8345</v>
      </c>
      <c r="DU20" s="13">
        <f>DT20/DT19*100</f>
        <v>100.08395298632766</v>
      </c>
      <c r="DV20" s="67" t="s">
        <v>159</v>
      </c>
      <c r="DW20" s="67" t="s">
        <v>159</v>
      </c>
      <c r="DX20" s="67" t="s">
        <v>159</v>
      </c>
      <c r="DY20" s="67" t="s">
        <v>159</v>
      </c>
      <c r="DZ20" s="34">
        <v>5049</v>
      </c>
      <c r="EA20" s="13">
        <f>DZ20/DZ19*100</f>
        <v>151.66716731751276</v>
      </c>
      <c r="EB20" s="34">
        <v>60512</v>
      </c>
      <c r="EC20" s="13">
        <f>EB20/EB19*100</f>
        <v>109.15059795450857</v>
      </c>
      <c r="ED20" s="34">
        <v>28413</v>
      </c>
      <c r="EE20" s="13">
        <f>ED20/ED19*100</f>
        <v>108.72044080508149</v>
      </c>
      <c r="EF20" s="34">
        <v>10310</v>
      </c>
      <c r="EG20" s="13">
        <f>EF20/EF19*100</f>
        <v>105.06471007846734</v>
      </c>
      <c r="EH20" s="34">
        <v>7431</v>
      </c>
      <c r="EI20" s="13">
        <f>EH20/EH19*100</f>
        <v>110.49814126394052</v>
      </c>
      <c r="EJ20" s="34">
        <v>2627</v>
      </c>
      <c r="EK20" s="13">
        <f>EJ20/EJ19*100</f>
        <v>107.22448979591836</v>
      </c>
      <c r="EL20" s="34">
        <v>1870</v>
      </c>
      <c r="EM20" s="13">
        <f>EL20/EL19*100</f>
        <v>110.00000000000001</v>
      </c>
      <c r="EN20" s="34">
        <v>1566</v>
      </c>
      <c r="EO20" s="13">
        <f>EN20/EN19*100</f>
        <v>107.55494505494505</v>
      </c>
      <c r="EP20" s="34">
        <v>5326</v>
      </c>
      <c r="EQ20" s="13">
        <f>EP20/EP19*100</f>
        <v>111.91426770329902</v>
      </c>
      <c r="ER20" s="34">
        <v>2220</v>
      </c>
      <c r="ES20" s="13">
        <f>ER20/ER19*100</f>
        <v>128.47222222222223</v>
      </c>
      <c r="ET20" s="34">
        <v>750</v>
      </c>
      <c r="EU20" s="13">
        <f>ET20/ET19*100</f>
        <v>111.11111111111111</v>
      </c>
      <c r="EV20" s="34">
        <v>61000</v>
      </c>
      <c r="EW20" s="13">
        <f>EV20/EV19*100</f>
        <v>99.689491747017485</v>
      </c>
      <c r="EX20" s="67" t="s">
        <v>159</v>
      </c>
      <c r="EY20" s="67" t="s">
        <v>159</v>
      </c>
      <c r="EZ20" s="34">
        <v>32362</v>
      </c>
      <c r="FA20" s="13">
        <f>EZ20/EZ19*100</f>
        <v>101.16918844566713</v>
      </c>
      <c r="FB20" s="33">
        <v>13715</v>
      </c>
      <c r="FC20" s="13">
        <f>FB20/FB19*100</f>
        <v>97.79663434112949</v>
      </c>
      <c r="FD20" s="34">
        <v>11524</v>
      </c>
      <c r="FE20" s="13">
        <f>FD20/FD19*100</f>
        <v>93.981405969662362</v>
      </c>
      <c r="FF20" s="34">
        <v>6195</v>
      </c>
      <c r="FG20" s="13">
        <f>FF20/FF19*100</f>
        <v>105.44680851063831</v>
      </c>
      <c r="FH20" s="34">
        <v>4070</v>
      </c>
      <c r="FI20" s="13">
        <f>FH20/FH19*100</f>
        <v>102.15863453815261</v>
      </c>
      <c r="FJ20" s="34">
        <v>1599</v>
      </c>
      <c r="FK20" s="13">
        <f>FJ20/FJ19*100</f>
        <v>99.378495960223745</v>
      </c>
      <c r="FL20" s="34">
        <v>1582</v>
      </c>
      <c r="FM20" s="13">
        <f>FL20/FL19*100</f>
        <v>97.654320987654316</v>
      </c>
      <c r="FN20" s="34">
        <v>826</v>
      </c>
      <c r="FO20" s="13">
        <f>FN20/FN19*100</f>
        <v>85.595854922279784</v>
      </c>
      <c r="FP20" s="34">
        <v>137</v>
      </c>
      <c r="FQ20" s="13">
        <f>FP20/FP19*100</f>
        <v>100.73529411764706</v>
      </c>
      <c r="FR20" s="34">
        <v>600</v>
      </c>
      <c r="FS20" s="13">
        <f>FR20/FR19*100</f>
        <v>100</v>
      </c>
      <c r="FT20" s="34">
        <v>641</v>
      </c>
      <c r="FU20" s="13">
        <f>FT20/FT19*100</f>
        <v>102.56</v>
      </c>
      <c r="FV20" s="34">
        <v>2706</v>
      </c>
      <c r="FW20" s="13">
        <f>FV20/FV19*100</f>
        <v>98.364231188658664</v>
      </c>
      <c r="FX20" s="34">
        <v>27908</v>
      </c>
      <c r="FY20" s="13">
        <f>FX20/FX19*100</f>
        <v>103.28645447816432</v>
      </c>
      <c r="FZ20" s="34">
        <v>3211</v>
      </c>
      <c r="GA20" s="13">
        <f>FZ20/FZ19*100</f>
        <v>100.75305930342013</v>
      </c>
      <c r="GB20" s="34">
        <v>3990</v>
      </c>
      <c r="GC20" s="13">
        <f>GB20/GB19*100</f>
        <v>94.326241134751783</v>
      </c>
      <c r="GD20" s="34">
        <v>2744</v>
      </c>
      <c r="GE20" s="13">
        <f>GD20/GD19*100</f>
        <v>103.54716981132074</v>
      </c>
      <c r="GF20" s="34">
        <v>1350</v>
      </c>
      <c r="GG20" s="13">
        <f>GF20/GF19*100</f>
        <v>108</v>
      </c>
      <c r="GH20" s="34">
        <v>5309</v>
      </c>
      <c r="GI20" s="13">
        <f>GH20/GH19*100</f>
        <v>100.3212396069539</v>
      </c>
      <c r="GJ20" s="67" t="s">
        <v>159</v>
      </c>
      <c r="GK20" s="67" t="s">
        <v>159</v>
      </c>
      <c r="GL20" s="34">
        <v>1500</v>
      </c>
      <c r="GM20" s="13">
        <f>GL20/GL19*100</f>
        <v>95.541401273885356</v>
      </c>
      <c r="GN20" s="34">
        <v>1500</v>
      </c>
      <c r="GO20" s="67" t="s">
        <v>159</v>
      </c>
      <c r="GP20" s="34">
        <v>1700</v>
      </c>
      <c r="GQ20" s="13">
        <f>GP20/GP19*100</f>
        <v>106.25</v>
      </c>
      <c r="GR20" s="67" t="s">
        <v>159</v>
      </c>
      <c r="GS20" s="67" t="s">
        <v>159</v>
      </c>
      <c r="GT20" s="34">
        <v>1046</v>
      </c>
      <c r="GU20" s="13">
        <f t="shared" ref="GU20:GW26" si="165">GT20/GT19*100</f>
        <v>103.97614314115309</v>
      </c>
      <c r="GV20" s="67" t="s">
        <v>159</v>
      </c>
      <c r="GW20" s="67" t="s">
        <v>159</v>
      </c>
      <c r="GX20" s="67" t="s">
        <v>159</v>
      </c>
      <c r="GY20" s="67" t="s">
        <v>159</v>
      </c>
      <c r="GZ20" s="34">
        <v>62</v>
      </c>
      <c r="HA20" s="67" t="s">
        <v>159</v>
      </c>
      <c r="HB20" s="34">
        <v>5495</v>
      </c>
      <c r="HC20" s="13">
        <f>HB20/HB19*100</f>
        <v>88.131515637530072</v>
      </c>
      <c r="HD20" s="34">
        <v>25337</v>
      </c>
      <c r="HE20" s="13">
        <f>HD20/HD19*100</f>
        <v>99.356887965177833</v>
      </c>
      <c r="HF20" s="34">
        <v>15600</v>
      </c>
      <c r="HG20" s="13">
        <f>HF20/HF19*100</f>
        <v>97.897709444618769</v>
      </c>
      <c r="HH20" s="34">
        <v>9670</v>
      </c>
      <c r="HI20" s="13">
        <f>HH20/HH19*100</f>
        <v>101.78947368421052</v>
      </c>
      <c r="HJ20" s="34">
        <v>67</v>
      </c>
      <c r="HK20" s="13">
        <f>HJ20/HJ19*100</f>
        <v>101.51515151515152</v>
      </c>
      <c r="HL20" s="34">
        <v>586298</v>
      </c>
      <c r="HM20" s="63">
        <f>HL20/HL19*100</f>
        <v>102.41245652739713</v>
      </c>
    </row>
    <row r="21" spans="2:221" ht="12" customHeight="1" x14ac:dyDescent="0.15">
      <c r="B21" s="28">
        <v>2009</v>
      </c>
      <c r="C21" s="25">
        <v>21</v>
      </c>
      <c r="D21" s="33">
        <v>159383</v>
      </c>
      <c r="E21" s="13">
        <f>D21/D20*100</f>
        <v>104.51961099343568</v>
      </c>
      <c r="F21" s="33">
        <v>52201</v>
      </c>
      <c r="G21" s="13">
        <f>F21/F20*100</f>
        <v>111.05414317625784</v>
      </c>
      <c r="H21" s="33">
        <v>35188</v>
      </c>
      <c r="I21" s="13">
        <f>H21/H20*100</f>
        <v>98.959446538050514</v>
      </c>
      <c r="J21" s="33">
        <v>11583</v>
      </c>
      <c r="K21" s="13">
        <f>J21/J20*100</f>
        <v>102.91426032874278</v>
      </c>
      <c r="L21" s="33">
        <v>12437</v>
      </c>
      <c r="M21" s="13">
        <f>L21/L20*100</f>
        <v>103.77138089278264</v>
      </c>
      <c r="N21" s="33">
        <v>5732</v>
      </c>
      <c r="O21" s="13">
        <f>N21/N20*100</f>
        <v>106.40430666419157</v>
      </c>
      <c r="P21" s="33">
        <v>8405</v>
      </c>
      <c r="Q21" s="13">
        <f>P21/P20*100</f>
        <v>103.6247071877697</v>
      </c>
      <c r="R21" s="33">
        <v>7910</v>
      </c>
      <c r="S21" s="13">
        <f>R21/R20*100</f>
        <v>99.097970433475325</v>
      </c>
      <c r="T21" s="33">
        <v>5269</v>
      </c>
      <c r="U21" s="13">
        <f>T21/T20*100</f>
        <v>102.0530699205888</v>
      </c>
      <c r="V21" s="33">
        <v>1100</v>
      </c>
      <c r="W21" s="13">
        <f>V21/V20*100</f>
        <v>104.16666666666667</v>
      </c>
      <c r="X21" s="33">
        <v>1508</v>
      </c>
      <c r="Y21" s="13">
        <f>X21/X20*100</f>
        <v>119.02131018153116</v>
      </c>
      <c r="Z21" s="33">
        <v>1406</v>
      </c>
      <c r="AA21" s="13">
        <f>Z21/Z20*100</f>
        <v>103.76383763837637</v>
      </c>
      <c r="AB21" s="33">
        <v>2110</v>
      </c>
      <c r="AC21" s="13">
        <f>AB21/AB20*100</f>
        <v>98.598130841121502</v>
      </c>
      <c r="AD21" s="33">
        <v>2146</v>
      </c>
      <c r="AE21" s="13">
        <f>AD21/AD20*100</f>
        <v>103.92251815980629</v>
      </c>
      <c r="AF21" s="33">
        <v>1413</v>
      </c>
      <c r="AG21" s="13">
        <f>AF21/AF20*100</f>
        <v>101.58159597411934</v>
      </c>
      <c r="AH21" s="33">
        <v>1253</v>
      </c>
      <c r="AI21" s="13">
        <f>AH21/AH20*100</f>
        <v>94.637462235649551</v>
      </c>
      <c r="AJ21" s="33">
        <v>1274</v>
      </c>
      <c r="AK21" s="13">
        <f>AJ21/AJ20*100</f>
        <v>103.49309504467912</v>
      </c>
      <c r="AL21" s="33">
        <v>1600</v>
      </c>
      <c r="AM21" s="13">
        <f>AL21/AL20*100</f>
        <v>99.44064636420137</v>
      </c>
      <c r="AN21" s="67" t="s">
        <v>159</v>
      </c>
      <c r="AO21" s="67" t="s">
        <v>159</v>
      </c>
      <c r="AP21" s="67" t="s">
        <v>159</v>
      </c>
      <c r="AQ21" s="67" t="s">
        <v>159</v>
      </c>
      <c r="AR21" s="67" t="s">
        <v>159</v>
      </c>
      <c r="AS21" s="67" t="s">
        <v>159</v>
      </c>
      <c r="AT21" s="67" t="s">
        <v>159</v>
      </c>
      <c r="AU21" s="67" t="s">
        <v>159</v>
      </c>
      <c r="AV21" s="33">
        <v>326</v>
      </c>
      <c r="AW21" s="67" t="s">
        <v>159</v>
      </c>
      <c r="AX21" s="67" t="s">
        <v>159</v>
      </c>
      <c r="AY21" s="67" t="s">
        <v>159</v>
      </c>
      <c r="AZ21" s="67" t="s">
        <v>159</v>
      </c>
      <c r="BA21" s="67" t="s">
        <v>159</v>
      </c>
      <c r="BB21" s="33">
        <v>6522</v>
      </c>
      <c r="BC21" s="13">
        <f>BB21/BB20*100</f>
        <v>98.713485696988045</v>
      </c>
      <c r="BD21" s="67" t="s">
        <v>159</v>
      </c>
      <c r="BE21" s="67" t="s">
        <v>159</v>
      </c>
      <c r="BF21" s="37">
        <v>147296</v>
      </c>
      <c r="BG21" s="77">
        <f>BF21/BF20*100</f>
        <v>99.139155308766618</v>
      </c>
      <c r="BH21" s="67" t="s">
        <v>159</v>
      </c>
      <c r="BI21" s="67" t="s">
        <v>159</v>
      </c>
      <c r="BJ21" s="33">
        <v>29199</v>
      </c>
      <c r="BK21" s="13">
        <f>BJ21/BJ20*100</f>
        <v>101.89133545032627</v>
      </c>
      <c r="BL21" s="33">
        <v>23332</v>
      </c>
      <c r="BM21" s="13">
        <f>BL21/BL20*100</f>
        <v>96.127224785761371</v>
      </c>
      <c r="BN21" s="33">
        <v>12447</v>
      </c>
      <c r="BO21" s="13">
        <f>BN21/BN20*100</f>
        <v>100.16900048285852</v>
      </c>
      <c r="BP21" s="33">
        <v>11624</v>
      </c>
      <c r="BQ21" s="13">
        <f>BP21/BP20*100</f>
        <v>100</v>
      </c>
      <c r="BR21" s="33">
        <v>10906</v>
      </c>
      <c r="BS21" s="13">
        <f>BR21/BR20*100</f>
        <v>99.853506683757558</v>
      </c>
      <c r="BT21" s="33">
        <v>5030</v>
      </c>
      <c r="BU21" s="13">
        <f>BT21/BT20*100</f>
        <v>96.508058326937842</v>
      </c>
      <c r="BV21" s="33">
        <v>6251</v>
      </c>
      <c r="BW21" s="13">
        <f>BV21/BV20*100</f>
        <v>98.596214511041012</v>
      </c>
      <c r="BX21" s="33">
        <v>4869</v>
      </c>
      <c r="BY21" s="13">
        <f>BX21/BX20*100</f>
        <v>103.26617179215269</v>
      </c>
      <c r="BZ21" s="33">
        <v>3245</v>
      </c>
      <c r="CA21" s="13">
        <f>BZ21/BZ20*100</f>
        <v>103.27816677275621</v>
      </c>
      <c r="CB21" s="33">
        <v>3230</v>
      </c>
      <c r="CC21" s="13">
        <f>CB21/CB20*100</f>
        <v>101.06382978723406</v>
      </c>
      <c r="CD21" s="33">
        <v>4654</v>
      </c>
      <c r="CE21" s="13">
        <f>CD21/CD20*100</f>
        <v>95.879686856201076</v>
      </c>
      <c r="CF21" s="33">
        <v>2780</v>
      </c>
      <c r="CG21" s="13">
        <f>CF21/CF20*100</f>
        <v>99.25026776151374</v>
      </c>
      <c r="CH21" s="33">
        <v>2971</v>
      </c>
      <c r="CI21" s="13">
        <f>CH21/CH20*100</f>
        <v>98.214876033057848</v>
      </c>
      <c r="CJ21" s="33">
        <v>2333</v>
      </c>
      <c r="CK21" s="13">
        <f>CJ21/CJ20*100</f>
        <v>101.5230635335074</v>
      </c>
      <c r="CL21" s="33">
        <v>1763</v>
      </c>
      <c r="CM21" s="13">
        <f>CL21/CL20*100</f>
        <v>95.763172189027699</v>
      </c>
      <c r="CN21" s="34">
        <v>1997</v>
      </c>
      <c r="CO21" s="13">
        <f>CN21/CN20*100</f>
        <v>98.861386138613867</v>
      </c>
      <c r="CP21" s="34">
        <v>1762</v>
      </c>
      <c r="CQ21" s="13">
        <f>CP21/CP20*100</f>
        <v>93.773283661522086</v>
      </c>
      <c r="CR21" s="34">
        <v>828</v>
      </c>
      <c r="CS21" s="13">
        <f>CR21/CR20*100</f>
        <v>99.519230769230774</v>
      </c>
      <c r="CT21" s="34">
        <v>753</v>
      </c>
      <c r="CU21" s="13">
        <f>CT21/CT20*100</f>
        <v>95.679796696315123</v>
      </c>
      <c r="CV21" s="34">
        <v>1073</v>
      </c>
      <c r="CW21" s="13">
        <f>CV21/CV20*100</f>
        <v>93.875765529308836</v>
      </c>
      <c r="CX21" s="34">
        <v>957</v>
      </c>
      <c r="CY21" s="13">
        <f>CX21/CX20*100</f>
        <v>90.539262062440869</v>
      </c>
      <c r="CZ21" s="34">
        <v>671</v>
      </c>
      <c r="DA21" s="13">
        <f>CZ21/CZ20*100</f>
        <v>96.685878962536023</v>
      </c>
      <c r="DB21" s="67" t="s">
        <v>159</v>
      </c>
      <c r="DC21" s="67" t="s">
        <v>159</v>
      </c>
      <c r="DD21" s="34">
        <v>284</v>
      </c>
      <c r="DE21" s="13">
        <f>DD21/DD20*100</f>
        <v>102.15827338129498</v>
      </c>
      <c r="DF21" s="34">
        <v>155</v>
      </c>
      <c r="DG21" s="13">
        <f>DF21/DF20*100</f>
        <v>101.9736842105263</v>
      </c>
      <c r="DH21" s="67" t="s">
        <v>159</v>
      </c>
      <c r="DI21" s="67" t="s">
        <v>159</v>
      </c>
      <c r="DJ21" s="67" t="s">
        <v>159</v>
      </c>
      <c r="DK21" s="67" t="s">
        <v>159</v>
      </c>
      <c r="DL21" s="34">
        <v>665</v>
      </c>
      <c r="DM21" s="13">
        <f>DL21/DL20*100</f>
        <v>95.821325648414984</v>
      </c>
      <c r="DN21" s="34">
        <v>110409</v>
      </c>
      <c r="DO21" s="13">
        <f>DN21/DN20*100</f>
        <v>99.939353343712668</v>
      </c>
      <c r="DP21" s="34">
        <v>85880</v>
      </c>
      <c r="DQ21" s="13">
        <f>DP21/DP20*100</f>
        <v>99.658829809455284</v>
      </c>
      <c r="DR21" s="34">
        <v>10866</v>
      </c>
      <c r="DS21" s="13">
        <f>DR21/DR20*100</f>
        <v>99.624094618135146</v>
      </c>
      <c r="DT21" s="34">
        <v>8421</v>
      </c>
      <c r="DU21" s="13">
        <f>DT21/DT20*100</f>
        <v>100.91072498502096</v>
      </c>
      <c r="DV21" s="67" t="s">
        <v>159</v>
      </c>
      <c r="DW21" s="67" t="s">
        <v>159</v>
      </c>
      <c r="DX21" s="67" t="s">
        <v>159</v>
      </c>
      <c r="DY21" s="67" t="s">
        <v>159</v>
      </c>
      <c r="DZ21" s="34">
        <v>5242</v>
      </c>
      <c r="EA21" s="13">
        <f>DZ21/DZ20*100</f>
        <v>103.82253911665676</v>
      </c>
      <c r="EB21" s="34">
        <v>61115</v>
      </c>
      <c r="EC21" s="13">
        <f>EB21/EB20*100</f>
        <v>100.99649656266524</v>
      </c>
      <c r="ED21" s="34">
        <v>29979</v>
      </c>
      <c r="EE21" s="13">
        <f>ED21/ED20*100</f>
        <v>105.51156160912258</v>
      </c>
      <c r="EF21" s="34">
        <v>10356</v>
      </c>
      <c r="EG21" s="13">
        <f>EF21/EF20*100</f>
        <v>100.44616876818621</v>
      </c>
      <c r="EH21" s="34">
        <v>6578</v>
      </c>
      <c r="EI21" s="13">
        <f>EH21/EH20*100</f>
        <v>88.521060422554172</v>
      </c>
      <c r="EJ21" s="34">
        <v>2421</v>
      </c>
      <c r="EK21" s="13">
        <f>EJ21/EJ20*100</f>
        <v>92.158355538637224</v>
      </c>
      <c r="EL21" s="34">
        <v>1823</v>
      </c>
      <c r="EM21" s="13">
        <f>EL21/EL20*100</f>
        <v>97.486631016042779</v>
      </c>
      <c r="EN21" s="34">
        <v>1652</v>
      </c>
      <c r="EO21" s="13">
        <f>EN21/EN20*100</f>
        <v>105.49169859514687</v>
      </c>
      <c r="EP21" s="34">
        <v>5229</v>
      </c>
      <c r="EQ21" s="13">
        <f>EP21/EP20*100</f>
        <v>98.178745775441229</v>
      </c>
      <c r="ER21" s="34">
        <v>2200</v>
      </c>
      <c r="ES21" s="13">
        <f>ER21/ER20*100</f>
        <v>99.099099099099092</v>
      </c>
      <c r="ET21" s="34">
        <v>878</v>
      </c>
      <c r="EU21" s="13">
        <f>ET21/ET20*100</f>
        <v>117.06666666666668</v>
      </c>
      <c r="EV21" s="34">
        <v>61310</v>
      </c>
      <c r="EW21" s="13">
        <f>EV21/EV20*100</f>
        <v>100.50819672131148</v>
      </c>
      <c r="EX21" s="67" t="s">
        <v>159</v>
      </c>
      <c r="EY21" s="67" t="s">
        <v>159</v>
      </c>
      <c r="EZ21" s="34">
        <v>32570</v>
      </c>
      <c r="FA21" s="13">
        <f>EZ21/EZ20*100</f>
        <v>100.64272912675361</v>
      </c>
      <c r="FB21" s="33">
        <v>13518</v>
      </c>
      <c r="FC21" s="13">
        <f>FB21/FB20*100</f>
        <v>98.563616478308418</v>
      </c>
      <c r="FD21" s="34">
        <v>11364</v>
      </c>
      <c r="FE21" s="13">
        <f>FD21/FD20*100</f>
        <v>98.611593196806666</v>
      </c>
      <c r="FF21" s="34">
        <v>6547</v>
      </c>
      <c r="FG21" s="13">
        <f>FF21/FF20*100</f>
        <v>105.68200161420501</v>
      </c>
      <c r="FH21" s="34">
        <v>4069</v>
      </c>
      <c r="FI21" s="13">
        <f>FH21/FH20*100</f>
        <v>99.975429975429975</v>
      </c>
      <c r="FJ21" s="34">
        <v>1551</v>
      </c>
      <c r="FK21" s="13">
        <f>FJ21/FJ20*100</f>
        <v>96.998123827392121</v>
      </c>
      <c r="FL21" s="34">
        <v>1505</v>
      </c>
      <c r="FM21" s="13">
        <f>FL21/FL20*100</f>
        <v>95.13274336283186</v>
      </c>
      <c r="FN21" s="34">
        <v>823</v>
      </c>
      <c r="FO21" s="13">
        <f>FN21/FN20*100</f>
        <v>99.63680387409201</v>
      </c>
      <c r="FP21" s="34">
        <v>136</v>
      </c>
      <c r="FQ21" s="13">
        <f>FP21/FP20*100</f>
        <v>99.270072992700733</v>
      </c>
      <c r="FR21" s="67" t="s">
        <v>159</v>
      </c>
      <c r="FS21" s="67" t="s">
        <v>159</v>
      </c>
      <c r="FT21" s="67" t="s">
        <v>159</v>
      </c>
      <c r="FU21" s="67" t="s">
        <v>159</v>
      </c>
      <c r="FV21" s="34">
        <v>2746</v>
      </c>
      <c r="FW21" s="13">
        <f>FV21/FV20*100</f>
        <v>101.47819660014783</v>
      </c>
      <c r="FX21" s="34">
        <v>28099</v>
      </c>
      <c r="FY21" s="13">
        <f>FX21/FX20*100</f>
        <v>100.68439157230901</v>
      </c>
      <c r="FZ21" s="34">
        <v>2803</v>
      </c>
      <c r="GA21" s="13">
        <f>FZ21/FZ20*100</f>
        <v>87.293677981937094</v>
      </c>
      <c r="GB21" s="34">
        <v>3893</v>
      </c>
      <c r="GC21" s="13">
        <f>GB21/GB20*100</f>
        <v>97.568922305764417</v>
      </c>
      <c r="GD21" s="34">
        <v>2667</v>
      </c>
      <c r="GE21" s="13">
        <f>GD21/GD20*100</f>
        <v>97.193877551020407</v>
      </c>
      <c r="GF21" s="34">
        <v>1400</v>
      </c>
      <c r="GG21" s="13">
        <f>GF21/GF20*100</f>
        <v>103.7037037037037</v>
      </c>
      <c r="GH21" s="34">
        <v>5366</v>
      </c>
      <c r="GI21" s="13">
        <f>GH21/GH20*100</f>
        <v>101.07364852137879</v>
      </c>
      <c r="GJ21" s="67" t="s">
        <v>159</v>
      </c>
      <c r="GK21" s="67" t="s">
        <v>159</v>
      </c>
      <c r="GL21" s="34">
        <v>1750</v>
      </c>
      <c r="GM21" s="13">
        <f>GL21/GL20*100</f>
        <v>116.66666666666667</v>
      </c>
      <c r="GN21" s="34">
        <v>1604</v>
      </c>
      <c r="GO21" s="13">
        <f>GN21/GN20*100</f>
        <v>106.93333333333332</v>
      </c>
      <c r="GP21" s="34">
        <v>1800</v>
      </c>
      <c r="GQ21" s="13">
        <f>GP21/GP20*100</f>
        <v>105.88235294117648</v>
      </c>
      <c r="GR21" s="34">
        <v>1155</v>
      </c>
      <c r="GS21" s="67" t="s">
        <v>159</v>
      </c>
      <c r="GT21" s="34">
        <v>1048</v>
      </c>
      <c r="GU21" s="13">
        <f t="shared" si="165"/>
        <v>100.19120458891013</v>
      </c>
      <c r="GV21" s="34">
        <v>472</v>
      </c>
      <c r="GW21" s="67" t="s">
        <v>159</v>
      </c>
      <c r="GX21" s="67" t="s">
        <v>159</v>
      </c>
      <c r="GY21" s="67" t="s">
        <v>159</v>
      </c>
      <c r="GZ21" s="34">
        <v>46</v>
      </c>
      <c r="HA21" s="13">
        <f>GZ21/GZ20*100</f>
        <v>74.193548387096769</v>
      </c>
      <c r="HB21" s="34">
        <v>4093</v>
      </c>
      <c r="HC21" s="13">
        <f>HB21/HB20*100</f>
        <v>74.485896269335754</v>
      </c>
      <c r="HD21" s="34">
        <v>26341</v>
      </c>
      <c r="HE21" s="13">
        <f>HD21/HD20*100</f>
        <v>103.9625843627896</v>
      </c>
      <c r="HF21" s="34">
        <v>16980</v>
      </c>
      <c r="HG21" s="13">
        <f>HF21/HF20*100</f>
        <v>108.84615384615384</v>
      </c>
      <c r="HH21" s="34">
        <v>9294</v>
      </c>
      <c r="HI21" s="13">
        <f>HH21/HH20*100</f>
        <v>96.111685625646331</v>
      </c>
      <c r="HJ21" s="34">
        <v>67</v>
      </c>
      <c r="HK21" s="13">
        <f>HJ21/HJ20*100</f>
        <v>100</v>
      </c>
      <c r="HL21" s="34">
        <v>593953</v>
      </c>
      <c r="HM21" s="63">
        <f>HL21/HL20*100</f>
        <v>101.30565002780156</v>
      </c>
    </row>
    <row r="22" spans="2:221" ht="12" customHeight="1" x14ac:dyDescent="0.15">
      <c r="B22" s="28">
        <v>2010</v>
      </c>
      <c r="C22" s="25">
        <v>22</v>
      </c>
      <c r="D22" s="33">
        <v>157858</v>
      </c>
      <c r="E22" s="13">
        <f t="shared" ref="E22:HM23" si="166">D22/D21*100</f>
        <v>99.043185283248519</v>
      </c>
      <c r="F22" s="33">
        <v>54903</v>
      </c>
      <c r="G22" s="13">
        <f t="shared" si="166"/>
        <v>105.17614605084194</v>
      </c>
      <c r="H22" s="33">
        <v>30389</v>
      </c>
      <c r="I22" s="13">
        <f t="shared" si="166"/>
        <v>86.361827895873589</v>
      </c>
      <c r="J22" s="33">
        <v>12419</v>
      </c>
      <c r="K22" s="13">
        <f t="shared" si="166"/>
        <v>107.21747388414056</v>
      </c>
      <c r="L22" s="33">
        <v>12906</v>
      </c>
      <c r="M22" s="13">
        <f t="shared" si="166"/>
        <v>103.77100586958269</v>
      </c>
      <c r="N22" s="33">
        <v>6134</v>
      </c>
      <c r="O22" s="13">
        <f t="shared" si="166"/>
        <v>107.013258897418</v>
      </c>
      <c r="P22" s="33">
        <v>6814</v>
      </c>
      <c r="Q22" s="13">
        <f t="shared" si="166"/>
        <v>81.070791195716836</v>
      </c>
      <c r="R22" s="33">
        <v>7721</v>
      </c>
      <c r="S22" s="13">
        <f t="shared" si="166"/>
        <v>97.610619469026545</v>
      </c>
      <c r="T22" s="33">
        <v>5348</v>
      </c>
      <c r="U22" s="13">
        <f t="shared" si="166"/>
        <v>101.49933573733156</v>
      </c>
      <c r="V22" s="33">
        <v>1275</v>
      </c>
      <c r="W22" s="13">
        <f t="shared" si="166"/>
        <v>115.90909090909092</v>
      </c>
      <c r="X22" s="33">
        <v>1604</v>
      </c>
      <c r="Y22" s="13">
        <f t="shared" si="166"/>
        <v>106.36604774535809</v>
      </c>
      <c r="Z22" s="33">
        <v>1507</v>
      </c>
      <c r="AA22" s="13">
        <f t="shared" si="166"/>
        <v>107.18349928876245</v>
      </c>
      <c r="AB22" s="33">
        <v>2073</v>
      </c>
      <c r="AC22" s="13">
        <f t="shared" si="166"/>
        <v>98.246445497630333</v>
      </c>
      <c r="AD22" s="33">
        <v>2093</v>
      </c>
      <c r="AE22" s="13">
        <f t="shared" si="166"/>
        <v>97.53028890959925</v>
      </c>
      <c r="AF22" s="33">
        <v>1401</v>
      </c>
      <c r="AG22" s="13">
        <f t="shared" si="166"/>
        <v>99.15074309978769</v>
      </c>
      <c r="AH22" s="33">
        <v>1290</v>
      </c>
      <c r="AI22" s="13">
        <f t="shared" si="166"/>
        <v>102.95291300877894</v>
      </c>
      <c r="AJ22" s="33">
        <v>1322</v>
      </c>
      <c r="AK22" s="13">
        <f t="shared" si="166"/>
        <v>103.76766091051806</v>
      </c>
      <c r="AL22" s="33">
        <v>1453</v>
      </c>
      <c r="AM22" s="13">
        <f t="shared" si="166"/>
        <v>90.8125</v>
      </c>
      <c r="AN22" s="59">
        <v>602</v>
      </c>
      <c r="AO22" s="68" t="s">
        <v>159</v>
      </c>
      <c r="AP22" s="59">
        <v>911</v>
      </c>
      <c r="AQ22" s="68" t="s">
        <v>159</v>
      </c>
      <c r="AR22" s="59">
        <v>429</v>
      </c>
      <c r="AS22" s="68" t="s">
        <v>159</v>
      </c>
      <c r="AT22" s="59">
        <v>910</v>
      </c>
      <c r="AU22" s="68" t="s">
        <v>159</v>
      </c>
      <c r="AV22" s="33">
        <v>250</v>
      </c>
      <c r="AW22" s="13">
        <f t="shared" si="166"/>
        <v>76.687116564417181</v>
      </c>
      <c r="AX22" s="68" t="s">
        <v>159</v>
      </c>
      <c r="AY22" s="68" t="s">
        <v>159</v>
      </c>
      <c r="AZ22" s="68">
        <v>316</v>
      </c>
      <c r="BA22" s="68" t="s">
        <v>159</v>
      </c>
      <c r="BB22" s="33">
        <v>4951</v>
      </c>
      <c r="BC22" s="13">
        <f t="shared" si="166"/>
        <v>75.912296841459664</v>
      </c>
      <c r="BD22" s="68">
        <v>149576</v>
      </c>
      <c r="BE22" s="68" t="s">
        <v>159</v>
      </c>
      <c r="BF22" s="37">
        <v>135732</v>
      </c>
      <c r="BG22" s="77">
        <f t="shared" ref="BG22:BG23" si="167">BF22/BF21*100</f>
        <v>92.149141864001734</v>
      </c>
      <c r="BH22" s="68" t="s">
        <v>159</v>
      </c>
      <c r="BI22" s="68" t="s">
        <v>159</v>
      </c>
      <c r="BJ22" s="33">
        <v>29629</v>
      </c>
      <c r="BK22" s="13">
        <f t="shared" si="166"/>
        <v>101.47265317305387</v>
      </c>
      <c r="BL22" s="33">
        <v>24010</v>
      </c>
      <c r="BM22" s="13">
        <f t="shared" si="166"/>
        <v>102.90588033601919</v>
      </c>
      <c r="BN22" s="33">
        <v>12279</v>
      </c>
      <c r="BO22" s="13">
        <f t="shared" si="166"/>
        <v>98.650277175222939</v>
      </c>
      <c r="BP22" s="33">
        <v>11829</v>
      </c>
      <c r="BQ22" s="13">
        <f t="shared" si="166"/>
        <v>101.76359256710255</v>
      </c>
      <c r="BR22" s="33">
        <v>11399</v>
      </c>
      <c r="BS22" s="13">
        <f t="shared" si="166"/>
        <v>104.5204474601137</v>
      </c>
      <c r="BT22" s="33">
        <v>5350</v>
      </c>
      <c r="BU22" s="13">
        <f t="shared" si="166"/>
        <v>106.36182902584493</v>
      </c>
      <c r="BV22" s="33">
        <v>6357</v>
      </c>
      <c r="BW22" s="13">
        <f t="shared" si="166"/>
        <v>101.69572868341066</v>
      </c>
      <c r="BX22" s="33">
        <v>4909</v>
      </c>
      <c r="BY22" s="13">
        <f t="shared" si="166"/>
        <v>100.82152392688437</v>
      </c>
      <c r="BZ22" s="33">
        <v>3358</v>
      </c>
      <c r="CA22" s="13">
        <f t="shared" si="166"/>
        <v>103.48228043143297</v>
      </c>
      <c r="CB22" s="33">
        <v>3258</v>
      </c>
      <c r="CC22" s="13">
        <f t="shared" si="166"/>
        <v>100.86687306501547</v>
      </c>
      <c r="CD22" s="33">
        <v>3944</v>
      </c>
      <c r="CE22" s="13">
        <f t="shared" si="166"/>
        <v>84.744305973356248</v>
      </c>
      <c r="CF22" s="33">
        <v>2691</v>
      </c>
      <c r="CG22" s="13">
        <f t="shared" si="166"/>
        <v>96.798561151079127</v>
      </c>
      <c r="CH22" s="33">
        <v>2862</v>
      </c>
      <c r="CI22" s="13">
        <f t="shared" si="166"/>
        <v>96.33120161561763</v>
      </c>
      <c r="CJ22" s="33">
        <v>2336</v>
      </c>
      <c r="CK22" s="13">
        <f t="shared" si="166"/>
        <v>100.12858979854265</v>
      </c>
      <c r="CL22" s="33">
        <v>1690</v>
      </c>
      <c r="CM22" s="13">
        <f t="shared" si="166"/>
        <v>95.859330686330125</v>
      </c>
      <c r="CN22" s="34">
        <v>1918</v>
      </c>
      <c r="CO22" s="13">
        <f t="shared" si="166"/>
        <v>96.044066099148722</v>
      </c>
      <c r="CP22" s="34">
        <v>1737</v>
      </c>
      <c r="CQ22" s="13">
        <f t="shared" si="166"/>
        <v>98.581157775255392</v>
      </c>
      <c r="CR22" s="34">
        <v>831</v>
      </c>
      <c r="CS22" s="13">
        <f t="shared" si="166"/>
        <v>100.36231884057972</v>
      </c>
      <c r="CT22" s="34">
        <v>744</v>
      </c>
      <c r="CU22" s="13">
        <f t="shared" ref="CU22:CU23" si="168">CT22/CT21*100</f>
        <v>98.804780876494021</v>
      </c>
      <c r="CV22" s="34">
        <v>1124</v>
      </c>
      <c r="CW22" s="13">
        <f t="shared" ref="CW22:CW23" si="169">CV22/CV21*100</f>
        <v>104.75302889095992</v>
      </c>
      <c r="CX22" s="34">
        <v>918</v>
      </c>
      <c r="CY22" s="13">
        <f t="shared" si="166"/>
        <v>95.924764890282134</v>
      </c>
      <c r="CZ22" s="34">
        <v>675</v>
      </c>
      <c r="DA22" s="60">
        <f t="shared" si="166"/>
        <v>100.59612518628913</v>
      </c>
      <c r="DB22" s="61">
        <v>792</v>
      </c>
      <c r="DC22" s="68" t="s">
        <v>159</v>
      </c>
      <c r="DD22" s="61">
        <v>295</v>
      </c>
      <c r="DE22" s="13">
        <f t="shared" si="166"/>
        <v>103.87323943661973</v>
      </c>
      <c r="DF22" s="34">
        <v>151</v>
      </c>
      <c r="DG22" s="13">
        <f t="shared" si="166"/>
        <v>97.41935483870968</v>
      </c>
      <c r="DH22" s="68" t="s">
        <v>159</v>
      </c>
      <c r="DI22" s="68" t="s">
        <v>159</v>
      </c>
      <c r="DJ22" s="68" t="s">
        <v>159</v>
      </c>
      <c r="DK22" s="68" t="s">
        <v>159</v>
      </c>
      <c r="DL22" s="34">
        <v>3306</v>
      </c>
      <c r="DM22" s="13">
        <f t="shared" si="166"/>
        <v>497.14285714285717</v>
      </c>
      <c r="DN22" s="34">
        <v>111966</v>
      </c>
      <c r="DO22" s="13">
        <f t="shared" si="166"/>
        <v>101.41021112409314</v>
      </c>
      <c r="DP22" s="34">
        <v>87488</v>
      </c>
      <c r="DQ22" s="13">
        <f t="shared" si="166"/>
        <v>101.87238006520727</v>
      </c>
      <c r="DR22" s="34">
        <v>10997</v>
      </c>
      <c r="DS22" s="13">
        <f t="shared" si="166"/>
        <v>101.20559543530278</v>
      </c>
      <c r="DT22" s="34">
        <v>8434</v>
      </c>
      <c r="DU22" s="13">
        <f t="shared" si="166"/>
        <v>100.15437596484978</v>
      </c>
      <c r="DV22" s="68">
        <v>753</v>
      </c>
      <c r="DW22" s="68" t="s">
        <v>159</v>
      </c>
      <c r="DX22" s="34">
        <v>952</v>
      </c>
      <c r="DY22" s="68" t="s">
        <v>159</v>
      </c>
      <c r="DZ22" s="34">
        <v>3343</v>
      </c>
      <c r="EA22" s="13">
        <f t="shared" si="166"/>
        <v>63.773368943151468</v>
      </c>
      <c r="EB22" s="34">
        <v>60434</v>
      </c>
      <c r="EC22" s="13">
        <f t="shared" si="166"/>
        <v>98.885707273173523</v>
      </c>
      <c r="ED22" s="34">
        <v>31637</v>
      </c>
      <c r="EE22" s="13">
        <f t="shared" si="166"/>
        <v>105.53053804329697</v>
      </c>
      <c r="EF22" s="34">
        <v>10617</v>
      </c>
      <c r="EG22" s="13">
        <f t="shared" si="166"/>
        <v>102.52027809965239</v>
      </c>
      <c r="EH22" s="34">
        <v>6554</v>
      </c>
      <c r="EI22" s="13">
        <f t="shared" si="166"/>
        <v>99.635147461234425</v>
      </c>
      <c r="EJ22" s="34">
        <v>2606</v>
      </c>
      <c r="EK22" s="13">
        <f t="shared" si="166"/>
        <v>107.64147046674928</v>
      </c>
      <c r="EL22" s="34">
        <v>1819</v>
      </c>
      <c r="EM22" s="13">
        <f t="shared" si="166"/>
        <v>99.780581459133302</v>
      </c>
      <c r="EN22" s="34">
        <v>1678</v>
      </c>
      <c r="EO22" s="13">
        <f t="shared" si="166"/>
        <v>101.57384987893462</v>
      </c>
      <c r="EP22" s="34">
        <v>2146</v>
      </c>
      <c r="EQ22" s="13">
        <f t="shared" si="166"/>
        <v>41.040351883725378</v>
      </c>
      <c r="ER22" s="34">
        <v>2436</v>
      </c>
      <c r="ES22" s="13">
        <f t="shared" si="166"/>
        <v>110.72727272727272</v>
      </c>
      <c r="ET22" s="34">
        <v>940</v>
      </c>
      <c r="EU22" s="13">
        <f t="shared" si="166"/>
        <v>107.0615034168565</v>
      </c>
      <c r="EV22" s="34">
        <v>59059</v>
      </c>
      <c r="EW22" s="13">
        <f t="shared" si="166"/>
        <v>96.328494535964765</v>
      </c>
      <c r="EX22" s="68">
        <v>73017</v>
      </c>
      <c r="EY22" s="68" t="s">
        <v>159</v>
      </c>
      <c r="EZ22" s="34">
        <v>31585</v>
      </c>
      <c r="FA22" s="13">
        <f t="shared" si="166"/>
        <v>96.975744550199579</v>
      </c>
      <c r="FB22" s="33">
        <v>13852</v>
      </c>
      <c r="FC22" s="13">
        <f t="shared" ref="FC22:FC23" si="170">FB22/FB21*100</f>
        <v>102.47077970113922</v>
      </c>
      <c r="FD22" s="34">
        <v>10977</v>
      </c>
      <c r="FE22" s="13">
        <f t="shared" si="166"/>
        <v>96.594508975712785</v>
      </c>
      <c r="FF22" s="34">
        <v>6595</v>
      </c>
      <c r="FG22" s="13">
        <f t="shared" si="166"/>
        <v>100.73316022605773</v>
      </c>
      <c r="FH22" s="34">
        <v>4080</v>
      </c>
      <c r="FI22" s="13">
        <f t="shared" si="166"/>
        <v>100.27033669206193</v>
      </c>
      <c r="FJ22" s="34">
        <v>1555</v>
      </c>
      <c r="FK22" s="13">
        <f t="shared" si="166"/>
        <v>100.25789813023856</v>
      </c>
      <c r="FL22" s="34">
        <v>1507</v>
      </c>
      <c r="FM22" s="13">
        <f t="shared" si="166"/>
        <v>100.1328903654485</v>
      </c>
      <c r="FN22" s="34">
        <v>792</v>
      </c>
      <c r="FO22" s="13">
        <f t="shared" ref="FO22:FO23" si="171">FN22/FN21*100</f>
        <v>96.233292831105715</v>
      </c>
      <c r="FP22" s="34">
        <v>134</v>
      </c>
      <c r="FQ22" s="13">
        <f t="shared" si="166"/>
        <v>98.529411764705884</v>
      </c>
      <c r="FR22" s="68" t="s">
        <v>159</v>
      </c>
      <c r="FS22" s="68" t="s">
        <v>159</v>
      </c>
      <c r="FT22" s="68" t="s">
        <v>159</v>
      </c>
      <c r="FU22" s="68" t="s">
        <v>159</v>
      </c>
      <c r="FV22" s="34">
        <v>2732</v>
      </c>
      <c r="FW22" s="13">
        <f t="shared" si="166"/>
        <v>99.490167516387473</v>
      </c>
      <c r="FX22" s="34">
        <v>33194</v>
      </c>
      <c r="FY22" s="13">
        <f t="shared" si="166"/>
        <v>118.132317876081</v>
      </c>
      <c r="FZ22" s="34">
        <v>2995</v>
      </c>
      <c r="GA22" s="13">
        <f t="shared" si="166"/>
        <v>106.84980378166252</v>
      </c>
      <c r="GB22" s="34">
        <v>3639</v>
      </c>
      <c r="GC22" s="13">
        <f t="shared" si="166"/>
        <v>93.475468790136134</v>
      </c>
      <c r="GD22" s="34">
        <v>2851</v>
      </c>
      <c r="GE22" s="13">
        <f t="shared" si="166"/>
        <v>106.89913760779903</v>
      </c>
      <c r="GF22" s="34">
        <v>4058</v>
      </c>
      <c r="GG22" s="13">
        <f t="shared" si="166"/>
        <v>289.85714285714283</v>
      </c>
      <c r="GH22" s="34">
        <v>5373</v>
      </c>
      <c r="GI22" s="13">
        <f t="shared" si="166"/>
        <v>100.13045098770033</v>
      </c>
      <c r="GJ22" s="68" t="s">
        <v>159</v>
      </c>
      <c r="GK22" s="68" t="s">
        <v>159</v>
      </c>
      <c r="GL22" s="34">
        <v>2633</v>
      </c>
      <c r="GM22" s="13">
        <f t="shared" si="166"/>
        <v>150.45714285714286</v>
      </c>
      <c r="GN22" s="34">
        <v>1699</v>
      </c>
      <c r="GO22" s="13">
        <f t="shared" si="166"/>
        <v>105.92269326683292</v>
      </c>
      <c r="GP22" s="34">
        <v>1900</v>
      </c>
      <c r="GQ22" s="13">
        <f t="shared" si="166"/>
        <v>105.55555555555556</v>
      </c>
      <c r="GR22" s="34">
        <v>1377</v>
      </c>
      <c r="GS22" s="13">
        <f t="shared" si="166"/>
        <v>119.22077922077922</v>
      </c>
      <c r="GT22" s="34">
        <v>1030</v>
      </c>
      <c r="GU22" s="13">
        <f t="shared" si="165"/>
        <v>98.282442748091597</v>
      </c>
      <c r="GV22" s="34">
        <v>496</v>
      </c>
      <c r="GW22" s="13">
        <f t="shared" si="165"/>
        <v>105.08474576271188</v>
      </c>
      <c r="GX22" s="61">
        <v>980</v>
      </c>
      <c r="GY22" s="68" t="s">
        <v>159</v>
      </c>
      <c r="GZ22" s="34">
        <v>47</v>
      </c>
      <c r="HA22" s="13">
        <f t="shared" si="166"/>
        <v>102.17391304347827</v>
      </c>
      <c r="HB22" s="34">
        <v>5593</v>
      </c>
      <c r="HC22" s="13">
        <f t="shared" si="166"/>
        <v>136.64793549963352</v>
      </c>
      <c r="HD22" s="34">
        <v>26652</v>
      </c>
      <c r="HE22" s="13">
        <f t="shared" si="166"/>
        <v>101.18066891917543</v>
      </c>
      <c r="HF22" s="34">
        <v>17173</v>
      </c>
      <c r="HG22" s="13">
        <f t="shared" si="166"/>
        <v>101.13663133097761</v>
      </c>
      <c r="HH22" s="34">
        <v>9455</v>
      </c>
      <c r="HI22" s="13">
        <f t="shared" si="166"/>
        <v>101.73230040886594</v>
      </c>
      <c r="HJ22" s="34">
        <v>23</v>
      </c>
      <c r="HK22" s="13">
        <f t="shared" si="166"/>
        <v>34.328358208955223</v>
      </c>
      <c r="HL22" s="34">
        <v>598854</v>
      </c>
      <c r="HM22" s="63">
        <f t="shared" si="166"/>
        <v>100.82514946468828</v>
      </c>
    </row>
    <row r="23" spans="2:221" ht="12" customHeight="1" x14ac:dyDescent="0.15">
      <c r="B23" s="52">
        <v>2011</v>
      </c>
      <c r="C23" s="53">
        <v>23</v>
      </c>
      <c r="D23" s="54">
        <v>169588</v>
      </c>
      <c r="E23" s="55">
        <f t="shared" si="166"/>
        <v>107.43072888292009</v>
      </c>
      <c r="F23" s="54">
        <v>57387</v>
      </c>
      <c r="G23" s="55">
        <f t="shared" si="166"/>
        <v>104.52434293208022</v>
      </c>
      <c r="H23" s="54">
        <v>36560</v>
      </c>
      <c r="I23" s="55">
        <f t="shared" si="166"/>
        <v>120.30668992069499</v>
      </c>
      <c r="J23" s="54">
        <v>13802</v>
      </c>
      <c r="K23" s="55">
        <f t="shared" si="166"/>
        <v>111.1361623319108</v>
      </c>
      <c r="L23" s="54">
        <v>13393</v>
      </c>
      <c r="M23" s="55">
        <f t="shared" si="166"/>
        <v>103.77343871067721</v>
      </c>
      <c r="N23" s="54">
        <v>6712</v>
      </c>
      <c r="O23" s="55">
        <f t="shared" si="166"/>
        <v>109.422888816433</v>
      </c>
      <c r="P23" s="54">
        <v>7240</v>
      </c>
      <c r="Q23" s="55">
        <f t="shared" si="166"/>
        <v>106.25183445846787</v>
      </c>
      <c r="R23" s="54">
        <v>7474</v>
      </c>
      <c r="S23" s="55">
        <f t="shared" si="166"/>
        <v>96.800932521694079</v>
      </c>
      <c r="T23" s="54">
        <v>5186</v>
      </c>
      <c r="U23" s="55">
        <f t="shared" si="166"/>
        <v>96.970830216903508</v>
      </c>
      <c r="V23" s="54">
        <v>1300</v>
      </c>
      <c r="W23" s="55">
        <f t="shared" si="166"/>
        <v>101.96078431372548</v>
      </c>
      <c r="X23" s="54">
        <v>1700</v>
      </c>
      <c r="Y23" s="55">
        <f t="shared" si="166"/>
        <v>105.9850374064838</v>
      </c>
      <c r="Z23" s="54">
        <v>1567</v>
      </c>
      <c r="AA23" s="55">
        <f t="shared" si="166"/>
        <v>103.98142003981421</v>
      </c>
      <c r="AB23" s="54">
        <v>1889</v>
      </c>
      <c r="AC23" s="55">
        <f t="shared" si="166"/>
        <v>91.123974915581286</v>
      </c>
      <c r="AD23" s="54">
        <v>2150</v>
      </c>
      <c r="AE23" s="55">
        <f t="shared" si="166"/>
        <v>102.72336359292882</v>
      </c>
      <c r="AF23" s="54">
        <v>1403</v>
      </c>
      <c r="AG23" s="55">
        <f t="shared" si="166"/>
        <v>100.14275517487509</v>
      </c>
      <c r="AH23" s="54">
        <v>1378</v>
      </c>
      <c r="AI23" s="55">
        <f t="shared" si="166"/>
        <v>106.82170542635659</v>
      </c>
      <c r="AJ23" s="54">
        <v>1322</v>
      </c>
      <c r="AK23" s="55">
        <f t="shared" si="166"/>
        <v>100</v>
      </c>
      <c r="AL23" s="54">
        <v>1702</v>
      </c>
      <c r="AM23" s="55">
        <f t="shared" si="166"/>
        <v>117.13695801789402</v>
      </c>
      <c r="AN23" s="67" t="s">
        <v>159</v>
      </c>
      <c r="AO23" s="67" t="s">
        <v>159</v>
      </c>
      <c r="AP23" s="67" t="s">
        <v>159</v>
      </c>
      <c r="AQ23" s="67" t="s">
        <v>159</v>
      </c>
      <c r="AR23" s="67" t="s">
        <v>159</v>
      </c>
      <c r="AS23" s="67" t="s">
        <v>159</v>
      </c>
      <c r="AT23" s="33">
        <v>975</v>
      </c>
      <c r="AU23" s="13">
        <f t="shared" ref="AU23" si="172">AT23/AT22*100</f>
        <v>107.14285714285714</v>
      </c>
      <c r="AV23" s="54">
        <v>299</v>
      </c>
      <c r="AW23" s="55">
        <f t="shared" si="166"/>
        <v>119.6</v>
      </c>
      <c r="AX23" s="67" t="s">
        <v>159</v>
      </c>
      <c r="AY23" s="67" t="s">
        <v>159</v>
      </c>
      <c r="AZ23" s="67" t="s">
        <v>159</v>
      </c>
      <c r="BA23" s="67" t="s">
        <v>159</v>
      </c>
      <c r="BB23" s="54">
        <v>6150</v>
      </c>
      <c r="BC23" s="55">
        <f t="shared" si="166"/>
        <v>124.21732983235709</v>
      </c>
      <c r="BD23" s="67" t="s">
        <v>159</v>
      </c>
      <c r="BE23" s="67" t="s">
        <v>159</v>
      </c>
      <c r="BF23" s="78">
        <v>151910</v>
      </c>
      <c r="BG23" s="79">
        <f t="shared" si="167"/>
        <v>111.91907582589221</v>
      </c>
      <c r="BH23" s="67" t="s">
        <v>159</v>
      </c>
      <c r="BI23" s="67" t="s">
        <v>159</v>
      </c>
      <c r="BJ23" s="54">
        <v>30336</v>
      </c>
      <c r="BK23" s="55">
        <f t="shared" si="166"/>
        <v>102.38617570623376</v>
      </c>
      <c r="BL23" s="54">
        <v>25070</v>
      </c>
      <c r="BM23" s="55">
        <f t="shared" si="166"/>
        <v>104.41482715535193</v>
      </c>
      <c r="BN23" s="54">
        <v>12405</v>
      </c>
      <c r="BO23" s="55">
        <f t="shared" si="166"/>
        <v>101.02614219398973</v>
      </c>
      <c r="BP23" s="54">
        <v>11846</v>
      </c>
      <c r="BQ23" s="55">
        <f t="shared" si="166"/>
        <v>100.14371459971257</v>
      </c>
      <c r="BR23" s="54">
        <v>11093</v>
      </c>
      <c r="BS23" s="55">
        <f t="shared" si="166"/>
        <v>97.315553995964549</v>
      </c>
      <c r="BT23" s="54">
        <v>5650</v>
      </c>
      <c r="BU23" s="55">
        <f t="shared" si="166"/>
        <v>105.60747663551402</v>
      </c>
      <c r="BV23" s="54">
        <v>6488</v>
      </c>
      <c r="BW23" s="55">
        <f t="shared" si="166"/>
        <v>102.06072046562844</v>
      </c>
      <c r="BX23" s="54">
        <v>4935</v>
      </c>
      <c r="BY23" s="55">
        <f t="shared" si="166"/>
        <v>100.52963943776736</v>
      </c>
      <c r="BZ23" s="54">
        <v>3407</v>
      </c>
      <c r="CA23" s="55">
        <f t="shared" si="166"/>
        <v>101.45920190589636</v>
      </c>
      <c r="CB23" s="54">
        <v>3307</v>
      </c>
      <c r="CC23" s="55">
        <f t="shared" si="166"/>
        <v>101.50399017802332</v>
      </c>
      <c r="CD23" s="54">
        <v>4508</v>
      </c>
      <c r="CE23" s="55">
        <f t="shared" si="166"/>
        <v>114.30020283975659</v>
      </c>
      <c r="CF23" s="54">
        <v>2736</v>
      </c>
      <c r="CG23" s="55">
        <f t="shared" si="166"/>
        <v>101.67224080267559</v>
      </c>
      <c r="CH23" s="54">
        <v>2887</v>
      </c>
      <c r="CI23" s="55">
        <f t="shared" si="166"/>
        <v>100.87351502445843</v>
      </c>
      <c r="CJ23" s="54">
        <v>2306</v>
      </c>
      <c r="CK23" s="55">
        <f t="shared" si="166"/>
        <v>98.715753424657535</v>
      </c>
      <c r="CL23" s="54">
        <v>1717</v>
      </c>
      <c r="CM23" s="55">
        <f t="shared" si="166"/>
        <v>101.59763313609467</v>
      </c>
      <c r="CN23" s="56">
        <v>1919</v>
      </c>
      <c r="CO23" s="55">
        <f t="shared" si="166"/>
        <v>100.05213764337853</v>
      </c>
      <c r="CP23" s="56">
        <v>1786</v>
      </c>
      <c r="CQ23" s="55">
        <f t="shared" si="166"/>
        <v>102.82095567069661</v>
      </c>
      <c r="CR23" s="56">
        <v>842</v>
      </c>
      <c r="CS23" s="55">
        <f t="shared" si="166"/>
        <v>101.32370637785799</v>
      </c>
      <c r="CT23" s="56">
        <v>744</v>
      </c>
      <c r="CU23" s="55">
        <f t="shared" si="168"/>
        <v>100</v>
      </c>
      <c r="CV23" s="56">
        <v>1126</v>
      </c>
      <c r="CW23" s="55">
        <f t="shared" si="169"/>
        <v>100.1779359430605</v>
      </c>
      <c r="CX23" s="56">
        <v>928</v>
      </c>
      <c r="CY23" s="55">
        <f t="shared" si="166"/>
        <v>101.08932461873638</v>
      </c>
      <c r="CZ23" s="56">
        <v>695</v>
      </c>
      <c r="DA23" s="13">
        <f t="shared" si="166"/>
        <v>102.96296296296296</v>
      </c>
      <c r="DB23" s="67" t="s">
        <v>159</v>
      </c>
      <c r="DC23" s="67" t="s">
        <v>159</v>
      </c>
      <c r="DD23" s="34">
        <v>292</v>
      </c>
      <c r="DE23" s="55">
        <f t="shared" si="166"/>
        <v>98.983050847457633</v>
      </c>
      <c r="DF23" s="56">
        <v>161</v>
      </c>
      <c r="DG23" s="55">
        <f t="shared" si="166"/>
        <v>106.62251655629137</v>
      </c>
      <c r="DH23" s="67" t="s">
        <v>159</v>
      </c>
      <c r="DI23" s="67" t="s">
        <v>159</v>
      </c>
      <c r="DJ23" s="67" t="s">
        <v>159</v>
      </c>
      <c r="DK23" s="67" t="s">
        <v>159</v>
      </c>
      <c r="DL23" s="56">
        <v>1400</v>
      </c>
      <c r="DM23" s="55">
        <f t="shared" si="166"/>
        <v>42.347247428917122</v>
      </c>
      <c r="DN23" s="56">
        <v>113796</v>
      </c>
      <c r="DO23" s="55">
        <f t="shared" si="166"/>
        <v>101.6344247360806</v>
      </c>
      <c r="DP23" s="56">
        <v>88978</v>
      </c>
      <c r="DQ23" s="55">
        <f t="shared" si="166"/>
        <v>101.70309070958304</v>
      </c>
      <c r="DR23" s="56">
        <v>11046</v>
      </c>
      <c r="DS23" s="55">
        <f t="shared" si="166"/>
        <v>100.44557606619988</v>
      </c>
      <c r="DT23" s="56">
        <v>8546</v>
      </c>
      <c r="DU23" s="55">
        <f t="shared" si="166"/>
        <v>101.32795826416884</v>
      </c>
      <c r="DV23" s="67" t="s">
        <v>159</v>
      </c>
      <c r="DW23" s="67" t="s">
        <v>159</v>
      </c>
      <c r="DX23" s="56">
        <v>966</v>
      </c>
      <c r="DY23" s="55">
        <f t="shared" si="166"/>
        <v>101.47058823529412</v>
      </c>
      <c r="DZ23" s="56">
        <v>4259</v>
      </c>
      <c r="EA23" s="55">
        <f t="shared" si="166"/>
        <v>127.40053843852827</v>
      </c>
      <c r="EB23" s="56">
        <v>67379</v>
      </c>
      <c r="EC23" s="55">
        <f t="shared" si="166"/>
        <v>111.49187543435815</v>
      </c>
      <c r="ED23" s="56">
        <v>32054</v>
      </c>
      <c r="EE23" s="55">
        <f t="shared" si="166"/>
        <v>101.31807693523407</v>
      </c>
      <c r="EF23" s="56">
        <v>11542</v>
      </c>
      <c r="EG23" s="55">
        <f t="shared" si="166"/>
        <v>108.71244230950363</v>
      </c>
      <c r="EH23" s="56">
        <v>6540</v>
      </c>
      <c r="EI23" s="55">
        <f t="shared" si="166"/>
        <v>99.786389990845279</v>
      </c>
      <c r="EJ23" s="56">
        <v>2699</v>
      </c>
      <c r="EK23" s="55">
        <f t="shared" si="166"/>
        <v>103.5686876438987</v>
      </c>
      <c r="EL23" s="56">
        <v>2210</v>
      </c>
      <c r="EM23" s="55">
        <f t="shared" si="166"/>
        <v>121.49532710280373</v>
      </c>
      <c r="EN23" s="56">
        <v>1746</v>
      </c>
      <c r="EO23" s="55">
        <f t="shared" si="166"/>
        <v>104.05244338498211</v>
      </c>
      <c r="EP23" s="66">
        <v>6375</v>
      </c>
      <c r="EQ23" s="55">
        <f t="shared" si="166"/>
        <v>297.06430568499536</v>
      </c>
      <c r="ER23" s="56">
        <v>2380</v>
      </c>
      <c r="ES23" s="55">
        <f t="shared" si="166"/>
        <v>97.701149425287355</v>
      </c>
      <c r="ET23" s="56">
        <v>833</v>
      </c>
      <c r="EU23" s="55">
        <f t="shared" si="166"/>
        <v>88.617021276595736</v>
      </c>
      <c r="EV23" s="56">
        <v>59733</v>
      </c>
      <c r="EW23" s="55">
        <f t="shared" si="166"/>
        <v>101.14123164970623</v>
      </c>
      <c r="EX23" s="74" t="s">
        <v>159</v>
      </c>
      <c r="EY23" s="74" t="s">
        <v>159</v>
      </c>
      <c r="EZ23" s="56">
        <v>31646</v>
      </c>
      <c r="FA23" s="55">
        <f t="shared" si="166"/>
        <v>100.1931296501504</v>
      </c>
      <c r="FB23" s="54">
        <v>14071</v>
      </c>
      <c r="FC23" s="55">
        <f t="shared" si="170"/>
        <v>101.58099913369911</v>
      </c>
      <c r="FD23" s="56">
        <v>10804</v>
      </c>
      <c r="FE23" s="55">
        <f t="shared" si="166"/>
        <v>98.423977407306182</v>
      </c>
      <c r="FF23" s="56">
        <v>6485</v>
      </c>
      <c r="FG23" s="55">
        <f t="shared" si="166"/>
        <v>98.332069749810458</v>
      </c>
      <c r="FH23" s="56">
        <v>4117</v>
      </c>
      <c r="FI23" s="55">
        <f t="shared" si="166"/>
        <v>100.90686274509804</v>
      </c>
      <c r="FJ23" s="56">
        <v>1524</v>
      </c>
      <c r="FK23" s="55">
        <f t="shared" si="166"/>
        <v>98.0064308681672</v>
      </c>
      <c r="FL23" s="56">
        <v>1462</v>
      </c>
      <c r="FM23" s="55">
        <f t="shared" si="166"/>
        <v>97.013934970139346</v>
      </c>
      <c r="FN23" s="56">
        <v>804</v>
      </c>
      <c r="FO23" s="55">
        <f t="shared" si="171"/>
        <v>101.51515151515152</v>
      </c>
      <c r="FP23" s="56">
        <v>136</v>
      </c>
      <c r="FQ23" s="55">
        <f t="shared" si="166"/>
        <v>101.49253731343283</v>
      </c>
      <c r="FR23" s="67" t="s">
        <v>159</v>
      </c>
      <c r="FS23" s="67" t="s">
        <v>159</v>
      </c>
      <c r="FT23" s="67" t="s">
        <v>159</v>
      </c>
      <c r="FU23" s="67" t="s">
        <v>159</v>
      </c>
      <c r="FV23" s="56">
        <v>2757</v>
      </c>
      <c r="FW23" s="55">
        <f t="shared" si="166"/>
        <v>100.91508052708637</v>
      </c>
      <c r="FX23" s="56">
        <v>32957</v>
      </c>
      <c r="FY23" s="55">
        <f t="shared" si="166"/>
        <v>99.286015544978014</v>
      </c>
      <c r="FZ23" s="56">
        <v>2900</v>
      </c>
      <c r="GA23" s="55">
        <f t="shared" si="166"/>
        <v>96.828046744574294</v>
      </c>
      <c r="GB23" s="56">
        <v>4059</v>
      </c>
      <c r="GC23" s="55">
        <f t="shared" si="166"/>
        <v>111.54163231657049</v>
      </c>
      <c r="GD23" s="56">
        <v>2865</v>
      </c>
      <c r="GE23" s="55">
        <f t="shared" si="166"/>
        <v>100.49105576990529</v>
      </c>
      <c r="GF23" s="56">
        <v>4058</v>
      </c>
      <c r="GG23" s="55">
        <f t="shared" si="166"/>
        <v>100</v>
      </c>
      <c r="GH23" s="56">
        <v>5373</v>
      </c>
      <c r="GI23" s="55">
        <f t="shared" si="166"/>
        <v>100</v>
      </c>
      <c r="GJ23" s="67" t="s">
        <v>159</v>
      </c>
      <c r="GK23" s="67" t="s">
        <v>159</v>
      </c>
      <c r="GL23" s="56">
        <v>2387</v>
      </c>
      <c r="GM23" s="55">
        <f t="shared" si="166"/>
        <v>90.657045195594378</v>
      </c>
      <c r="GN23" s="56">
        <v>1739</v>
      </c>
      <c r="GO23" s="55">
        <f t="shared" si="166"/>
        <v>102.35432607416126</v>
      </c>
      <c r="GP23" s="56">
        <v>2200</v>
      </c>
      <c r="GQ23" s="55">
        <f t="shared" si="166"/>
        <v>115.78947368421053</v>
      </c>
      <c r="GR23" s="56">
        <v>1190</v>
      </c>
      <c r="GS23" s="55">
        <f t="shared" si="166"/>
        <v>86.419753086419746</v>
      </c>
      <c r="GT23" s="56">
        <v>1063</v>
      </c>
      <c r="GU23" s="55">
        <f t="shared" si="165"/>
        <v>103.20388349514562</v>
      </c>
      <c r="GV23" s="56">
        <v>500</v>
      </c>
      <c r="GW23" s="55">
        <f t="shared" si="165"/>
        <v>100.80645161290323</v>
      </c>
      <c r="GX23" s="67" t="s">
        <v>159</v>
      </c>
      <c r="GY23" s="67" t="s">
        <v>159</v>
      </c>
      <c r="GZ23" s="56">
        <v>51</v>
      </c>
      <c r="HA23" s="55">
        <f t="shared" si="166"/>
        <v>108.51063829787233</v>
      </c>
      <c r="HB23" s="56">
        <v>5073</v>
      </c>
      <c r="HC23" s="55">
        <f t="shared" si="166"/>
        <v>90.702664044341148</v>
      </c>
      <c r="HD23" s="56">
        <v>28802</v>
      </c>
      <c r="HE23" s="55">
        <f t="shared" si="166"/>
        <v>108.0669368152484</v>
      </c>
      <c r="HF23" s="56">
        <v>18966</v>
      </c>
      <c r="HG23" s="55">
        <f t="shared" si="166"/>
        <v>110.44080824550167</v>
      </c>
      <c r="HH23" s="56">
        <v>9765</v>
      </c>
      <c r="HI23" s="55">
        <f t="shared" si="166"/>
        <v>103.27868852459017</v>
      </c>
      <c r="HJ23" s="56">
        <v>71</v>
      </c>
      <c r="HK23" s="55">
        <f t="shared" si="166"/>
        <v>308.69565217391306</v>
      </c>
      <c r="HL23" s="56">
        <v>624165</v>
      </c>
      <c r="HM23" s="64">
        <f t="shared" si="166"/>
        <v>104.22657275396006</v>
      </c>
    </row>
    <row r="24" spans="2:221" ht="12" customHeight="1" x14ac:dyDescent="0.15">
      <c r="B24" s="28">
        <v>2012</v>
      </c>
      <c r="C24" s="25">
        <v>24</v>
      </c>
      <c r="D24" s="33">
        <v>180051</v>
      </c>
      <c r="E24" s="13">
        <f>D24/D23*100</f>
        <v>106.16965823053516</v>
      </c>
      <c r="F24" s="33">
        <v>59805</v>
      </c>
      <c r="G24" s="13">
        <f>F24/F23*100</f>
        <v>104.2134978305191</v>
      </c>
      <c r="H24" s="33">
        <v>37436</v>
      </c>
      <c r="I24" s="13">
        <f>H24/H23*100</f>
        <v>102.3960612691466</v>
      </c>
      <c r="J24" s="33">
        <v>15978</v>
      </c>
      <c r="K24" s="13">
        <f>J24/J23*100</f>
        <v>115.76583103897985</v>
      </c>
      <c r="L24" s="33">
        <v>13897</v>
      </c>
      <c r="M24" s="13">
        <f>L24/L23*100</f>
        <v>103.76315985962816</v>
      </c>
      <c r="N24" s="33">
        <v>7195</v>
      </c>
      <c r="O24" s="13">
        <f>N24/N23*100</f>
        <v>107.19606674612633</v>
      </c>
      <c r="P24" s="33">
        <v>10000</v>
      </c>
      <c r="Q24" s="13">
        <f>P24/P23*100</f>
        <v>138.12154696132598</v>
      </c>
      <c r="R24" s="33">
        <v>7630</v>
      </c>
      <c r="S24" s="13">
        <f>R24/R23*100</f>
        <v>102.08723575060208</v>
      </c>
      <c r="T24" s="33">
        <v>4852</v>
      </c>
      <c r="U24" s="13">
        <f>T24/T23*100</f>
        <v>93.559583494022363</v>
      </c>
      <c r="V24" s="33">
        <v>1300</v>
      </c>
      <c r="W24" s="13">
        <f>V24/V23*100</f>
        <v>100</v>
      </c>
      <c r="X24" s="33">
        <v>2070</v>
      </c>
      <c r="Y24" s="13">
        <f>X24/X23*100</f>
        <v>121.76470588235293</v>
      </c>
      <c r="Z24" s="33">
        <v>1683</v>
      </c>
      <c r="AA24" s="13">
        <f>Z24/Z23*100</f>
        <v>107.40268028079132</v>
      </c>
      <c r="AB24" s="33">
        <v>2111</v>
      </c>
      <c r="AC24" s="13">
        <f>AB24/AB23*100</f>
        <v>111.75224986765484</v>
      </c>
      <c r="AD24" s="33">
        <v>2180</v>
      </c>
      <c r="AE24" s="13">
        <f>AD24/AD23*100</f>
        <v>101.39534883720931</v>
      </c>
      <c r="AF24" s="33">
        <v>1508</v>
      </c>
      <c r="AG24" s="13">
        <f>AF24/AF23*100</f>
        <v>107.48396293656451</v>
      </c>
      <c r="AH24" s="33">
        <v>1385</v>
      </c>
      <c r="AI24" s="13">
        <f>AH24/AH23*100</f>
        <v>100.50798258345428</v>
      </c>
      <c r="AJ24" s="33">
        <v>1350</v>
      </c>
      <c r="AK24" s="13">
        <f>AJ24/AJ23*100</f>
        <v>102.11800302571861</v>
      </c>
      <c r="AL24" s="33">
        <v>1604</v>
      </c>
      <c r="AM24" s="13">
        <f>AL24/AL23*100</f>
        <v>94.242068155111639</v>
      </c>
      <c r="AN24" s="67" t="s">
        <v>159</v>
      </c>
      <c r="AO24" s="67" t="s">
        <v>159</v>
      </c>
      <c r="AP24" s="33">
        <v>1064</v>
      </c>
      <c r="AQ24" s="67" t="s">
        <v>159</v>
      </c>
      <c r="AR24" s="67" t="s">
        <v>159</v>
      </c>
      <c r="AS24" s="67" t="s">
        <v>159</v>
      </c>
      <c r="AT24" s="33">
        <v>1018</v>
      </c>
      <c r="AU24" s="13">
        <f>AT24/AT23*100</f>
        <v>104.41025641025641</v>
      </c>
      <c r="AV24" s="33">
        <v>339</v>
      </c>
      <c r="AW24" s="13">
        <f>AV24/AV23*100</f>
        <v>113.37792642140468</v>
      </c>
      <c r="AX24" s="67" t="s">
        <v>159</v>
      </c>
      <c r="AY24" s="67" t="s">
        <v>159</v>
      </c>
      <c r="AZ24" s="67" t="s">
        <v>159</v>
      </c>
      <c r="BA24" s="67" t="s">
        <v>159</v>
      </c>
      <c r="BB24" s="33">
        <v>7002</v>
      </c>
      <c r="BC24" s="13">
        <f>BB24/BB23*100</f>
        <v>113.85365853658536</v>
      </c>
      <c r="BD24" s="37">
        <v>152714</v>
      </c>
      <c r="BE24" s="67" t="s">
        <v>159</v>
      </c>
      <c r="BF24" s="67" t="s">
        <v>159</v>
      </c>
      <c r="BG24" s="67" t="s">
        <v>159</v>
      </c>
      <c r="BH24" s="67" t="s">
        <v>159</v>
      </c>
      <c r="BI24" s="67" t="s">
        <v>159</v>
      </c>
      <c r="BJ24" s="33">
        <v>30506</v>
      </c>
      <c r="BK24" s="13">
        <f>BJ24/BJ23*100</f>
        <v>100.56039029535866</v>
      </c>
      <c r="BL24" s="33">
        <v>24698</v>
      </c>
      <c r="BM24" s="13">
        <f>BL24/BL23*100</f>
        <v>98.516154766653372</v>
      </c>
      <c r="BN24" s="33">
        <v>12668</v>
      </c>
      <c r="BO24" s="13">
        <f>BN24/BN23*100</f>
        <v>102.12011285771867</v>
      </c>
      <c r="BP24" s="33">
        <v>11867</v>
      </c>
      <c r="BQ24" s="13">
        <f>BP24/BP23*100</f>
        <v>100.17727502954583</v>
      </c>
      <c r="BR24" s="33">
        <v>11150</v>
      </c>
      <c r="BS24" s="13">
        <f>BR24/BR23*100</f>
        <v>100.51383755521499</v>
      </c>
      <c r="BT24" s="33">
        <v>5487</v>
      </c>
      <c r="BU24" s="13">
        <f>BT24/BT23*100</f>
        <v>97.115044247787608</v>
      </c>
      <c r="BV24" s="33">
        <v>6502</v>
      </c>
      <c r="BW24" s="13">
        <f>BV24/BV23*100</f>
        <v>100.2157829839704</v>
      </c>
      <c r="BX24" s="33">
        <v>5064</v>
      </c>
      <c r="BY24" s="13">
        <f>BX24/BX23*100</f>
        <v>102.61398176291794</v>
      </c>
      <c r="BZ24" s="33">
        <v>3369</v>
      </c>
      <c r="CA24" s="13">
        <f>BZ24/BZ23*100</f>
        <v>98.884649251540949</v>
      </c>
      <c r="CB24" s="33">
        <v>3382</v>
      </c>
      <c r="CC24" s="13">
        <f>CB24/CB23*100</f>
        <v>102.26791654067131</v>
      </c>
      <c r="CD24" s="33">
        <v>4311</v>
      </c>
      <c r="CE24" s="13">
        <f>CD24/CD23*100</f>
        <v>95.629991126885542</v>
      </c>
      <c r="CF24" s="33">
        <v>2817</v>
      </c>
      <c r="CG24" s="13">
        <f>CF24/CF23*100</f>
        <v>102.96052631578947</v>
      </c>
      <c r="CH24" s="33">
        <v>2897</v>
      </c>
      <c r="CI24" s="13">
        <f>CH24/CH23*100</f>
        <v>100.34638032559751</v>
      </c>
      <c r="CJ24" s="33">
        <v>2297</v>
      </c>
      <c r="CK24" s="13">
        <f>CJ24/CJ23*100</f>
        <v>99.60971379011275</v>
      </c>
      <c r="CL24" s="33">
        <v>1818</v>
      </c>
      <c r="CM24" s="13">
        <f>CL24/CL23*100</f>
        <v>105.88235294117648</v>
      </c>
      <c r="CN24" s="34">
        <v>1936</v>
      </c>
      <c r="CO24" s="13">
        <f>CN24/CN23*100</f>
        <v>100.88587806149036</v>
      </c>
      <c r="CP24" s="34">
        <v>1775</v>
      </c>
      <c r="CQ24" s="13">
        <f>CP24/CP23*100</f>
        <v>99.384098544232927</v>
      </c>
      <c r="CR24" s="34">
        <v>871</v>
      </c>
      <c r="CS24" s="13">
        <f>CR24/CR23*100</f>
        <v>103.44418052256532</v>
      </c>
      <c r="CT24" s="67" t="s">
        <v>159</v>
      </c>
      <c r="CU24" s="67" t="s">
        <v>159</v>
      </c>
      <c r="CV24" s="34">
        <v>1093</v>
      </c>
      <c r="CW24" s="13">
        <f>CV24/CV23*100</f>
        <v>97.069271758436955</v>
      </c>
      <c r="CX24" s="34">
        <v>959</v>
      </c>
      <c r="CY24" s="13">
        <f>CX24/CX23*100</f>
        <v>103.34051724137932</v>
      </c>
      <c r="CZ24" s="34">
        <v>721</v>
      </c>
      <c r="DA24" s="13">
        <f>CZ24/CZ23*100</f>
        <v>103.74100719424459</v>
      </c>
      <c r="DB24" s="34">
        <v>810</v>
      </c>
      <c r="DC24" s="67" t="s">
        <v>159</v>
      </c>
      <c r="DD24" s="34">
        <v>289</v>
      </c>
      <c r="DE24" s="13">
        <f>DD24/DD23*100</f>
        <v>98.972602739726028</v>
      </c>
      <c r="DF24" s="67" t="s">
        <v>159</v>
      </c>
      <c r="DG24" s="67" t="s">
        <v>159</v>
      </c>
      <c r="DH24" s="67" t="s">
        <v>159</v>
      </c>
      <c r="DI24" s="67" t="s">
        <v>159</v>
      </c>
      <c r="DJ24" s="67" t="s">
        <v>159</v>
      </c>
      <c r="DK24" s="67" t="s">
        <v>159</v>
      </c>
      <c r="DL24" s="34">
        <v>1873</v>
      </c>
      <c r="DM24" s="13">
        <f>DL24/DL23*100</f>
        <v>133.78571428571428</v>
      </c>
      <c r="DN24" s="34">
        <v>116169</v>
      </c>
      <c r="DO24" s="13">
        <f>DN24/DN23*100</f>
        <v>102.08531055573131</v>
      </c>
      <c r="DP24" s="34">
        <v>90962</v>
      </c>
      <c r="DQ24" s="13">
        <f>DP24/DP23*100</f>
        <v>102.22976466092742</v>
      </c>
      <c r="DR24" s="34">
        <v>11207</v>
      </c>
      <c r="DS24" s="13">
        <f>DR24/DR23*100</f>
        <v>101.45754119138151</v>
      </c>
      <c r="DT24" s="34">
        <v>8770</v>
      </c>
      <c r="DU24" s="13">
        <f>DT24/DT23*100</f>
        <v>102.62110929089631</v>
      </c>
      <c r="DV24" s="67" t="s">
        <v>159</v>
      </c>
      <c r="DW24" s="67" t="s">
        <v>159</v>
      </c>
      <c r="DX24" s="34">
        <v>1015</v>
      </c>
      <c r="DY24" s="13">
        <f>DX24/DX23*100</f>
        <v>105.07246376811594</v>
      </c>
      <c r="DZ24" s="34">
        <v>4215</v>
      </c>
      <c r="EA24" s="13">
        <f>DZ24/DZ23*100</f>
        <v>98.966893637003992</v>
      </c>
      <c r="EB24" s="34">
        <v>68820</v>
      </c>
      <c r="EC24" s="13">
        <f>EB24/EB23*100</f>
        <v>102.1386485403464</v>
      </c>
      <c r="ED24" s="34">
        <v>33274</v>
      </c>
      <c r="EE24" s="13">
        <f>ED24/ED23*100</f>
        <v>103.80607724464966</v>
      </c>
      <c r="EF24" s="34">
        <v>11679</v>
      </c>
      <c r="EG24" s="13">
        <f>EF24/EF23*100</f>
        <v>101.18696932940566</v>
      </c>
      <c r="EH24" s="34">
        <v>6714</v>
      </c>
      <c r="EI24" s="13">
        <f>EH24/EH23*100</f>
        <v>102.6605504587156</v>
      </c>
      <c r="EJ24" s="34">
        <v>2756</v>
      </c>
      <c r="EK24" s="13">
        <f>EJ24/EJ23*100</f>
        <v>102.11189329381251</v>
      </c>
      <c r="EL24" s="34">
        <v>2317</v>
      </c>
      <c r="EM24" s="13">
        <f>EL24/EL23*100</f>
        <v>104.84162895927602</v>
      </c>
      <c r="EN24" s="34">
        <v>1799</v>
      </c>
      <c r="EO24" s="13">
        <f>EN24/EN23*100</f>
        <v>103.03550973654066</v>
      </c>
      <c r="EP24" s="36">
        <v>6677</v>
      </c>
      <c r="EQ24" s="13">
        <f>EP24/EP23*100</f>
        <v>104.73725490196077</v>
      </c>
      <c r="ER24" s="34">
        <v>2539</v>
      </c>
      <c r="ES24" s="13">
        <f>ER24/ER23*100</f>
        <v>106.68067226890756</v>
      </c>
      <c r="ET24" s="34">
        <v>1066</v>
      </c>
      <c r="EU24" s="13">
        <f>ET24/ET23*100</f>
        <v>127.97118847539015</v>
      </c>
      <c r="EV24" s="34">
        <v>59274</v>
      </c>
      <c r="EW24" s="13">
        <f>EV24/EV23*100</f>
        <v>99.231580533373503</v>
      </c>
      <c r="EX24" s="67" t="s">
        <v>159</v>
      </c>
      <c r="EY24" s="67" t="s">
        <v>159</v>
      </c>
      <c r="EZ24" s="34">
        <v>31501</v>
      </c>
      <c r="FA24" s="13">
        <f>EZ24/EZ23*100</f>
        <v>99.541806231435245</v>
      </c>
      <c r="FB24" s="33">
        <v>13843</v>
      </c>
      <c r="FC24" s="13">
        <f>FB24/FB23*100</f>
        <v>98.379646080591286</v>
      </c>
      <c r="FD24" s="34">
        <v>11079</v>
      </c>
      <c r="FE24" s="13">
        <f>FD24/FD23*100</f>
        <v>102.54535357275083</v>
      </c>
      <c r="FF24" s="34">
        <v>6753</v>
      </c>
      <c r="FG24" s="13">
        <f>FF24/FF23*100</f>
        <v>104.13261372397842</v>
      </c>
      <c r="FH24" s="34">
        <v>4084</v>
      </c>
      <c r="FI24" s="13">
        <f>FH24/FH23*100</f>
        <v>99.198445470002426</v>
      </c>
      <c r="FJ24" s="34">
        <v>1581</v>
      </c>
      <c r="FK24" s="13">
        <f>FJ24/FJ23*100</f>
        <v>103.74015748031495</v>
      </c>
      <c r="FL24" s="34">
        <v>1510</v>
      </c>
      <c r="FM24" s="13">
        <f>FL24/FL23*100</f>
        <v>103.28317373461013</v>
      </c>
      <c r="FN24" s="34">
        <v>810</v>
      </c>
      <c r="FO24" s="13">
        <f>FN24/FN23*100</f>
        <v>100.74626865671641</v>
      </c>
      <c r="FP24" s="34">
        <v>136</v>
      </c>
      <c r="FQ24" s="13">
        <f>FP24/FP23*100</f>
        <v>100</v>
      </c>
      <c r="FR24" s="67" t="s">
        <v>159</v>
      </c>
      <c r="FS24" s="67" t="s">
        <v>159</v>
      </c>
      <c r="FT24" s="67" t="s">
        <v>159</v>
      </c>
      <c r="FU24" s="67" t="s">
        <v>159</v>
      </c>
      <c r="FV24" s="34">
        <v>2630</v>
      </c>
      <c r="FW24" s="13">
        <f>FV24/FV23*100</f>
        <v>95.393543706927815</v>
      </c>
      <c r="FX24" s="34">
        <v>32982</v>
      </c>
      <c r="FY24" s="13">
        <f>FX24/FX23*100</f>
        <v>100.07585641897016</v>
      </c>
      <c r="FZ24" s="34">
        <v>3154</v>
      </c>
      <c r="GA24" s="13">
        <f>FZ24/FZ23*100</f>
        <v>108.75862068965519</v>
      </c>
      <c r="GB24" s="34">
        <v>3733</v>
      </c>
      <c r="GC24" s="13">
        <f>GB24/GB23*100</f>
        <v>91.968465139196837</v>
      </c>
      <c r="GD24" s="34">
        <v>2814</v>
      </c>
      <c r="GE24" s="13">
        <f>GD24/GD23*100</f>
        <v>98.21989528795811</v>
      </c>
      <c r="GF24" s="34">
        <v>3805</v>
      </c>
      <c r="GG24" s="13">
        <f>GF24/GF23*100</f>
        <v>93.765401675702321</v>
      </c>
      <c r="GH24" s="34">
        <v>5392</v>
      </c>
      <c r="GI24" s="13">
        <f>GH24/GH23*100</f>
        <v>100.3536199516099</v>
      </c>
      <c r="GJ24" s="67" t="s">
        <v>159</v>
      </c>
      <c r="GK24" s="67" t="s">
        <v>159</v>
      </c>
      <c r="GL24" s="34">
        <v>2377</v>
      </c>
      <c r="GM24" s="13">
        <f>GL24/GL23*100</f>
        <v>99.581064097193135</v>
      </c>
      <c r="GN24" s="34">
        <v>1853</v>
      </c>
      <c r="GO24" s="13">
        <f>GN24/GN23*100</f>
        <v>106.55549166187464</v>
      </c>
      <c r="GP24" s="34">
        <v>2500</v>
      </c>
      <c r="GQ24" s="13">
        <f>GP24/GP23*100</f>
        <v>113.63636363636364</v>
      </c>
      <c r="GR24" s="34">
        <v>1208</v>
      </c>
      <c r="GS24" s="13">
        <f>GR24/GR23*100</f>
        <v>101.5126050420168</v>
      </c>
      <c r="GT24" s="34">
        <v>1098</v>
      </c>
      <c r="GU24" s="13">
        <f t="shared" si="165"/>
        <v>103.2925682031985</v>
      </c>
      <c r="GV24" s="67" t="s">
        <v>159</v>
      </c>
      <c r="GW24" s="67" t="s">
        <v>159</v>
      </c>
      <c r="GX24" s="67" t="s">
        <v>159</v>
      </c>
      <c r="GY24" s="67" t="s">
        <v>159</v>
      </c>
      <c r="GZ24" s="34">
        <v>58</v>
      </c>
      <c r="HA24" s="13">
        <f>GZ24/GZ23*100</f>
        <v>113.72549019607843</v>
      </c>
      <c r="HB24" s="34">
        <v>4991</v>
      </c>
      <c r="HC24" s="13">
        <f>HB24/HB23*100</f>
        <v>98.383599448058348</v>
      </c>
      <c r="HD24" s="34">
        <v>30120</v>
      </c>
      <c r="HE24" s="13">
        <f>HD24/HD23*100</f>
        <v>104.57607110617317</v>
      </c>
      <c r="HF24" s="34">
        <v>20572</v>
      </c>
      <c r="HG24" s="13">
        <f>HF24/HF23*100</f>
        <v>108.46778445639566</v>
      </c>
      <c r="HH24" s="34">
        <v>9477</v>
      </c>
      <c r="HI24" s="13">
        <f>HH24/HH23*100</f>
        <v>97.05069124423963</v>
      </c>
      <c r="HJ24" s="34">
        <v>71</v>
      </c>
      <c r="HK24" s="13">
        <f>HJ24/HJ23*100</f>
        <v>100</v>
      </c>
      <c r="HL24" s="34">
        <v>640130</v>
      </c>
      <c r="HM24" s="63">
        <f>HL24/HL23*100</f>
        <v>102.55781724383777</v>
      </c>
    </row>
    <row r="25" spans="2:221" s="18" customFormat="1" ht="12" customHeight="1" x14ac:dyDescent="0.15">
      <c r="B25" s="28">
        <v>2013</v>
      </c>
      <c r="C25" s="25">
        <v>25</v>
      </c>
      <c r="D25" s="33">
        <v>178633</v>
      </c>
      <c r="E25" s="13">
        <f>D25/D24*100</f>
        <v>99.212445362702795</v>
      </c>
      <c r="F25" s="33">
        <v>61258</v>
      </c>
      <c r="G25" s="13">
        <f>F25/F24*100</f>
        <v>102.42956274558983</v>
      </c>
      <c r="H25" s="33">
        <v>35310</v>
      </c>
      <c r="I25" s="13">
        <f>H25/H24*100</f>
        <v>94.320974463083658</v>
      </c>
      <c r="J25" s="33">
        <v>16655</v>
      </c>
      <c r="K25" s="13">
        <f>J25/J24*100</f>
        <v>104.23707597947178</v>
      </c>
      <c r="L25" s="33">
        <v>14421</v>
      </c>
      <c r="M25" s="13">
        <f>L25/L24*100</f>
        <v>103.77059797078508</v>
      </c>
      <c r="N25" s="33">
        <v>7822</v>
      </c>
      <c r="O25" s="13">
        <f>N25/N24*100</f>
        <v>108.71438498957609</v>
      </c>
      <c r="P25" s="33">
        <v>7175</v>
      </c>
      <c r="Q25" s="13">
        <f>P25/P24*100</f>
        <v>71.75</v>
      </c>
      <c r="R25" s="33">
        <v>7508</v>
      </c>
      <c r="S25" s="13">
        <f>R25/R24*100</f>
        <v>98.401048492791602</v>
      </c>
      <c r="T25" s="33">
        <v>4891</v>
      </c>
      <c r="U25" s="13">
        <f>T25/T24*100</f>
        <v>100.8037922506183</v>
      </c>
      <c r="V25" s="33">
        <v>1380</v>
      </c>
      <c r="W25" s="13">
        <f>V25/V24*100</f>
        <v>106.15384615384616</v>
      </c>
      <c r="X25" s="33">
        <v>2085</v>
      </c>
      <c r="Y25" s="13">
        <f>X25/X24*100</f>
        <v>100.72463768115942</v>
      </c>
      <c r="Z25" s="33">
        <v>1757</v>
      </c>
      <c r="AA25" s="13">
        <f>Z25/Z24*100</f>
        <v>104.39691027926321</v>
      </c>
      <c r="AB25" s="33">
        <v>2093</v>
      </c>
      <c r="AC25" s="13">
        <f>AB25/AB24*100</f>
        <v>99.147323543344385</v>
      </c>
      <c r="AD25" s="33">
        <v>2200</v>
      </c>
      <c r="AE25" s="13">
        <f>AD25/AD24*100</f>
        <v>100.91743119266054</v>
      </c>
      <c r="AF25" s="33">
        <v>1496</v>
      </c>
      <c r="AG25" s="13">
        <f>AF25/AF24*100</f>
        <v>99.204244031830228</v>
      </c>
      <c r="AH25" s="33">
        <v>1413</v>
      </c>
      <c r="AI25" s="13">
        <f>AH25/AH24*100</f>
        <v>102.02166064981949</v>
      </c>
      <c r="AJ25" s="33">
        <v>1374</v>
      </c>
      <c r="AK25" s="13">
        <f>AJ25/AJ24*100</f>
        <v>101.77777777777777</v>
      </c>
      <c r="AL25" s="33">
        <v>1528</v>
      </c>
      <c r="AM25" s="13">
        <f>AL25/AL24*100</f>
        <v>95.261845386533665</v>
      </c>
      <c r="AN25" s="67" t="s">
        <v>159</v>
      </c>
      <c r="AO25" s="67" t="s">
        <v>159</v>
      </c>
      <c r="AP25" s="33">
        <v>1095</v>
      </c>
      <c r="AQ25" s="13">
        <f>AP25/AP24*100</f>
        <v>102.91353383458646</v>
      </c>
      <c r="AR25" s="67" t="s">
        <v>159</v>
      </c>
      <c r="AS25" s="67" t="s">
        <v>159</v>
      </c>
      <c r="AT25" s="67" t="s">
        <v>159</v>
      </c>
      <c r="AU25" s="67" t="s">
        <v>159</v>
      </c>
      <c r="AV25" s="33">
        <v>381</v>
      </c>
      <c r="AW25" s="13">
        <f>AV25/AV24*100</f>
        <v>112.38938053097345</v>
      </c>
      <c r="AX25" s="67" t="s">
        <v>159</v>
      </c>
      <c r="AY25" s="67" t="s">
        <v>159</v>
      </c>
      <c r="AZ25" s="67" t="s">
        <v>159</v>
      </c>
      <c r="BA25" s="67" t="s">
        <v>159</v>
      </c>
      <c r="BB25" s="33">
        <v>6792</v>
      </c>
      <c r="BC25" s="13">
        <f>BB25/BB24*100</f>
        <v>97.000856898029127</v>
      </c>
      <c r="BD25" s="37">
        <v>154248</v>
      </c>
      <c r="BE25" s="77">
        <f>BD25/BD24*100</f>
        <v>101.00449205704783</v>
      </c>
      <c r="BF25" s="67" t="s">
        <v>159</v>
      </c>
      <c r="BG25" s="67" t="s">
        <v>159</v>
      </c>
      <c r="BH25" s="67" t="s">
        <v>159</v>
      </c>
      <c r="BI25" s="67" t="s">
        <v>159</v>
      </c>
      <c r="BJ25" s="33">
        <v>31326</v>
      </c>
      <c r="BK25" s="13">
        <f>BJ25/BJ24*100</f>
        <v>102.6879958041041</v>
      </c>
      <c r="BL25" s="33">
        <v>24441</v>
      </c>
      <c r="BM25" s="13">
        <f>BL25/BL24*100</f>
        <v>98.959429913353304</v>
      </c>
      <c r="BN25" s="33">
        <v>12718</v>
      </c>
      <c r="BO25" s="13">
        <f>BN25/BN24*100</f>
        <v>100.39469529523208</v>
      </c>
      <c r="BP25" s="33">
        <v>12408</v>
      </c>
      <c r="BQ25" s="13">
        <f>BP25/BP24*100</f>
        <v>104.55886070615993</v>
      </c>
      <c r="BR25" s="33">
        <v>11071</v>
      </c>
      <c r="BS25" s="13">
        <f>BR25/BR24*100</f>
        <v>99.291479820627799</v>
      </c>
      <c r="BT25" s="33">
        <v>5696</v>
      </c>
      <c r="BU25" s="13">
        <f>BT25/BT24*100</f>
        <v>103.80900309823218</v>
      </c>
      <c r="BV25" s="33">
        <v>6559</v>
      </c>
      <c r="BW25" s="13">
        <f>BV25/BV24*100</f>
        <v>100.87665333743463</v>
      </c>
      <c r="BX25" s="33">
        <v>5161</v>
      </c>
      <c r="BY25" s="13">
        <f>BX25/BX24*100</f>
        <v>101.91548183254343</v>
      </c>
      <c r="BZ25" s="33">
        <v>3452</v>
      </c>
      <c r="CA25" s="13">
        <f>BZ25/BZ24*100</f>
        <v>102.46363906203622</v>
      </c>
      <c r="CB25" s="33">
        <v>3393</v>
      </c>
      <c r="CC25" s="13">
        <f>CB25/CB24*100</f>
        <v>100.32525133057362</v>
      </c>
      <c r="CD25" s="33">
        <v>4366</v>
      </c>
      <c r="CE25" s="13">
        <f>CD25/CD24*100</f>
        <v>101.27580607747622</v>
      </c>
      <c r="CF25" s="33">
        <v>2852</v>
      </c>
      <c r="CG25" s="13">
        <f>CF25/CF24*100</f>
        <v>101.24245651402202</v>
      </c>
      <c r="CH25" s="33">
        <v>2903</v>
      </c>
      <c r="CI25" s="13">
        <f>CH25/CH24*100</f>
        <v>100.20711080428029</v>
      </c>
      <c r="CJ25" s="33">
        <v>2328</v>
      </c>
      <c r="CK25" s="13">
        <f>CJ25/CJ24*100</f>
        <v>101.34958641706572</v>
      </c>
      <c r="CL25" s="33">
        <v>1763</v>
      </c>
      <c r="CM25" s="13">
        <f>CL25/CL24*100</f>
        <v>96.974697469746971</v>
      </c>
      <c r="CN25" s="34">
        <v>1848</v>
      </c>
      <c r="CO25" s="13">
        <f>CN25/CN24*100</f>
        <v>95.454545454545453</v>
      </c>
      <c r="CP25" s="34">
        <v>1720</v>
      </c>
      <c r="CQ25" s="13">
        <f>CP25/CP24*100</f>
        <v>96.901408450704224</v>
      </c>
      <c r="CR25" s="34">
        <v>912</v>
      </c>
      <c r="CS25" s="13">
        <f>CR25/CR24*100</f>
        <v>104.70723306544203</v>
      </c>
      <c r="CT25" s="67" t="s">
        <v>159</v>
      </c>
      <c r="CU25" s="67" t="s">
        <v>159</v>
      </c>
      <c r="CV25" s="34">
        <v>1149</v>
      </c>
      <c r="CW25" s="13">
        <f>CV25/CV24*100</f>
        <v>105.1235132662397</v>
      </c>
      <c r="CX25" s="34">
        <v>934</v>
      </c>
      <c r="CY25" s="13">
        <f>CX25/CX24*100</f>
        <v>97.393117831074036</v>
      </c>
      <c r="CZ25" s="34">
        <v>772</v>
      </c>
      <c r="DA25" s="13">
        <f>CZ25/CZ24*100</f>
        <v>107.07350901525659</v>
      </c>
      <c r="DB25" s="34">
        <v>717</v>
      </c>
      <c r="DC25" s="13">
        <f>DB25/DB24*100</f>
        <v>88.518518518518519</v>
      </c>
      <c r="DD25" s="67" t="s">
        <v>159</v>
      </c>
      <c r="DE25" s="67" t="s">
        <v>159</v>
      </c>
      <c r="DF25" s="67" t="s">
        <v>159</v>
      </c>
      <c r="DG25" s="67" t="s">
        <v>159</v>
      </c>
      <c r="DH25" s="67" t="s">
        <v>159</v>
      </c>
      <c r="DI25" s="67" t="s">
        <v>159</v>
      </c>
      <c r="DJ25" s="67" t="s">
        <v>159</v>
      </c>
      <c r="DK25" s="67" t="s">
        <v>159</v>
      </c>
      <c r="DL25" s="34">
        <v>1825</v>
      </c>
      <c r="DM25" s="13">
        <f>DL25/DL24*100</f>
        <v>97.437266417512021</v>
      </c>
      <c r="DN25" s="34">
        <v>116593</v>
      </c>
      <c r="DO25" s="13">
        <f>DN25/DN24*100</f>
        <v>100.36498549526982</v>
      </c>
      <c r="DP25" s="34">
        <v>91277</v>
      </c>
      <c r="DQ25" s="13">
        <f>DP25/DP24*100</f>
        <v>100.34629845429959</v>
      </c>
      <c r="DR25" s="34">
        <v>11295</v>
      </c>
      <c r="DS25" s="13">
        <f>DR25/DR24*100</f>
        <v>100.78522352101365</v>
      </c>
      <c r="DT25" s="34">
        <v>8618</v>
      </c>
      <c r="DU25" s="13">
        <f>DT25/DT24*100</f>
        <v>98.266818700114015</v>
      </c>
      <c r="DV25" s="67" t="s">
        <v>159</v>
      </c>
      <c r="DW25" s="67" t="s">
        <v>159</v>
      </c>
      <c r="DX25" s="34">
        <v>1066</v>
      </c>
      <c r="DY25" s="13">
        <f>DX25/DX24*100</f>
        <v>105.02463054187191</v>
      </c>
      <c r="DZ25" s="34">
        <v>4337</v>
      </c>
      <c r="EA25" s="13">
        <f>DZ25/DZ24*100</f>
        <v>102.89442467378412</v>
      </c>
      <c r="EB25" s="34">
        <v>70758</v>
      </c>
      <c r="EC25" s="13">
        <f>EB25/EB24*100</f>
        <v>102.8160418482999</v>
      </c>
      <c r="ED25" s="34">
        <v>35283</v>
      </c>
      <c r="EE25" s="13">
        <f>ED25/ED24*100</f>
        <v>106.03774718999819</v>
      </c>
      <c r="EF25" s="34">
        <v>11520</v>
      </c>
      <c r="EG25" s="13">
        <f>EF25/EF24*100</f>
        <v>98.638582070382739</v>
      </c>
      <c r="EH25" s="34">
        <v>6816</v>
      </c>
      <c r="EI25" s="13">
        <f>EH25/EH24*100</f>
        <v>101.51921358355676</v>
      </c>
      <c r="EJ25" s="34">
        <v>2757</v>
      </c>
      <c r="EK25" s="13">
        <f>EJ25/EJ24*100</f>
        <v>100.03628447024673</v>
      </c>
      <c r="EL25" s="34">
        <v>2384</v>
      </c>
      <c r="EM25" s="13">
        <f>EL25/EL24*100</f>
        <v>102.89167026327146</v>
      </c>
      <c r="EN25" s="34">
        <v>1808</v>
      </c>
      <c r="EO25" s="13">
        <f>EN25/EN24*100</f>
        <v>100.50027793218455</v>
      </c>
      <c r="EP25" s="36">
        <v>6450</v>
      </c>
      <c r="EQ25" s="13">
        <f>EP25/EP24*100</f>
        <v>96.600269582147675</v>
      </c>
      <c r="ER25" s="34">
        <v>2640</v>
      </c>
      <c r="ES25" s="13">
        <f>ER25/ER24*100</f>
        <v>103.97794407246947</v>
      </c>
      <c r="ET25" s="34">
        <v>1101</v>
      </c>
      <c r="EU25" s="13">
        <f>ET25/ET24*100</f>
        <v>103.28330206378986</v>
      </c>
      <c r="EV25" s="34">
        <v>58033</v>
      </c>
      <c r="EW25" s="13">
        <f>EV25/EV24*100</f>
        <v>97.906333299591736</v>
      </c>
      <c r="EX25" s="67" t="s">
        <v>159</v>
      </c>
      <c r="EY25" s="67" t="s">
        <v>159</v>
      </c>
      <c r="EZ25" s="34">
        <v>30286</v>
      </c>
      <c r="FA25" s="13">
        <f>EZ25/EZ24*100</f>
        <v>96.142979587949583</v>
      </c>
      <c r="FB25" s="33">
        <v>13935</v>
      </c>
      <c r="FC25" s="13">
        <f>FB25/FB24*100</f>
        <v>100.6645958246045</v>
      </c>
      <c r="FD25" s="34">
        <v>11189</v>
      </c>
      <c r="FE25" s="13">
        <f>FD25/FD24*100</f>
        <v>100.99286939254446</v>
      </c>
      <c r="FF25" s="34">
        <v>6618</v>
      </c>
      <c r="FG25" s="13">
        <f>FF25/FF24*100</f>
        <v>98.000888494002666</v>
      </c>
      <c r="FH25" s="34">
        <v>4003</v>
      </c>
      <c r="FI25" s="13">
        <f>FH25/FH24*100</f>
        <v>98.016650342801171</v>
      </c>
      <c r="FJ25" s="34">
        <v>1575</v>
      </c>
      <c r="FK25" s="13">
        <f>FJ25/FJ24*100</f>
        <v>99.62049335863378</v>
      </c>
      <c r="FL25" s="34">
        <v>1494</v>
      </c>
      <c r="FM25" s="13">
        <f>FL25/FL24*100</f>
        <v>98.940397350993379</v>
      </c>
      <c r="FN25" s="67" t="s">
        <v>159</v>
      </c>
      <c r="FO25" s="67" t="s">
        <v>159</v>
      </c>
      <c r="FP25" s="34">
        <v>134</v>
      </c>
      <c r="FQ25" s="13">
        <f>FP25/FP24*100</f>
        <v>98.529411764705884</v>
      </c>
      <c r="FR25" s="67" t="s">
        <v>159</v>
      </c>
      <c r="FS25" s="67" t="s">
        <v>159</v>
      </c>
      <c r="FT25" s="67" t="s">
        <v>159</v>
      </c>
      <c r="FU25" s="67" t="s">
        <v>159</v>
      </c>
      <c r="FV25" s="34">
        <v>2734</v>
      </c>
      <c r="FW25" s="13">
        <f>FV25/FV24*100</f>
        <v>103.95437262357414</v>
      </c>
      <c r="FX25" s="34">
        <v>34111</v>
      </c>
      <c r="FY25" s="13">
        <f>FX25/FX24*100</f>
        <v>103.42307925535141</v>
      </c>
      <c r="FZ25" s="34">
        <v>3904</v>
      </c>
      <c r="GA25" s="13">
        <f>FZ25/FZ24*100</f>
        <v>123.77932783766646</v>
      </c>
      <c r="GB25" s="34">
        <v>3686</v>
      </c>
      <c r="GC25" s="13">
        <f>GB25/GB24*100</f>
        <v>98.740959014197699</v>
      </c>
      <c r="GD25" s="34">
        <v>3027</v>
      </c>
      <c r="GE25" s="13">
        <f>GD25/GD24*100</f>
        <v>107.56929637526653</v>
      </c>
      <c r="GF25" s="34">
        <v>4000</v>
      </c>
      <c r="GG25" s="13">
        <f>GF25/GF24*100</f>
        <v>105.12483574244416</v>
      </c>
      <c r="GH25" s="34">
        <v>5400</v>
      </c>
      <c r="GI25" s="13">
        <f>GH25/GH24*100</f>
        <v>100.14836795252226</v>
      </c>
      <c r="GJ25" s="67" t="s">
        <v>159</v>
      </c>
      <c r="GK25" s="67" t="s">
        <v>159</v>
      </c>
      <c r="GL25" s="34">
        <v>2494</v>
      </c>
      <c r="GM25" s="13">
        <f>GL25/GL24*100</f>
        <v>104.92217080353387</v>
      </c>
      <c r="GN25" s="34">
        <v>2060</v>
      </c>
      <c r="GO25" s="13">
        <f>GN25/GN24*100</f>
        <v>111.17107393416082</v>
      </c>
      <c r="GP25" s="34">
        <v>2300</v>
      </c>
      <c r="GQ25" s="13">
        <f>GP25/GP24*100</f>
        <v>92</v>
      </c>
      <c r="GR25" s="34">
        <v>1218</v>
      </c>
      <c r="GS25" s="13">
        <f>GR25/GR24*100</f>
        <v>100.82781456953643</v>
      </c>
      <c r="GT25" s="34">
        <v>1140</v>
      </c>
      <c r="GU25" s="13">
        <f t="shared" si="165"/>
        <v>103.82513661202186</v>
      </c>
      <c r="GV25" s="67" t="s">
        <v>159</v>
      </c>
      <c r="GW25" s="67" t="s">
        <v>159</v>
      </c>
      <c r="GX25" s="67" t="s">
        <v>159</v>
      </c>
      <c r="GY25" s="67" t="s">
        <v>159</v>
      </c>
      <c r="GZ25" s="34">
        <v>56</v>
      </c>
      <c r="HA25" s="13">
        <f>GZ25/GZ24*100</f>
        <v>96.551724137931032</v>
      </c>
      <c r="HB25" s="34">
        <v>4922</v>
      </c>
      <c r="HC25" s="13">
        <f>HB25/HB24*100</f>
        <v>98.617511520737324</v>
      </c>
      <c r="HD25" s="34">
        <v>29788</v>
      </c>
      <c r="HE25" s="13">
        <f>HD25/HD24*100</f>
        <v>98.897742363877825</v>
      </c>
      <c r="HF25" s="34">
        <v>20202</v>
      </c>
      <c r="HG25" s="13">
        <f>HF25/HF24*100</f>
        <v>98.201438848920859</v>
      </c>
      <c r="HH25" s="34">
        <v>9516</v>
      </c>
      <c r="HI25" s="13">
        <f>HH25/HH24*100</f>
        <v>100.41152263374487</v>
      </c>
      <c r="HJ25" s="34">
        <v>70</v>
      </c>
      <c r="HK25" s="13">
        <f>HJ25/HJ24*100</f>
        <v>98.591549295774655</v>
      </c>
      <c r="HL25" s="34">
        <v>642166</v>
      </c>
      <c r="HM25" s="63">
        <f>HL25/HL24*100</f>
        <v>100.31806039398248</v>
      </c>
    </row>
    <row r="26" spans="2:221" ht="12" customHeight="1" x14ac:dyDescent="0.15">
      <c r="B26" s="28">
        <v>2014</v>
      </c>
      <c r="C26" s="25">
        <v>26</v>
      </c>
      <c r="D26" s="33">
        <v>188660</v>
      </c>
      <c r="E26" s="13">
        <f>D26/D25*100</f>
        <v>105.61318457395889</v>
      </c>
      <c r="F26" s="33">
        <v>66423</v>
      </c>
      <c r="G26" s="13">
        <f>F26/F25*100</f>
        <v>108.43155179731627</v>
      </c>
      <c r="H26" s="33">
        <v>37246</v>
      </c>
      <c r="I26" s="13">
        <f>H26/H25*100</f>
        <v>105.4828660436137</v>
      </c>
      <c r="J26" s="33">
        <v>16999</v>
      </c>
      <c r="K26" s="13">
        <f>J26/J25*100</f>
        <v>102.06544581206845</v>
      </c>
      <c r="L26" s="33">
        <v>14965</v>
      </c>
      <c r="M26" s="13">
        <f>L26/L25*100</f>
        <v>103.77227654115526</v>
      </c>
      <c r="N26" s="33">
        <v>8404</v>
      </c>
      <c r="O26" s="13">
        <f>N26/N25*100</f>
        <v>107.44055228841729</v>
      </c>
      <c r="P26" s="33">
        <v>7443</v>
      </c>
      <c r="Q26" s="13">
        <f>P26/P25*100</f>
        <v>103.73519163763065</v>
      </c>
      <c r="R26" s="33">
        <v>7334</v>
      </c>
      <c r="S26" s="13">
        <f>R26/R25*100</f>
        <v>97.682472029834841</v>
      </c>
      <c r="T26" s="33">
        <v>5020</v>
      </c>
      <c r="U26" s="13">
        <f>T26/T25*100</f>
        <v>102.63749744428543</v>
      </c>
      <c r="V26" s="33">
        <v>2131</v>
      </c>
      <c r="W26" s="13">
        <f>V26/V25*100</f>
        <v>154.42028985507247</v>
      </c>
      <c r="X26" s="33">
        <v>2100</v>
      </c>
      <c r="Y26" s="13">
        <f>X26/X25*100</f>
        <v>100.71942446043165</v>
      </c>
      <c r="Z26" s="33">
        <v>1824</v>
      </c>
      <c r="AA26" s="13">
        <f>Z26/Z25*100</f>
        <v>103.81331815594763</v>
      </c>
      <c r="AB26" s="33">
        <v>2214</v>
      </c>
      <c r="AC26" s="13">
        <f>AB26/AB25*100</f>
        <v>105.78117534639273</v>
      </c>
      <c r="AD26" s="33">
        <v>2300</v>
      </c>
      <c r="AE26" s="13">
        <f>AD26/AD25*100</f>
        <v>104.54545454545455</v>
      </c>
      <c r="AF26" s="33">
        <v>1423</v>
      </c>
      <c r="AG26" s="13">
        <f>AF26/AF25*100</f>
        <v>95.120320855614978</v>
      </c>
      <c r="AH26" s="33">
        <v>1508</v>
      </c>
      <c r="AI26" s="13">
        <f>AH26/AH25*100</f>
        <v>106.72328379334748</v>
      </c>
      <c r="AJ26" s="33">
        <v>1411</v>
      </c>
      <c r="AK26" s="13">
        <f>AJ26/AJ25*100</f>
        <v>102.69286754002911</v>
      </c>
      <c r="AL26" s="33">
        <v>1480</v>
      </c>
      <c r="AM26" s="13">
        <f>AL26/AL25*100</f>
        <v>96.858638743455501</v>
      </c>
      <c r="AN26" s="67" t="s">
        <v>159</v>
      </c>
      <c r="AO26" s="67" t="s">
        <v>159</v>
      </c>
      <c r="AP26" s="33">
        <v>1067</v>
      </c>
      <c r="AQ26" s="13">
        <f>AP26/AP25*100</f>
        <v>97.442922374429216</v>
      </c>
      <c r="AR26" s="33">
        <v>492</v>
      </c>
      <c r="AS26" s="67" t="s">
        <v>159</v>
      </c>
      <c r="AT26" s="67" t="s">
        <v>159</v>
      </c>
      <c r="AU26" s="67" t="s">
        <v>159</v>
      </c>
      <c r="AV26" s="33">
        <v>454</v>
      </c>
      <c r="AW26" s="13">
        <f>AV26/AV25*100</f>
        <v>119.16010498687663</v>
      </c>
      <c r="AX26" s="67" t="s">
        <v>159</v>
      </c>
      <c r="AY26" s="67" t="s">
        <v>159</v>
      </c>
      <c r="AZ26" s="67" t="s">
        <v>159</v>
      </c>
      <c r="BA26" s="67" t="s">
        <v>159</v>
      </c>
      <c r="BB26" s="33">
        <v>6422</v>
      </c>
      <c r="BC26" s="13">
        <f>BB26/BB25*100</f>
        <v>94.552414605418136</v>
      </c>
      <c r="BD26" s="37">
        <v>160195</v>
      </c>
      <c r="BE26" s="77">
        <f>BD26/BD25*100</f>
        <v>103.85547948757845</v>
      </c>
      <c r="BF26" s="67" t="s">
        <v>159</v>
      </c>
      <c r="BG26" s="67" t="s">
        <v>159</v>
      </c>
      <c r="BH26" s="67" t="s">
        <v>159</v>
      </c>
      <c r="BI26" s="67" t="s">
        <v>159</v>
      </c>
      <c r="BJ26" s="33">
        <v>32395</v>
      </c>
      <c r="BK26" s="13">
        <f>BJ26/BJ25*100</f>
        <v>103.41250079805913</v>
      </c>
      <c r="BL26" s="33">
        <v>25708</v>
      </c>
      <c r="BM26" s="13">
        <f>BL26/BL25*100</f>
        <v>105.18391227854833</v>
      </c>
      <c r="BN26" s="33">
        <v>12986</v>
      </c>
      <c r="BO26" s="13">
        <f>BN26/BN25*100</f>
        <v>102.10724956754207</v>
      </c>
      <c r="BP26" s="33">
        <v>12660</v>
      </c>
      <c r="BQ26" s="13">
        <f>BP26/BP25*100</f>
        <v>102.03094777562862</v>
      </c>
      <c r="BR26" s="33">
        <v>11431</v>
      </c>
      <c r="BS26" s="13">
        <f>BR26/BR25*100</f>
        <v>103.25173877698492</v>
      </c>
      <c r="BT26" s="33">
        <v>5932</v>
      </c>
      <c r="BU26" s="13">
        <f>BT26/BT25*100</f>
        <v>104.1432584269663</v>
      </c>
      <c r="BV26" s="33">
        <v>6780</v>
      </c>
      <c r="BW26" s="13">
        <f>BV26/BV25*100</f>
        <v>103.36941606952279</v>
      </c>
      <c r="BX26" s="33">
        <v>5187</v>
      </c>
      <c r="BY26" s="13">
        <f>BX26/BX25*100</f>
        <v>100.50377833753149</v>
      </c>
      <c r="BZ26" s="33">
        <v>3710</v>
      </c>
      <c r="CA26" s="13">
        <f>BZ26/BZ25*100</f>
        <v>107.47392815758981</v>
      </c>
      <c r="CB26" s="33">
        <v>3494</v>
      </c>
      <c r="CC26" s="13">
        <f>CB26/CB25*100</f>
        <v>102.97671676982021</v>
      </c>
      <c r="CD26" s="33">
        <v>4505</v>
      </c>
      <c r="CE26" s="13">
        <f>CD26/CD25*100</f>
        <v>103.18369216674301</v>
      </c>
      <c r="CF26" s="33">
        <v>2936</v>
      </c>
      <c r="CG26" s="13">
        <f>CF26/CF25*100</f>
        <v>102.94530154277699</v>
      </c>
      <c r="CH26" s="33">
        <v>2966</v>
      </c>
      <c r="CI26" s="13">
        <f>CH26/CH25*100</f>
        <v>102.17016879090596</v>
      </c>
      <c r="CJ26" s="33">
        <v>2400</v>
      </c>
      <c r="CK26" s="13">
        <f>CJ26/CJ25*100</f>
        <v>103.09278350515463</v>
      </c>
      <c r="CL26" s="33">
        <v>1881</v>
      </c>
      <c r="CM26" s="13">
        <f>CL26/CL25*100</f>
        <v>106.69313669880884</v>
      </c>
      <c r="CN26" s="34">
        <v>1943</v>
      </c>
      <c r="CO26" s="13">
        <f>CN26/CN25*100</f>
        <v>105.14069264069263</v>
      </c>
      <c r="CP26" s="34">
        <v>1791</v>
      </c>
      <c r="CQ26" s="13">
        <f>CP26/CP25*100</f>
        <v>104.12790697674419</v>
      </c>
      <c r="CR26" s="34">
        <v>969</v>
      </c>
      <c r="CS26" s="13">
        <f>CR26/CR25*100</f>
        <v>106.25</v>
      </c>
      <c r="CT26" s="67" t="s">
        <v>159</v>
      </c>
      <c r="CU26" s="67" t="s">
        <v>159</v>
      </c>
      <c r="CV26" s="34">
        <v>1103</v>
      </c>
      <c r="CW26" s="13">
        <f>CV26/CV25*100</f>
        <v>95.9965187119234</v>
      </c>
      <c r="CX26" s="34">
        <v>949</v>
      </c>
      <c r="CY26" s="13">
        <f>CX26/CX25*100</f>
        <v>101.60599571734474</v>
      </c>
      <c r="CZ26" s="34">
        <v>799</v>
      </c>
      <c r="DA26" s="13">
        <f>CZ26/CZ25*100</f>
        <v>103.49740932642486</v>
      </c>
      <c r="DB26" s="34">
        <v>711</v>
      </c>
      <c r="DC26" s="13">
        <f>DB26/DB25*100</f>
        <v>99.163179916317986</v>
      </c>
      <c r="DD26" s="67" t="s">
        <v>159</v>
      </c>
      <c r="DE26" s="67" t="s">
        <v>159</v>
      </c>
      <c r="DF26" s="34">
        <v>164</v>
      </c>
      <c r="DG26" s="67" t="s">
        <v>159</v>
      </c>
      <c r="DH26" s="67" t="s">
        <v>159</v>
      </c>
      <c r="DI26" s="67" t="s">
        <v>159</v>
      </c>
      <c r="DJ26" s="67" t="s">
        <v>159</v>
      </c>
      <c r="DK26" s="67" t="s">
        <v>159</v>
      </c>
      <c r="DL26" s="34">
        <v>1745</v>
      </c>
      <c r="DM26" s="13">
        <f>DL26/DL25*100</f>
        <v>95.61643835616438</v>
      </c>
      <c r="DN26" s="34">
        <v>119125</v>
      </c>
      <c r="DO26" s="13">
        <f>DN26/DN25*100</f>
        <v>102.17165696053794</v>
      </c>
      <c r="DP26" s="34">
        <v>93465</v>
      </c>
      <c r="DQ26" s="13">
        <f>DP26/DP25*100</f>
        <v>102.39709894058744</v>
      </c>
      <c r="DR26" s="34">
        <v>11464</v>
      </c>
      <c r="DS26" s="13">
        <f>DR26/DR25*100</f>
        <v>101.49623727312971</v>
      </c>
      <c r="DT26" s="34">
        <v>8625</v>
      </c>
      <c r="DU26" s="13">
        <f>DT26/DT25*100</f>
        <v>100.08122534230679</v>
      </c>
      <c r="DV26" s="67" t="s">
        <v>159</v>
      </c>
      <c r="DW26" s="67" t="s">
        <v>159</v>
      </c>
      <c r="DX26" s="34">
        <v>1077</v>
      </c>
      <c r="DY26" s="13">
        <f>DX26/DX25*100</f>
        <v>101.03189493433395</v>
      </c>
      <c r="DZ26" s="34">
        <v>4495</v>
      </c>
      <c r="EA26" s="13">
        <f>DZ26/DZ25*100</f>
        <v>103.64307124740604</v>
      </c>
      <c r="EB26" s="34">
        <v>66856</v>
      </c>
      <c r="EC26" s="13">
        <f>EB26/EB25*100</f>
        <v>94.485429209418015</v>
      </c>
      <c r="ED26" s="34">
        <v>36178</v>
      </c>
      <c r="EE26" s="13">
        <f>ED26/ED25*100</f>
        <v>102.53663237253068</v>
      </c>
      <c r="EF26" s="34">
        <v>11340</v>
      </c>
      <c r="EG26" s="13">
        <f>EF26/EF25*100</f>
        <v>98.4375</v>
      </c>
      <c r="EH26" s="34">
        <v>7077</v>
      </c>
      <c r="EI26" s="13">
        <f>EH26/EH25*100</f>
        <v>103.82922535211267</v>
      </c>
      <c r="EJ26" s="34">
        <v>2772</v>
      </c>
      <c r="EK26" s="13">
        <f>EJ26/EJ25*100</f>
        <v>100.54406964091405</v>
      </c>
      <c r="EL26" s="34">
        <v>2382</v>
      </c>
      <c r="EM26" s="13">
        <f>EL26/EL25*100</f>
        <v>99.916107382550337</v>
      </c>
      <c r="EN26" s="34">
        <v>1840</v>
      </c>
      <c r="EO26" s="13">
        <f>EN26/EN25*100</f>
        <v>101.76991150442478</v>
      </c>
      <c r="EP26" s="34">
        <v>2064</v>
      </c>
      <c r="EQ26" s="13">
        <f>EP26/EP25*100</f>
        <v>32</v>
      </c>
      <c r="ER26" s="34">
        <v>2073</v>
      </c>
      <c r="ES26" s="13">
        <f>ER26/ER25*100</f>
        <v>78.52272727272728</v>
      </c>
      <c r="ET26" s="34">
        <v>1129</v>
      </c>
      <c r="EU26" s="13">
        <f>ET26/ET25*100</f>
        <v>102.54314259763851</v>
      </c>
      <c r="EV26" s="34">
        <v>58079</v>
      </c>
      <c r="EW26" s="13">
        <f>EV26/EV25*100</f>
        <v>100.07926524563611</v>
      </c>
      <c r="EX26" s="67" t="s">
        <v>159</v>
      </c>
      <c r="EY26" s="67" t="s">
        <v>159</v>
      </c>
      <c r="EZ26" s="34">
        <v>30511</v>
      </c>
      <c r="FA26" s="13">
        <f>EZ26/EZ25*100</f>
        <v>100.74291751964604</v>
      </c>
      <c r="FB26" s="33">
        <v>15050</v>
      </c>
      <c r="FC26" s="13">
        <f>FB26/FB25*100</f>
        <v>108.00143523501973</v>
      </c>
      <c r="FD26" s="34">
        <v>10861</v>
      </c>
      <c r="FE26" s="13">
        <f>FD26/FD25*100</f>
        <v>97.068549468227729</v>
      </c>
      <c r="FF26" s="34">
        <v>6688</v>
      </c>
      <c r="FG26" s="13">
        <f>FF26/FF25*100</f>
        <v>101.0577213659716</v>
      </c>
      <c r="FH26" s="34">
        <v>4067</v>
      </c>
      <c r="FI26" s="13">
        <f>FH26/FH25*100</f>
        <v>101.59880089932551</v>
      </c>
      <c r="FJ26" s="34">
        <v>1556</v>
      </c>
      <c r="FK26" s="13">
        <f>FJ26/FJ25*100</f>
        <v>98.793650793650784</v>
      </c>
      <c r="FL26" s="34">
        <v>1537</v>
      </c>
      <c r="FM26" s="13">
        <f>FL26/FL25*100</f>
        <v>102.87817938420348</v>
      </c>
      <c r="FN26" s="67" t="s">
        <v>159</v>
      </c>
      <c r="FO26" s="67" t="s">
        <v>159</v>
      </c>
      <c r="FP26" s="34">
        <v>145</v>
      </c>
      <c r="FQ26" s="13">
        <f>FP26/FP25*100</f>
        <v>108.20895522388059</v>
      </c>
      <c r="FR26" s="67" t="s">
        <v>159</v>
      </c>
      <c r="FS26" s="67" t="s">
        <v>159</v>
      </c>
      <c r="FT26" s="67" t="s">
        <v>159</v>
      </c>
      <c r="FU26" s="67" t="s">
        <v>159</v>
      </c>
      <c r="FV26" s="34">
        <v>2715</v>
      </c>
      <c r="FW26" s="13">
        <f>FV26/FV25*100</f>
        <v>99.305047549378202</v>
      </c>
      <c r="FX26" s="34">
        <v>35880</v>
      </c>
      <c r="FY26" s="13">
        <f>FX26/FX25*100</f>
        <v>105.18601037788397</v>
      </c>
      <c r="FZ26" s="34">
        <v>4439</v>
      </c>
      <c r="GA26" s="13">
        <f>FZ26/FZ25*100</f>
        <v>113.70389344262296</v>
      </c>
      <c r="GB26" s="34">
        <v>3425</v>
      </c>
      <c r="GC26" s="13">
        <f>GB26/GB25*100</f>
        <v>92.919153553988068</v>
      </c>
      <c r="GD26" s="34">
        <v>3107</v>
      </c>
      <c r="GE26" s="13">
        <f>GD26/GD25*100</f>
        <v>102.6428807400066</v>
      </c>
      <c r="GF26" s="34">
        <v>3339</v>
      </c>
      <c r="GG26" s="13">
        <f>GF26/GF25*100</f>
        <v>83.474999999999994</v>
      </c>
      <c r="GH26" s="34">
        <v>2813</v>
      </c>
      <c r="GI26" s="13">
        <f>GH26/GH25*100</f>
        <v>52.092592592592588</v>
      </c>
      <c r="GJ26" s="34">
        <v>2625</v>
      </c>
      <c r="GK26" s="67" t="s">
        <v>159</v>
      </c>
      <c r="GL26" s="34">
        <v>3549</v>
      </c>
      <c r="GM26" s="13">
        <f>GL26/GL25*100</f>
        <v>142.30152365677625</v>
      </c>
      <c r="GN26" s="34">
        <v>2050</v>
      </c>
      <c r="GO26" s="13">
        <f>GN26/GN25*100</f>
        <v>99.514563106796118</v>
      </c>
      <c r="GP26" s="34">
        <v>2350</v>
      </c>
      <c r="GQ26" s="13">
        <f>GP26/GP25*100</f>
        <v>102.17391304347827</v>
      </c>
      <c r="GR26" s="34">
        <v>1460</v>
      </c>
      <c r="GS26" s="13">
        <f>GR26/GR25*100</f>
        <v>119.86863711001644</v>
      </c>
      <c r="GT26" s="34">
        <v>1192</v>
      </c>
      <c r="GU26" s="13">
        <f t="shared" si="165"/>
        <v>104.56140350877192</v>
      </c>
      <c r="GV26" s="67" t="s">
        <v>159</v>
      </c>
      <c r="GW26" s="67" t="s">
        <v>159</v>
      </c>
      <c r="GX26" s="67" t="s">
        <v>159</v>
      </c>
      <c r="GY26" s="67" t="s">
        <v>159</v>
      </c>
      <c r="GZ26" s="34">
        <v>57</v>
      </c>
      <c r="HA26" s="13">
        <f>GZ26/GZ25*100</f>
        <v>101.78571428571428</v>
      </c>
      <c r="HB26" s="34">
        <v>5425</v>
      </c>
      <c r="HC26" s="13">
        <f>HB26/HB25*100</f>
        <v>110.21942299878098</v>
      </c>
      <c r="HD26" s="34">
        <v>31991</v>
      </c>
      <c r="HE26" s="13">
        <f>HD26/HD25*100</f>
        <v>107.39559554182891</v>
      </c>
      <c r="HF26" s="34">
        <v>21898</v>
      </c>
      <c r="HG26" s="13">
        <f>HF26/HF25*100</f>
        <v>108.3952083952084</v>
      </c>
      <c r="HH26" s="34">
        <v>10024</v>
      </c>
      <c r="HI26" s="13">
        <f>HH26/HH25*100</f>
        <v>105.33837746952501</v>
      </c>
      <c r="HJ26" s="34">
        <v>69</v>
      </c>
      <c r="HK26" s="13">
        <f>HJ26/HJ25*100</f>
        <v>98.571428571428584</v>
      </c>
      <c r="HL26" s="34">
        <v>660787</v>
      </c>
      <c r="HM26" s="63">
        <f>HL26/HL25*100</f>
        <v>102.89971751852325</v>
      </c>
    </row>
    <row r="27" spans="2:221" ht="12" customHeight="1" x14ac:dyDescent="0.15">
      <c r="B27" s="57">
        <v>2015</v>
      </c>
      <c r="C27" s="58">
        <v>27</v>
      </c>
      <c r="D27" s="59">
        <v>190692</v>
      </c>
      <c r="E27" s="60">
        <f t="shared" ref="E27:EK30" si="173">D27/D26*100</f>
        <v>101.07706986112584</v>
      </c>
      <c r="F27" s="59">
        <v>73645</v>
      </c>
      <c r="G27" s="60">
        <f t="shared" si="173"/>
        <v>110.87273986420368</v>
      </c>
      <c r="H27" s="59">
        <v>31798</v>
      </c>
      <c r="I27" s="60">
        <f t="shared" si="173"/>
        <v>85.372925951780047</v>
      </c>
      <c r="J27" s="59">
        <v>16934</v>
      </c>
      <c r="K27" s="60">
        <f t="shared" si="173"/>
        <v>99.617624566150951</v>
      </c>
      <c r="L27" s="59">
        <v>15529</v>
      </c>
      <c r="M27" s="60">
        <f t="shared" si="173"/>
        <v>103.76879385232209</v>
      </c>
      <c r="N27" s="59">
        <v>8995</v>
      </c>
      <c r="O27" s="60">
        <f t="shared" si="173"/>
        <v>107.03236554021896</v>
      </c>
      <c r="P27" s="59">
        <v>5705</v>
      </c>
      <c r="Q27" s="60">
        <f t="shared" si="173"/>
        <v>76.649200591159484</v>
      </c>
      <c r="R27" s="59">
        <v>7379</v>
      </c>
      <c r="S27" s="60">
        <f t="shared" si="173"/>
        <v>100.61358058358331</v>
      </c>
      <c r="T27" s="59">
        <v>5142</v>
      </c>
      <c r="U27" s="60">
        <f t="shared" si="173"/>
        <v>102.43027888446214</v>
      </c>
      <c r="V27" s="59">
        <v>2154</v>
      </c>
      <c r="W27" s="60">
        <f t="shared" si="173"/>
        <v>101.07930549038011</v>
      </c>
      <c r="X27" s="59">
        <v>2117</v>
      </c>
      <c r="Y27" s="60">
        <f t="shared" si="173"/>
        <v>100.80952380952381</v>
      </c>
      <c r="Z27" s="59">
        <v>1890</v>
      </c>
      <c r="AA27" s="60">
        <f t="shared" si="173"/>
        <v>103.61842105263158</v>
      </c>
      <c r="AB27" s="59">
        <v>2168</v>
      </c>
      <c r="AC27" s="60">
        <f t="shared" si="173"/>
        <v>97.922312556458905</v>
      </c>
      <c r="AD27" s="59">
        <v>2106</v>
      </c>
      <c r="AE27" s="60">
        <f t="shared" si="173"/>
        <v>91.565217391304344</v>
      </c>
      <c r="AF27" s="59">
        <v>1855</v>
      </c>
      <c r="AG27" s="60">
        <f t="shared" si="173"/>
        <v>130.3583977512298</v>
      </c>
      <c r="AH27" s="59">
        <v>1422</v>
      </c>
      <c r="AI27" s="60">
        <f t="shared" si="173"/>
        <v>94.297082228116707</v>
      </c>
      <c r="AJ27" s="59">
        <v>1451</v>
      </c>
      <c r="AK27" s="60">
        <f t="shared" si="173"/>
        <v>102.83486888731397</v>
      </c>
      <c r="AL27" s="59">
        <v>1383</v>
      </c>
      <c r="AM27" s="60">
        <f t="shared" si="173"/>
        <v>93.445945945945937</v>
      </c>
      <c r="AN27" s="59">
        <v>889</v>
      </c>
      <c r="AO27" s="68" t="s">
        <v>159</v>
      </c>
      <c r="AP27" s="59">
        <v>1179</v>
      </c>
      <c r="AQ27" s="60">
        <f t="shared" si="173"/>
        <v>110.49671977507029</v>
      </c>
      <c r="AR27" s="59">
        <v>558</v>
      </c>
      <c r="AS27" s="60">
        <f t="shared" ref="AS27:AS28" si="174">AR27/AR26*100</f>
        <v>113.41463414634146</v>
      </c>
      <c r="AT27" s="68" t="s">
        <v>159</v>
      </c>
      <c r="AU27" s="68" t="s">
        <v>159</v>
      </c>
      <c r="AV27" s="59">
        <v>528</v>
      </c>
      <c r="AW27" s="60">
        <f t="shared" si="173"/>
        <v>116.29955947136563</v>
      </c>
      <c r="AX27" s="68" t="s">
        <v>159</v>
      </c>
      <c r="AY27" s="68" t="s">
        <v>159</v>
      </c>
      <c r="AZ27" s="68">
        <v>750</v>
      </c>
      <c r="BA27" s="68" t="s">
        <v>159</v>
      </c>
      <c r="BB27" s="59">
        <v>5645</v>
      </c>
      <c r="BC27" s="60">
        <f t="shared" si="173"/>
        <v>87.900965431329809</v>
      </c>
      <c r="BD27" s="80">
        <v>162958</v>
      </c>
      <c r="BE27" s="81">
        <f t="shared" si="173"/>
        <v>101.72477293298792</v>
      </c>
      <c r="BF27" s="68">
        <v>147507</v>
      </c>
      <c r="BG27" s="68" t="s">
        <v>159</v>
      </c>
      <c r="BH27" s="68" t="s">
        <v>159</v>
      </c>
      <c r="BI27" s="68" t="s">
        <v>159</v>
      </c>
      <c r="BJ27" s="59">
        <v>32685</v>
      </c>
      <c r="BK27" s="60">
        <f t="shared" si="173"/>
        <v>100.89519987652416</v>
      </c>
      <c r="BL27" s="59">
        <v>25800</v>
      </c>
      <c r="BM27" s="60">
        <f t="shared" si="173"/>
        <v>100.35786525595145</v>
      </c>
      <c r="BN27" s="59">
        <v>13236</v>
      </c>
      <c r="BO27" s="60">
        <f t="shared" si="173"/>
        <v>101.92515016171262</v>
      </c>
      <c r="BP27" s="59">
        <v>13522</v>
      </c>
      <c r="BQ27" s="60">
        <f t="shared" si="173"/>
        <v>106.8088467614534</v>
      </c>
      <c r="BR27" s="59">
        <v>11426</v>
      </c>
      <c r="BS27" s="60">
        <f t="shared" si="173"/>
        <v>99.956259294899823</v>
      </c>
      <c r="BT27" s="59">
        <v>6604</v>
      </c>
      <c r="BU27" s="60">
        <f t="shared" si="173"/>
        <v>111.32838840188806</v>
      </c>
      <c r="BV27" s="59">
        <v>7029</v>
      </c>
      <c r="BW27" s="60">
        <f t="shared" si="173"/>
        <v>103.67256637168141</v>
      </c>
      <c r="BX27" s="59">
        <v>5356</v>
      </c>
      <c r="BY27" s="60">
        <f t="shared" si="173"/>
        <v>103.25814536340852</v>
      </c>
      <c r="BZ27" s="59">
        <v>3826</v>
      </c>
      <c r="CA27" s="60">
        <f t="shared" si="173"/>
        <v>103.1266846361186</v>
      </c>
      <c r="CB27" s="59">
        <v>3538</v>
      </c>
      <c r="CC27" s="60">
        <f t="shared" si="173"/>
        <v>101.25930165998855</v>
      </c>
      <c r="CD27" s="59">
        <v>3981</v>
      </c>
      <c r="CE27" s="60">
        <f t="shared" si="173"/>
        <v>88.368479467258595</v>
      </c>
      <c r="CF27" s="59">
        <v>3035</v>
      </c>
      <c r="CG27" s="60">
        <f t="shared" si="173"/>
        <v>103.37193460490464</v>
      </c>
      <c r="CH27" s="59">
        <v>2933</v>
      </c>
      <c r="CI27" s="60">
        <f t="shared" si="173"/>
        <v>98.887390424814569</v>
      </c>
      <c r="CJ27" s="59">
        <v>2436</v>
      </c>
      <c r="CK27" s="60">
        <f t="shared" si="173"/>
        <v>101.49999999999999</v>
      </c>
      <c r="CL27" s="59">
        <v>1947</v>
      </c>
      <c r="CM27" s="60">
        <f t="shared" si="173"/>
        <v>103.50877192982458</v>
      </c>
      <c r="CN27" s="61">
        <v>2014</v>
      </c>
      <c r="CO27" s="60">
        <f t="shared" si="173"/>
        <v>103.65414307771488</v>
      </c>
      <c r="CP27" s="61">
        <v>1739</v>
      </c>
      <c r="CQ27" s="60">
        <f t="shared" si="173"/>
        <v>97.096594081518703</v>
      </c>
      <c r="CR27" s="61">
        <v>975</v>
      </c>
      <c r="CS27" s="60">
        <f t="shared" si="173"/>
        <v>100.61919504643964</v>
      </c>
      <c r="CT27" s="68" t="s">
        <v>159</v>
      </c>
      <c r="CU27" s="68" t="s">
        <v>159</v>
      </c>
      <c r="CV27" s="61">
        <v>1028</v>
      </c>
      <c r="CW27" s="60">
        <f t="shared" ref="CW27:CW29" si="175">CV27/CV26*100</f>
        <v>93.200362647325477</v>
      </c>
      <c r="CX27" s="61">
        <v>957</v>
      </c>
      <c r="CY27" s="60">
        <f t="shared" si="173"/>
        <v>100.84299262381452</v>
      </c>
      <c r="CZ27" s="61">
        <v>783</v>
      </c>
      <c r="DA27" s="60">
        <f t="shared" si="173"/>
        <v>97.997496871088856</v>
      </c>
      <c r="DB27" s="61">
        <v>694</v>
      </c>
      <c r="DC27" s="60">
        <f t="shared" ref="DC27:DC29" si="176">DB27/DB26*100</f>
        <v>97.609001406469758</v>
      </c>
      <c r="DD27" s="61">
        <v>346</v>
      </c>
      <c r="DE27" s="68" t="s">
        <v>159</v>
      </c>
      <c r="DF27" s="61">
        <v>173</v>
      </c>
      <c r="DG27" s="60">
        <f t="shared" si="173"/>
        <v>105.48780487804879</v>
      </c>
      <c r="DH27" s="68" t="s">
        <v>159</v>
      </c>
      <c r="DI27" s="68" t="s">
        <v>159</v>
      </c>
      <c r="DJ27" s="68" t="s">
        <v>159</v>
      </c>
      <c r="DK27" s="68" t="s">
        <v>159</v>
      </c>
      <c r="DL27" s="61">
        <v>3165</v>
      </c>
      <c r="DM27" s="60">
        <f t="shared" si="173"/>
        <v>181.3753581661891</v>
      </c>
      <c r="DN27" s="61">
        <v>120910</v>
      </c>
      <c r="DO27" s="60">
        <f t="shared" si="173"/>
        <v>101.49842602308499</v>
      </c>
      <c r="DP27" s="61">
        <v>94578</v>
      </c>
      <c r="DQ27" s="60">
        <f t="shared" si="173"/>
        <v>101.19082009308298</v>
      </c>
      <c r="DR27" s="61">
        <v>11737</v>
      </c>
      <c r="DS27" s="60">
        <f t="shared" si="173"/>
        <v>102.38136775994417</v>
      </c>
      <c r="DT27" s="61">
        <v>9012</v>
      </c>
      <c r="DU27" s="60">
        <f t="shared" si="173"/>
        <v>104.48695652173913</v>
      </c>
      <c r="DV27" s="68">
        <v>1041</v>
      </c>
      <c r="DW27" s="68" t="s">
        <v>159</v>
      </c>
      <c r="DX27" s="61">
        <v>1102</v>
      </c>
      <c r="DY27" s="60">
        <f t="shared" si="173"/>
        <v>102.32126276694522</v>
      </c>
      <c r="DZ27" s="61">
        <v>3442</v>
      </c>
      <c r="EA27" s="60">
        <f t="shared" si="173"/>
        <v>76.573971078976641</v>
      </c>
      <c r="EB27" s="61">
        <v>66999</v>
      </c>
      <c r="EC27" s="60">
        <f t="shared" si="173"/>
        <v>100.21389254517172</v>
      </c>
      <c r="ED27" s="61">
        <v>35648</v>
      </c>
      <c r="EE27" s="60">
        <f t="shared" si="173"/>
        <v>98.535021283653052</v>
      </c>
      <c r="EF27" s="61">
        <v>12423</v>
      </c>
      <c r="EG27" s="60">
        <f t="shared" si="173"/>
        <v>109.55026455026456</v>
      </c>
      <c r="EH27" s="61">
        <v>6822</v>
      </c>
      <c r="EI27" s="60">
        <f t="shared" si="173"/>
        <v>96.396778295888083</v>
      </c>
      <c r="EJ27" s="61">
        <v>2660</v>
      </c>
      <c r="EK27" s="60">
        <f t="shared" si="173"/>
        <v>95.959595959595958</v>
      </c>
      <c r="EL27" s="61">
        <v>2247</v>
      </c>
      <c r="EM27" s="60">
        <f t="shared" ref="EM27:EM30" si="177">EL27/EL26*100</f>
        <v>94.332493702770776</v>
      </c>
      <c r="EN27" s="61">
        <v>1903</v>
      </c>
      <c r="EO27" s="60">
        <f t="shared" ref="EO27:EO30" si="178">EN27/EN26*100</f>
        <v>103.42391304347827</v>
      </c>
      <c r="EP27" s="61">
        <v>1873</v>
      </c>
      <c r="EQ27" s="60">
        <f t="shared" ref="EQ27:EQ30" si="179">EP27/EP26*100</f>
        <v>90.746124031007753</v>
      </c>
      <c r="ER27" s="61">
        <v>2292</v>
      </c>
      <c r="ES27" s="60">
        <f t="shared" ref="ES27:ES30" si="180">ER27/ER26*100</f>
        <v>110.56439942112878</v>
      </c>
      <c r="ET27" s="61">
        <v>1132</v>
      </c>
      <c r="EU27" s="60">
        <f t="shared" ref="EU27:EU30" si="181">ET27/ET26*100</f>
        <v>100.26572187776794</v>
      </c>
      <c r="EV27" s="61">
        <v>57310</v>
      </c>
      <c r="EW27" s="60">
        <f t="shared" ref="EW27:EW30" si="182">EV27/EV26*100</f>
        <v>98.675941390175453</v>
      </c>
      <c r="EX27" s="68">
        <v>73380</v>
      </c>
      <c r="EY27" s="68" t="s">
        <v>159</v>
      </c>
      <c r="EZ27" s="61">
        <v>30522</v>
      </c>
      <c r="FA27" s="60">
        <f t="shared" ref="FA27:FA30" si="183">EZ27/EZ26*100</f>
        <v>100.03605257120383</v>
      </c>
      <c r="FB27" s="59">
        <v>15457</v>
      </c>
      <c r="FC27" s="60">
        <f t="shared" ref="FC27:FC33" si="184">FB27/FB26*100</f>
        <v>102.70431893687709</v>
      </c>
      <c r="FD27" s="61">
        <v>10359</v>
      </c>
      <c r="FE27" s="60">
        <f t="shared" ref="FE27:FE30" si="185">FD27/FD26*100</f>
        <v>95.37795783077064</v>
      </c>
      <c r="FF27" s="61">
        <v>7020</v>
      </c>
      <c r="FG27" s="60">
        <f t="shared" ref="FG27:FG30" si="186">FF27/FF26*100</f>
        <v>104.9641148325359</v>
      </c>
      <c r="FH27" s="61">
        <v>4043</v>
      </c>
      <c r="FI27" s="60">
        <f t="shared" ref="FI27:FI30" si="187">FH27/FH26*100</f>
        <v>99.409884435701983</v>
      </c>
      <c r="FJ27" s="61">
        <v>1605</v>
      </c>
      <c r="FK27" s="60">
        <f t="shared" ref="FK27:FK30" si="188">FJ27/FJ26*100</f>
        <v>103.14910025706941</v>
      </c>
      <c r="FL27" s="61">
        <v>1546</v>
      </c>
      <c r="FM27" s="60">
        <f t="shared" ref="FM27:FM30" si="189">FL27/FL26*100</f>
        <v>100.58555627846455</v>
      </c>
      <c r="FN27" s="68" t="s">
        <v>159</v>
      </c>
      <c r="FO27" s="68" t="s">
        <v>159</v>
      </c>
      <c r="FP27" s="61">
        <v>158</v>
      </c>
      <c r="FQ27" s="60">
        <f t="shared" ref="FQ27:FQ30" si="190">FP27/FP26*100</f>
        <v>108.9655172413793</v>
      </c>
      <c r="FR27" s="68" t="s">
        <v>159</v>
      </c>
      <c r="FS27" s="68" t="s">
        <v>159</v>
      </c>
      <c r="FT27" s="68" t="s">
        <v>159</v>
      </c>
      <c r="FU27" s="68" t="s">
        <v>159</v>
      </c>
      <c r="FV27" s="61">
        <v>2671</v>
      </c>
      <c r="FW27" s="60">
        <f t="shared" ref="FW27:FW30" si="191">FV27/FV26*100</f>
        <v>98.3793738489871</v>
      </c>
      <c r="FX27" s="61">
        <v>36278</v>
      </c>
      <c r="FY27" s="60">
        <f t="shared" ref="FY27:FY30" si="192">FX27/FX26*100</f>
        <v>101.10925306577481</v>
      </c>
      <c r="FZ27" s="61">
        <v>4486</v>
      </c>
      <c r="GA27" s="60">
        <f t="shared" ref="GA27:GA30" si="193">FZ27/FZ26*100</f>
        <v>101.0587970263573</v>
      </c>
      <c r="GB27" s="61">
        <v>3444</v>
      </c>
      <c r="GC27" s="60">
        <f t="shared" ref="GC27:GC30" si="194">GB27/GB26*100</f>
        <v>100.55474452554745</v>
      </c>
      <c r="GD27" s="61">
        <v>3273</v>
      </c>
      <c r="GE27" s="60">
        <f t="shared" ref="GE27:GE30" si="195">GD27/GD26*100</f>
        <v>105.34277438043129</v>
      </c>
      <c r="GF27" s="61">
        <v>3200</v>
      </c>
      <c r="GG27" s="60">
        <f t="shared" ref="GG27:GG30" si="196">GF27/GF26*100</f>
        <v>95.837076969152449</v>
      </c>
      <c r="GH27" s="61">
        <v>2858</v>
      </c>
      <c r="GI27" s="60">
        <f t="shared" ref="GI27:GI30" si="197">GH27/GH26*100</f>
        <v>101.59971560611447</v>
      </c>
      <c r="GJ27" s="61">
        <v>2616</v>
      </c>
      <c r="GK27" s="60">
        <f t="shared" ref="GK27:GK30" si="198">GJ27/GJ26*100</f>
        <v>99.657142857142858</v>
      </c>
      <c r="GL27" s="61">
        <v>2932</v>
      </c>
      <c r="GM27" s="60">
        <f t="shared" ref="GM27:GM30" si="199">GL27/GL26*100</f>
        <v>82.614821076359533</v>
      </c>
      <c r="GN27" s="61">
        <v>2120</v>
      </c>
      <c r="GO27" s="60">
        <f t="shared" ref="GO27:GO30" si="200">GN27/GN26*100</f>
        <v>103.41463414634147</v>
      </c>
      <c r="GP27" s="61">
        <v>2450</v>
      </c>
      <c r="GQ27" s="60">
        <f t="shared" ref="GQ27:GQ30" si="201">GP27/GP26*100</f>
        <v>104.25531914893618</v>
      </c>
      <c r="GR27" s="61">
        <v>1596</v>
      </c>
      <c r="GS27" s="60">
        <f t="shared" ref="GS27:GS30" si="202">GR27/GR26*100</f>
        <v>109.31506849315069</v>
      </c>
      <c r="GT27" s="61">
        <v>1353</v>
      </c>
      <c r="GU27" s="60">
        <f t="shared" ref="GU27:GU30" si="203">GT27/GT26*100</f>
        <v>113.50671140939596</v>
      </c>
      <c r="GV27" s="68" t="s">
        <v>159</v>
      </c>
      <c r="GW27" s="68" t="s">
        <v>159</v>
      </c>
      <c r="GX27" s="61">
        <v>1024</v>
      </c>
      <c r="GY27" s="68" t="s">
        <v>159</v>
      </c>
      <c r="GZ27" s="61">
        <v>58</v>
      </c>
      <c r="HA27" s="60">
        <f t="shared" ref="HA27:HA30" si="204">GZ27/GZ26*100</f>
        <v>101.75438596491229</v>
      </c>
      <c r="HB27" s="61">
        <v>5919</v>
      </c>
      <c r="HC27" s="60">
        <f t="shared" ref="HC27:HC30" si="205">HB27/HB26*100</f>
        <v>109.10599078341015</v>
      </c>
      <c r="HD27" s="61">
        <v>31581</v>
      </c>
      <c r="HE27" s="60">
        <f t="shared" ref="HE27:HE30" si="206">HD27/HD26*100</f>
        <v>98.718389547060113</v>
      </c>
      <c r="HF27" s="61">
        <v>21587</v>
      </c>
      <c r="HG27" s="60">
        <f t="shared" ref="HG27:HG30" si="207">HF27/HF26*100</f>
        <v>98.579778975248871</v>
      </c>
      <c r="HH27" s="61">
        <v>9971</v>
      </c>
      <c r="HI27" s="60">
        <f t="shared" ref="HI27:HI30" si="208">HH27/HH26*100</f>
        <v>99.471268954509171</v>
      </c>
      <c r="HJ27" s="61">
        <v>22</v>
      </c>
      <c r="HK27" s="60">
        <f t="shared" ref="HK27:HK30" si="209">HJ27/HJ26*100</f>
        <v>31.884057971014489</v>
      </c>
      <c r="HL27" s="61">
        <v>667348</v>
      </c>
      <c r="HM27" s="65">
        <f t="shared" ref="HM27:HM30" si="210">HL27/HL26*100</f>
        <v>100.99290694278187</v>
      </c>
    </row>
    <row r="28" spans="2:221" ht="12" customHeight="1" x14ac:dyDescent="0.15">
      <c r="B28" s="28">
        <v>2016</v>
      </c>
      <c r="C28" s="25">
        <v>28</v>
      </c>
      <c r="D28" s="33">
        <v>203637</v>
      </c>
      <c r="E28" s="13">
        <f t="shared" si="173"/>
        <v>106.78843370461269</v>
      </c>
      <c r="F28" s="33">
        <v>78199</v>
      </c>
      <c r="G28" s="13">
        <f t="shared" si="173"/>
        <v>106.18371919342793</v>
      </c>
      <c r="H28" s="33">
        <v>36020</v>
      </c>
      <c r="I28" s="13">
        <f t="shared" si="173"/>
        <v>113.27756462670608</v>
      </c>
      <c r="J28" s="33">
        <v>16786</v>
      </c>
      <c r="K28" s="13">
        <f t="shared" si="173"/>
        <v>99.126018660682647</v>
      </c>
      <c r="L28" s="33">
        <v>16115</v>
      </c>
      <c r="M28" s="13">
        <f t="shared" si="173"/>
        <v>103.77358490566037</v>
      </c>
      <c r="N28" s="33">
        <v>9588</v>
      </c>
      <c r="O28" s="13">
        <f t="shared" si="173"/>
        <v>106.59255141745415</v>
      </c>
      <c r="P28" s="33">
        <v>8879</v>
      </c>
      <c r="Q28" s="13">
        <f t="shared" si="173"/>
        <v>155.63540753724803</v>
      </c>
      <c r="R28" s="33">
        <v>7394</v>
      </c>
      <c r="S28" s="13">
        <f t="shared" si="173"/>
        <v>100.20327957717848</v>
      </c>
      <c r="T28" s="33">
        <v>5300</v>
      </c>
      <c r="U28" s="13">
        <f t="shared" si="173"/>
        <v>103.072734344613</v>
      </c>
      <c r="V28" s="33">
        <v>2203</v>
      </c>
      <c r="W28" s="13">
        <f t="shared" si="173"/>
        <v>102.27483751160631</v>
      </c>
      <c r="X28" s="33">
        <v>2479</v>
      </c>
      <c r="Y28" s="13">
        <f t="shared" si="173"/>
        <v>117.0996693434105</v>
      </c>
      <c r="Z28" s="33">
        <v>1972</v>
      </c>
      <c r="AA28" s="13">
        <f t="shared" si="173"/>
        <v>104.33862433862433</v>
      </c>
      <c r="AB28" s="33">
        <v>2070</v>
      </c>
      <c r="AC28" s="13">
        <f t="shared" si="173"/>
        <v>95.479704797047972</v>
      </c>
      <c r="AD28" s="33">
        <v>1861</v>
      </c>
      <c r="AE28" s="13">
        <f t="shared" si="173"/>
        <v>88.366571699905023</v>
      </c>
      <c r="AF28" s="33">
        <v>1288</v>
      </c>
      <c r="AG28" s="13">
        <f t="shared" si="173"/>
        <v>69.433962264150935</v>
      </c>
      <c r="AH28" s="33">
        <v>1502</v>
      </c>
      <c r="AI28" s="13">
        <f t="shared" si="173"/>
        <v>105.62587904360056</v>
      </c>
      <c r="AJ28" s="33">
        <v>1498</v>
      </c>
      <c r="AK28" s="13">
        <f t="shared" si="173"/>
        <v>103.23914541695383</v>
      </c>
      <c r="AL28" s="33">
        <v>1362</v>
      </c>
      <c r="AM28" s="13">
        <f t="shared" si="173"/>
        <v>98.481561822125812</v>
      </c>
      <c r="AN28" s="67" t="s">
        <v>159</v>
      </c>
      <c r="AO28" s="67" t="s">
        <v>159</v>
      </c>
      <c r="AP28" s="33">
        <v>1100</v>
      </c>
      <c r="AQ28" s="13">
        <f t="shared" si="173"/>
        <v>93.299406276505508</v>
      </c>
      <c r="AR28" s="33">
        <v>558</v>
      </c>
      <c r="AS28" s="13">
        <f t="shared" si="174"/>
        <v>100</v>
      </c>
      <c r="AT28" s="67" t="s">
        <v>159</v>
      </c>
      <c r="AU28" s="67" t="s">
        <v>159</v>
      </c>
      <c r="AV28" s="67" t="s">
        <v>159</v>
      </c>
      <c r="AW28" s="67" t="s">
        <v>159</v>
      </c>
      <c r="AX28" s="67" t="s">
        <v>159</v>
      </c>
      <c r="AY28" s="67" t="s">
        <v>159</v>
      </c>
      <c r="AZ28" s="67" t="s">
        <v>159</v>
      </c>
      <c r="BA28" s="67" t="s">
        <v>159</v>
      </c>
      <c r="BB28" s="33">
        <v>8022</v>
      </c>
      <c r="BC28" s="13">
        <f t="shared" si="173"/>
        <v>142.1080602302923</v>
      </c>
      <c r="BD28" s="37">
        <v>163434</v>
      </c>
      <c r="BE28" s="77">
        <f t="shared" si="173"/>
        <v>100.2920998048577</v>
      </c>
      <c r="BF28" s="67" t="s">
        <v>159</v>
      </c>
      <c r="BG28" s="67" t="s">
        <v>159</v>
      </c>
      <c r="BH28" s="67" t="s">
        <v>159</v>
      </c>
      <c r="BI28" s="67" t="s">
        <v>159</v>
      </c>
      <c r="BJ28" s="33">
        <v>32676</v>
      </c>
      <c r="BK28" s="13">
        <f t="shared" si="173"/>
        <v>99.97246443322625</v>
      </c>
      <c r="BL28" s="33">
        <v>25117</v>
      </c>
      <c r="BM28" s="13">
        <f t="shared" si="173"/>
        <v>97.352713178294564</v>
      </c>
      <c r="BN28" s="33">
        <v>13244</v>
      </c>
      <c r="BO28" s="13">
        <f t="shared" si="173"/>
        <v>100.06044122091267</v>
      </c>
      <c r="BP28" s="33">
        <v>14531</v>
      </c>
      <c r="BQ28" s="13">
        <f t="shared" si="173"/>
        <v>107.46191391805947</v>
      </c>
      <c r="BR28" s="33">
        <v>11914</v>
      </c>
      <c r="BS28" s="13">
        <f t="shared" si="173"/>
        <v>104.2709609662174</v>
      </c>
      <c r="BT28" s="33">
        <v>6988</v>
      </c>
      <c r="BU28" s="13">
        <f t="shared" si="173"/>
        <v>105.81465778316172</v>
      </c>
      <c r="BV28" s="33">
        <v>7097</v>
      </c>
      <c r="BW28" s="13">
        <f t="shared" si="173"/>
        <v>100.96742068573054</v>
      </c>
      <c r="BX28" s="33">
        <v>5455</v>
      </c>
      <c r="BY28" s="13">
        <f t="shared" si="173"/>
        <v>101.84839432412247</v>
      </c>
      <c r="BZ28" s="33">
        <v>3895</v>
      </c>
      <c r="CA28" s="13">
        <f t="shared" si="173"/>
        <v>101.80345007841088</v>
      </c>
      <c r="CB28" s="33">
        <v>3527</v>
      </c>
      <c r="CC28" s="13">
        <f t="shared" si="173"/>
        <v>99.689089881288865</v>
      </c>
      <c r="CD28" s="33">
        <v>3954</v>
      </c>
      <c r="CE28" s="13">
        <f t="shared" si="173"/>
        <v>99.32177844762623</v>
      </c>
      <c r="CF28" s="33">
        <v>3074</v>
      </c>
      <c r="CG28" s="13">
        <f t="shared" si="173"/>
        <v>101.2850082372323</v>
      </c>
      <c r="CH28" s="33">
        <v>2895</v>
      </c>
      <c r="CI28" s="13">
        <f t="shared" si="173"/>
        <v>98.704398227071252</v>
      </c>
      <c r="CJ28" s="33">
        <v>2430</v>
      </c>
      <c r="CK28" s="13">
        <f t="shared" si="173"/>
        <v>99.753694581280783</v>
      </c>
      <c r="CL28" s="33">
        <v>1924</v>
      </c>
      <c r="CM28" s="13">
        <f t="shared" si="173"/>
        <v>98.818695428864928</v>
      </c>
      <c r="CN28" s="34">
        <v>1923</v>
      </c>
      <c r="CO28" s="13">
        <f t="shared" si="173"/>
        <v>95.481628599801397</v>
      </c>
      <c r="CP28" s="34">
        <v>1628</v>
      </c>
      <c r="CQ28" s="13">
        <f t="shared" si="173"/>
        <v>93.61702127659575</v>
      </c>
      <c r="CR28" s="34">
        <v>984</v>
      </c>
      <c r="CS28" s="13">
        <f t="shared" si="173"/>
        <v>100.92307692307692</v>
      </c>
      <c r="CT28" s="67" t="s">
        <v>159</v>
      </c>
      <c r="CU28" s="67" t="s">
        <v>159</v>
      </c>
      <c r="CV28" s="34">
        <v>1019</v>
      </c>
      <c r="CW28" s="13">
        <f t="shared" si="175"/>
        <v>99.124513618677042</v>
      </c>
      <c r="CX28" s="34">
        <v>933</v>
      </c>
      <c r="CY28" s="13">
        <f t="shared" si="173"/>
        <v>97.492163009404393</v>
      </c>
      <c r="CZ28" s="34">
        <v>783</v>
      </c>
      <c r="DA28" s="13">
        <f t="shared" si="173"/>
        <v>100</v>
      </c>
      <c r="DB28" s="34">
        <v>671</v>
      </c>
      <c r="DC28" s="13">
        <f t="shared" si="176"/>
        <v>96.685878962536023</v>
      </c>
      <c r="DD28" s="34">
        <v>376</v>
      </c>
      <c r="DE28" s="13">
        <f t="shared" si="173"/>
        <v>108.67052023121386</v>
      </c>
      <c r="DF28" s="34">
        <v>198</v>
      </c>
      <c r="DG28" s="13">
        <f t="shared" si="173"/>
        <v>114.45086705202311</v>
      </c>
      <c r="DH28" s="67" t="s">
        <v>159</v>
      </c>
      <c r="DI28" s="67" t="s">
        <v>159</v>
      </c>
      <c r="DJ28" s="67" t="s">
        <v>159</v>
      </c>
      <c r="DK28" s="67" t="s">
        <v>159</v>
      </c>
      <c r="DL28" s="34">
        <v>1399</v>
      </c>
      <c r="DM28" s="13">
        <f t="shared" si="173"/>
        <v>44.202211690363349</v>
      </c>
      <c r="DN28" s="34">
        <v>123161</v>
      </c>
      <c r="DO28" s="13">
        <f t="shared" si="173"/>
        <v>101.86171532544867</v>
      </c>
      <c r="DP28" s="34">
        <v>96345</v>
      </c>
      <c r="DQ28" s="13">
        <f t="shared" si="173"/>
        <v>101.86829918162785</v>
      </c>
      <c r="DR28" s="34">
        <v>11957</v>
      </c>
      <c r="DS28" s="13">
        <f t="shared" si="173"/>
        <v>101.87441424554827</v>
      </c>
      <c r="DT28" s="34">
        <v>9336</v>
      </c>
      <c r="DU28" s="13">
        <f t="shared" si="173"/>
        <v>103.59520639147803</v>
      </c>
      <c r="DV28" s="67" t="s">
        <v>159</v>
      </c>
      <c r="DW28" s="67" t="s">
        <v>159</v>
      </c>
      <c r="DX28" s="34">
        <v>1138</v>
      </c>
      <c r="DY28" s="13">
        <f t="shared" si="173"/>
        <v>103.26678765880217</v>
      </c>
      <c r="DZ28" s="34">
        <v>4385</v>
      </c>
      <c r="EA28" s="13">
        <f t="shared" si="173"/>
        <v>127.39686228936664</v>
      </c>
      <c r="EB28" s="34">
        <v>63441</v>
      </c>
      <c r="EC28" s="13">
        <f t="shared" si="173"/>
        <v>94.689472977208609</v>
      </c>
      <c r="ED28" s="34">
        <v>34633</v>
      </c>
      <c r="EE28" s="13">
        <f t="shared" si="173"/>
        <v>97.152715439856379</v>
      </c>
      <c r="EF28" s="34">
        <v>10601</v>
      </c>
      <c r="EG28" s="13">
        <f t="shared" si="173"/>
        <v>85.333655316751191</v>
      </c>
      <c r="EH28" s="34">
        <v>6583</v>
      </c>
      <c r="EI28" s="13">
        <f t="shared" si="173"/>
        <v>96.49662855467605</v>
      </c>
      <c r="EJ28" s="34">
        <v>2601</v>
      </c>
      <c r="EK28" s="13">
        <f t="shared" si="173"/>
        <v>97.781954887218049</v>
      </c>
      <c r="EL28" s="34">
        <v>2146</v>
      </c>
      <c r="EM28" s="13">
        <f t="shared" si="177"/>
        <v>95.505117935024472</v>
      </c>
      <c r="EN28" s="34">
        <v>1954</v>
      </c>
      <c r="EO28" s="13">
        <f t="shared" si="178"/>
        <v>102.67997898055701</v>
      </c>
      <c r="EP28" s="34">
        <v>2005</v>
      </c>
      <c r="EQ28" s="13">
        <f t="shared" si="179"/>
        <v>107.04751735184198</v>
      </c>
      <c r="ER28" s="34">
        <v>1842</v>
      </c>
      <c r="ES28" s="13">
        <f t="shared" si="180"/>
        <v>80.366492146596855</v>
      </c>
      <c r="ET28" s="34">
        <v>1075</v>
      </c>
      <c r="EU28" s="13">
        <f t="shared" si="181"/>
        <v>94.964664310954063</v>
      </c>
      <c r="EV28" s="34">
        <v>57771</v>
      </c>
      <c r="EW28" s="13">
        <f t="shared" si="182"/>
        <v>100.80439713837026</v>
      </c>
      <c r="EX28" s="74" t="s">
        <v>159</v>
      </c>
      <c r="EY28" s="74" t="s">
        <v>159</v>
      </c>
      <c r="EZ28" s="34">
        <v>30496</v>
      </c>
      <c r="FA28" s="13">
        <f t="shared" si="183"/>
        <v>99.914815542887098</v>
      </c>
      <c r="FB28" s="33">
        <v>14799</v>
      </c>
      <c r="FC28" s="13">
        <f t="shared" si="184"/>
        <v>95.743029048327628</v>
      </c>
      <c r="FD28" s="34">
        <v>10137</v>
      </c>
      <c r="FE28" s="13">
        <f t="shared" si="185"/>
        <v>97.856935997683166</v>
      </c>
      <c r="FF28" s="34">
        <v>7122</v>
      </c>
      <c r="FG28" s="13">
        <f t="shared" si="186"/>
        <v>101.45299145299145</v>
      </c>
      <c r="FH28" s="34">
        <v>3993</v>
      </c>
      <c r="FI28" s="13">
        <f t="shared" si="187"/>
        <v>98.763294583230277</v>
      </c>
      <c r="FJ28" s="34">
        <v>1592</v>
      </c>
      <c r="FK28" s="13">
        <f t="shared" si="188"/>
        <v>99.190031152647975</v>
      </c>
      <c r="FL28" s="34">
        <v>1549</v>
      </c>
      <c r="FM28" s="13">
        <f t="shared" si="189"/>
        <v>100.19404915912031</v>
      </c>
      <c r="FN28" s="67" t="s">
        <v>159</v>
      </c>
      <c r="FO28" s="67" t="s">
        <v>159</v>
      </c>
      <c r="FP28" s="34">
        <v>162</v>
      </c>
      <c r="FQ28" s="13">
        <f t="shared" si="190"/>
        <v>102.53164556962024</v>
      </c>
      <c r="FR28" s="67" t="s">
        <v>159</v>
      </c>
      <c r="FS28" s="67" t="s">
        <v>159</v>
      </c>
      <c r="FT28" s="67" t="s">
        <v>159</v>
      </c>
      <c r="FU28" s="67" t="s">
        <v>159</v>
      </c>
      <c r="FV28" s="34">
        <v>2721</v>
      </c>
      <c r="FW28" s="13">
        <f t="shared" si="191"/>
        <v>101.87195806813926</v>
      </c>
      <c r="FX28" s="34">
        <v>38885</v>
      </c>
      <c r="FY28" s="13">
        <f t="shared" si="192"/>
        <v>107.18617343844754</v>
      </c>
      <c r="FZ28" s="34">
        <v>4575</v>
      </c>
      <c r="GA28" s="13">
        <f t="shared" si="193"/>
        <v>101.98395006687473</v>
      </c>
      <c r="GB28" s="34">
        <v>4115</v>
      </c>
      <c r="GC28" s="13">
        <f t="shared" si="194"/>
        <v>119.48315911730545</v>
      </c>
      <c r="GD28" s="34">
        <v>3272</v>
      </c>
      <c r="GE28" s="13">
        <f t="shared" si="195"/>
        <v>99.969446990528567</v>
      </c>
      <c r="GF28" s="34">
        <v>3134</v>
      </c>
      <c r="GG28" s="13">
        <f t="shared" si="196"/>
        <v>97.9375</v>
      </c>
      <c r="GH28" s="34">
        <v>2865</v>
      </c>
      <c r="GI28" s="13">
        <f t="shared" si="197"/>
        <v>100.24492652204337</v>
      </c>
      <c r="GJ28" s="34">
        <v>2619</v>
      </c>
      <c r="GK28" s="13">
        <f t="shared" si="198"/>
        <v>100.11467889908256</v>
      </c>
      <c r="GL28" s="34">
        <v>2818</v>
      </c>
      <c r="GM28" s="13">
        <f t="shared" si="199"/>
        <v>96.111869031377893</v>
      </c>
      <c r="GN28" s="34">
        <v>2191</v>
      </c>
      <c r="GO28" s="13">
        <f t="shared" si="200"/>
        <v>103.34905660377358</v>
      </c>
      <c r="GP28" s="34">
        <v>2500</v>
      </c>
      <c r="GQ28" s="13">
        <f t="shared" si="201"/>
        <v>102.04081632653062</v>
      </c>
      <c r="GR28" s="34">
        <v>1656</v>
      </c>
      <c r="GS28" s="13">
        <f t="shared" si="202"/>
        <v>103.75939849624061</v>
      </c>
      <c r="GT28" s="34">
        <v>1428</v>
      </c>
      <c r="GU28" s="13">
        <f t="shared" si="203"/>
        <v>105.54323725055433</v>
      </c>
      <c r="GV28" s="67" t="s">
        <v>159</v>
      </c>
      <c r="GW28" s="67" t="s">
        <v>159</v>
      </c>
      <c r="GX28" s="34">
        <v>1057</v>
      </c>
      <c r="GY28" s="13">
        <f t="shared" ref="GY28:GY29" si="211">GX28/GX27*100</f>
        <v>103.22265625</v>
      </c>
      <c r="GZ28" s="34">
        <v>67</v>
      </c>
      <c r="HA28" s="13">
        <f t="shared" si="204"/>
        <v>115.51724137931035</v>
      </c>
      <c r="HB28" s="34">
        <v>6587</v>
      </c>
      <c r="HC28" s="13">
        <f t="shared" si="205"/>
        <v>111.28569015036325</v>
      </c>
      <c r="HD28" s="34">
        <v>30583</v>
      </c>
      <c r="HE28" s="13">
        <f t="shared" si="206"/>
        <v>96.839872074981798</v>
      </c>
      <c r="HF28" s="34">
        <v>21229</v>
      </c>
      <c r="HG28" s="13">
        <f t="shared" si="207"/>
        <v>98.341594478158143</v>
      </c>
      <c r="HH28" s="34">
        <v>9286</v>
      </c>
      <c r="HI28" s="13">
        <f t="shared" si="208"/>
        <v>93.130077223949442</v>
      </c>
      <c r="HJ28" s="34">
        <v>68</v>
      </c>
      <c r="HK28" s="13">
        <f t="shared" si="209"/>
        <v>309.09090909090907</v>
      </c>
      <c r="HL28" s="34">
        <v>680911</v>
      </c>
      <c r="HM28" s="63">
        <f t="shared" si="210"/>
        <v>102.03237291488098</v>
      </c>
    </row>
    <row r="29" spans="2:221" ht="12" customHeight="1" x14ac:dyDescent="0.15">
      <c r="B29" s="28">
        <v>2017</v>
      </c>
      <c r="C29" s="25">
        <v>29</v>
      </c>
      <c r="D29" s="33">
        <v>205170</v>
      </c>
      <c r="E29" s="13">
        <f t="shared" si="173"/>
        <v>100.75281014746828</v>
      </c>
      <c r="F29" s="33">
        <v>83770</v>
      </c>
      <c r="G29" s="13">
        <f t="shared" si="173"/>
        <v>107.12413202214861</v>
      </c>
      <c r="H29" s="33">
        <v>30386</v>
      </c>
      <c r="I29" s="13">
        <f t="shared" si="173"/>
        <v>84.358689616879516</v>
      </c>
      <c r="J29" s="33">
        <v>18762</v>
      </c>
      <c r="K29" s="13">
        <f t="shared" si="173"/>
        <v>111.77171452400809</v>
      </c>
      <c r="L29" s="33">
        <v>16722</v>
      </c>
      <c r="M29" s="13">
        <f t="shared" si="173"/>
        <v>103.76667700899782</v>
      </c>
      <c r="N29" s="33">
        <v>10005</v>
      </c>
      <c r="O29" s="13">
        <f t="shared" si="173"/>
        <v>104.34918648310388</v>
      </c>
      <c r="P29" s="33">
        <v>6811</v>
      </c>
      <c r="Q29" s="13">
        <f t="shared" si="173"/>
        <v>76.709088861358268</v>
      </c>
      <c r="R29" s="33">
        <v>7277</v>
      </c>
      <c r="S29" s="13">
        <f t="shared" si="173"/>
        <v>98.417635921017038</v>
      </c>
      <c r="T29" s="33">
        <v>5460</v>
      </c>
      <c r="U29" s="13">
        <f t="shared" si="173"/>
        <v>103.01886792452831</v>
      </c>
      <c r="V29" s="33">
        <v>1724</v>
      </c>
      <c r="W29" s="13">
        <f t="shared" si="173"/>
        <v>78.256922378574671</v>
      </c>
      <c r="X29" s="33">
        <v>2159</v>
      </c>
      <c r="Y29" s="13">
        <f t="shared" si="173"/>
        <v>87.091569181121415</v>
      </c>
      <c r="Z29" s="33">
        <v>1985</v>
      </c>
      <c r="AA29" s="13">
        <f t="shared" si="173"/>
        <v>100.65922920892494</v>
      </c>
      <c r="AB29" s="33">
        <v>2058</v>
      </c>
      <c r="AC29" s="13">
        <f t="shared" si="173"/>
        <v>99.420289855072468</v>
      </c>
      <c r="AD29" s="33">
        <v>2105</v>
      </c>
      <c r="AE29" s="13">
        <f t="shared" si="173"/>
        <v>113.11123052122514</v>
      </c>
      <c r="AF29" s="33">
        <v>1782</v>
      </c>
      <c r="AG29" s="13">
        <f t="shared" si="173"/>
        <v>138.35403726708074</v>
      </c>
      <c r="AH29" s="33">
        <v>1576</v>
      </c>
      <c r="AI29" s="13">
        <f t="shared" si="173"/>
        <v>104.92676431424768</v>
      </c>
      <c r="AJ29" s="33">
        <v>1527</v>
      </c>
      <c r="AK29" s="13">
        <f t="shared" si="173"/>
        <v>101.93591455273699</v>
      </c>
      <c r="AL29" s="33">
        <v>1428</v>
      </c>
      <c r="AM29" s="13">
        <f t="shared" si="173"/>
        <v>104.84581497797356</v>
      </c>
      <c r="AN29" s="33"/>
      <c r="AO29" s="67" t="s">
        <v>159</v>
      </c>
      <c r="AP29" s="33">
        <v>1210</v>
      </c>
      <c r="AQ29" s="13">
        <f t="shared" si="173"/>
        <v>110.00000000000001</v>
      </c>
      <c r="AR29" s="67">
        <v>644</v>
      </c>
      <c r="AS29" s="13">
        <f t="shared" si="173"/>
        <v>115.41218637992831</v>
      </c>
      <c r="AT29" s="67" t="s">
        <v>159</v>
      </c>
      <c r="AU29" s="67" t="s">
        <v>159</v>
      </c>
      <c r="AV29" s="33">
        <v>556</v>
      </c>
      <c r="AW29" s="67" t="s">
        <v>159</v>
      </c>
      <c r="AX29" s="67" t="s">
        <v>159</v>
      </c>
      <c r="AY29" s="67" t="s">
        <v>159</v>
      </c>
      <c r="AZ29" s="67" t="s">
        <v>159</v>
      </c>
      <c r="BA29" s="67" t="s">
        <v>159</v>
      </c>
      <c r="BB29" s="33">
        <v>7222</v>
      </c>
      <c r="BC29" s="13">
        <f t="shared" si="173"/>
        <v>90.02742458239841</v>
      </c>
      <c r="BD29" s="37">
        <v>165427</v>
      </c>
      <c r="BE29" s="77">
        <f t="shared" si="173"/>
        <v>101.21945250070365</v>
      </c>
      <c r="BF29" s="67" t="s">
        <v>159</v>
      </c>
      <c r="BG29" s="67" t="s">
        <v>159</v>
      </c>
      <c r="BH29" s="67" t="s">
        <v>159</v>
      </c>
      <c r="BI29" s="67" t="s">
        <v>159</v>
      </c>
      <c r="BJ29" s="33">
        <v>32598</v>
      </c>
      <c r="BK29" s="13">
        <f t="shared" si="173"/>
        <v>99.761292691883952</v>
      </c>
      <c r="BL29" s="33">
        <v>25034</v>
      </c>
      <c r="BM29" s="13">
        <f t="shared" si="173"/>
        <v>99.669546522275752</v>
      </c>
      <c r="BN29" s="33">
        <v>13694</v>
      </c>
      <c r="BO29" s="13">
        <f t="shared" si="173"/>
        <v>103.397765025672</v>
      </c>
      <c r="BP29" s="33">
        <v>14501</v>
      </c>
      <c r="BQ29" s="13">
        <f t="shared" si="173"/>
        <v>99.793544835179958</v>
      </c>
      <c r="BR29" s="33">
        <v>12280</v>
      </c>
      <c r="BS29" s="13">
        <f t="shared" si="173"/>
        <v>103.07201611549436</v>
      </c>
      <c r="BT29" s="33">
        <v>7499</v>
      </c>
      <c r="BU29" s="13">
        <f t="shared" si="173"/>
        <v>107.31253577561534</v>
      </c>
      <c r="BV29" s="33">
        <v>7229</v>
      </c>
      <c r="BW29" s="13">
        <f t="shared" si="173"/>
        <v>101.85994082006482</v>
      </c>
      <c r="BX29" s="33">
        <v>5573</v>
      </c>
      <c r="BY29" s="13">
        <f t="shared" si="173"/>
        <v>102.16315307057747</v>
      </c>
      <c r="BZ29" s="33">
        <v>4110</v>
      </c>
      <c r="CA29" s="13">
        <f t="shared" si="173"/>
        <v>105.51989730423621</v>
      </c>
      <c r="CB29" s="33">
        <v>3713</v>
      </c>
      <c r="CC29" s="13">
        <f t="shared" si="173"/>
        <v>105.27360362914658</v>
      </c>
      <c r="CD29" s="33">
        <v>3798</v>
      </c>
      <c r="CE29" s="13">
        <f t="shared" si="173"/>
        <v>96.0546282245827</v>
      </c>
      <c r="CF29" s="33">
        <v>2998</v>
      </c>
      <c r="CG29" s="13">
        <f t="shared" si="173"/>
        <v>97.52765126870527</v>
      </c>
      <c r="CH29" s="33">
        <v>2817</v>
      </c>
      <c r="CI29" s="13">
        <f t="shared" si="173"/>
        <v>97.305699481865275</v>
      </c>
      <c r="CJ29" s="33">
        <v>2406</v>
      </c>
      <c r="CK29" s="13">
        <f t="shared" si="173"/>
        <v>99.012345679012341</v>
      </c>
      <c r="CL29" s="33">
        <v>1973</v>
      </c>
      <c r="CM29" s="13">
        <f t="shared" si="173"/>
        <v>102.54677754677755</v>
      </c>
      <c r="CN29" s="34">
        <v>1921</v>
      </c>
      <c r="CO29" s="13">
        <f t="shared" si="173"/>
        <v>99.895995839833603</v>
      </c>
      <c r="CP29" s="34">
        <v>1567</v>
      </c>
      <c r="CQ29" s="13">
        <f t="shared" si="173"/>
        <v>96.253071253071255</v>
      </c>
      <c r="CR29" s="34">
        <v>998</v>
      </c>
      <c r="CS29" s="13">
        <f t="shared" si="173"/>
        <v>101.42276422764228</v>
      </c>
      <c r="CT29" s="67" t="s">
        <v>159</v>
      </c>
      <c r="CU29" s="67" t="s">
        <v>159</v>
      </c>
      <c r="CV29" s="34">
        <v>968</v>
      </c>
      <c r="CW29" s="13">
        <f t="shared" si="175"/>
        <v>94.995093228655549</v>
      </c>
      <c r="CX29" s="34">
        <v>938</v>
      </c>
      <c r="CY29" s="13">
        <f t="shared" si="173"/>
        <v>100.53590568060022</v>
      </c>
      <c r="CZ29" s="34">
        <v>792</v>
      </c>
      <c r="DA29" s="13">
        <f t="shared" si="173"/>
        <v>101.14942528735634</v>
      </c>
      <c r="DB29" s="34">
        <v>648</v>
      </c>
      <c r="DC29" s="13">
        <f t="shared" si="176"/>
        <v>96.572280178837559</v>
      </c>
      <c r="DD29" s="34">
        <v>387</v>
      </c>
      <c r="DE29" s="13">
        <f t="shared" si="173"/>
        <v>102.92553191489363</v>
      </c>
      <c r="DF29" s="34">
        <v>216</v>
      </c>
      <c r="DG29" s="13">
        <f t="shared" si="173"/>
        <v>109.09090909090908</v>
      </c>
      <c r="DH29" s="67" t="s">
        <v>159</v>
      </c>
      <c r="DI29" s="67" t="s">
        <v>159</v>
      </c>
      <c r="DJ29" s="67" t="s">
        <v>159</v>
      </c>
      <c r="DK29" s="67" t="s">
        <v>159</v>
      </c>
      <c r="DL29" s="34">
        <v>2975</v>
      </c>
      <c r="DM29" s="13">
        <f t="shared" si="173"/>
        <v>212.65189421015012</v>
      </c>
      <c r="DN29" s="34">
        <v>125234</v>
      </c>
      <c r="DO29" s="13">
        <f t="shared" si="173"/>
        <v>101.68316268948774</v>
      </c>
      <c r="DP29" s="34">
        <v>97761</v>
      </c>
      <c r="DQ29" s="13">
        <f t="shared" si="173"/>
        <v>101.46971820021797</v>
      </c>
      <c r="DR29" s="34">
        <v>12121</v>
      </c>
      <c r="DS29" s="13">
        <f t="shared" si="173"/>
        <v>101.37158150037635</v>
      </c>
      <c r="DT29" s="34">
        <v>9902</v>
      </c>
      <c r="DU29" s="13">
        <f t="shared" si="173"/>
        <v>106.06255355612682</v>
      </c>
      <c r="DV29" s="67" t="s">
        <v>159</v>
      </c>
      <c r="DW29" s="67" t="s">
        <v>159</v>
      </c>
      <c r="DX29" s="34">
        <v>1144</v>
      </c>
      <c r="DY29" s="13">
        <f t="shared" si="173"/>
        <v>100.52724077328648</v>
      </c>
      <c r="DZ29" s="34">
        <v>4306</v>
      </c>
      <c r="EA29" s="13">
        <f t="shared" si="173"/>
        <v>98.198403648802739</v>
      </c>
      <c r="EB29" s="34">
        <v>64198</v>
      </c>
      <c r="EC29" s="13">
        <f t="shared" si="173"/>
        <v>101.19323465897448</v>
      </c>
      <c r="ED29" s="34">
        <v>34312</v>
      </c>
      <c r="EE29" s="13">
        <f t="shared" si="173"/>
        <v>99.073138336268869</v>
      </c>
      <c r="EF29" s="34">
        <v>10400</v>
      </c>
      <c r="EG29" s="13">
        <f t="shared" si="173"/>
        <v>98.103952457315344</v>
      </c>
      <c r="EH29" s="34">
        <v>7307</v>
      </c>
      <c r="EI29" s="13">
        <f t="shared" si="173"/>
        <v>110.99802521646667</v>
      </c>
      <c r="EJ29" s="34">
        <v>2719</v>
      </c>
      <c r="EK29" s="13">
        <f t="shared" si="173"/>
        <v>104.53671664744328</v>
      </c>
      <c r="EL29" s="34">
        <v>2171</v>
      </c>
      <c r="EM29" s="13">
        <f t="shared" si="177"/>
        <v>101.16495806150978</v>
      </c>
      <c r="EN29" s="34">
        <v>2014</v>
      </c>
      <c r="EO29" s="13">
        <f t="shared" si="178"/>
        <v>103.0706243602866</v>
      </c>
      <c r="EP29" s="34">
        <v>1931</v>
      </c>
      <c r="EQ29" s="13">
        <f t="shared" si="179"/>
        <v>96.309226932668324</v>
      </c>
      <c r="ER29" s="34">
        <v>2244</v>
      </c>
      <c r="ES29" s="13">
        <f t="shared" si="180"/>
        <v>121.8241042345277</v>
      </c>
      <c r="ET29" s="34">
        <v>1100</v>
      </c>
      <c r="EU29" s="13">
        <f t="shared" si="181"/>
        <v>102.32558139534885</v>
      </c>
      <c r="EV29" s="34">
        <v>57617</v>
      </c>
      <c r="EW29" s="13">
        <f t="shared" si="182"/>
        <v>99.733430267781415</v>
      </c>
      <c r="EX29" s="67" t="s">
        <v>159</v>
      </c>
      <c r="EY29" s="67" t="s">
        <v>159</v>
      </c>
      <c r="EZ29" s="34">
        <v>30185</v>
      </c>
      <c r="FA29" s="13">
        <f t="shared" si="183"/>
        <v>98.980194123819516</v>
      </c>
      <c r="FB29" s="33">
        <v>15409</v>
      </c>
      <c r="FC29" s="13">
        <f t="shared" si="184"/>
        <v>104.12190012838704</v>
      </c>
      <c r="FD29" s="34">
        <v>10281</v>
      </c>
      <c r="FE29" s="13">
        <f t="shared" si="185"/>
        <v>101.42053862089375</v>
      </c>
      <c r="FF29" s="34">
        <v>7304</v>
      </c>
      <c r="FG29" s="13">
        <f t="shared" si="186"/>
        <v>102.55546194889075</v>
      </c>
      <c r="FH29" s="34">
        <v>3892</v>
      </c>
      <c r="FI29" s="13">
        <f t="shared" si="187"/>
        <v>97.470573503631357</v>
      </c>
      <c r="FJ29" s="34">
        <v>1560</v>
      </c>
      <c r="FK29" s="13">
        <f t="shared" si="188"/>
        <v>97.989949748743726</v>
      </c>
      <c r="FL29" s="34">
        <v>1551</v>
      </c>
      <c r="FM29" s="13">
        <f t="shared" si="189"/>
        <v>100.12911555842479</v>
      </c>
      <c r="FN29" s="67" t="s">
        <v>159</v>
      </c>
      <c r="FO29" s="67" t="s">
        <v>159</v>
      </c>
      <c r="FP29" s="34">
        <v>164</v>
      </c>
      <c r="FQ29" s="13">
        <f t="shared" si="190"/>
        <v>101.23456790123457</v>
      </c>
      <c r="FR29" s="67" t="s">
        <v>159</v>
      </c>
      <c r="FS29" s="67" t="s">
        <v>159</v>
      </c>
      <c r="FT29" s="67" t="s">
        <v>159</v>
      </c>
      <c r="FU29" s="67" t="s">
        <v>159</v>
      </c>
      <c r="FV29" s="34">
        <v>2682</v>
      </c>
      <c r="FW29" s="13">
        <f t="shared" si="191"/>
        <v>98.566703417861078</v>
      </c>
      <c r="FX29" s="34">
        <v>38462</v>
      </c>
      <c r="FY29" s="13">
        <f t="shared" si="192"/>
        <v>98.912176931978905</v>
      </c>
      <c r="FZ29" s="34">
        <v>4621</v>
      </c>
      <c r="GA29" s="13">
        <f t="shared" si="193"/>
        <v>101.00546448087431</v>
      </c>
      <c r="GB29" s="34">
        <v>3560</v>
      </c>
      <c r="GC29" s="13">
        <f t="shared" si="194"/>
        <v>86.512758201701089</v>
      </c>
      <c r="GD29" s="34">
        <v>3390</v>
      </c>
      <c r="GE29" s="13">
        <f t="shared" si="195"/>
        <v>103.60635696821517</v>
      </c>
      <c r="GF29" s="34">
        <v>3100</v>
      </c>
      <c r="GG29" s="13">
        <f t="shared" si="196"/>
        <v>98.915124441608171</v>
      </c>
      <c r="GH29" s="34">
        <v>2937</v>
      </c>
      <c r="GI29" s="13">
        <f t="shared" si="197"/>
        <v>102.51308900523559</v>
      </c>
      <c r="GJ29" s="34">
        <v>2622</v>
      </c>
      <c r="GK29" s="13">
        <f t="shared" si="198"/>
        <v>100.11454753722795</v>
      </c>
      <c r="GL29" s="34">
        <v>2666</v>
      </c>
      <c r="GM29" s="13">
        <f t="shared" si="199"/>
        <v>94.606103619588353</v>
      </c>
      <c r="GN29" s="34">
        <v>2150</v>
      </c>
      <c r="GO29" s="13">
        <f t="shared" si="200"/>
        <v>98.128708352350529</v>
      </c>
      <c r="GP29" s="34">
        <v>2550</v>
      </c>
      <c r="GQ29" s="13">
        <f t="shared" si="201"/>
        <v>102</v>
      </c>
      <c r="GR29" s="34">
        <v>1614</v>
      </c>
      <c r="GS29" s="13">
        <f t="shared" si="202"/>
        <v>97.463768115942031</v>
      </c>
      <c r="GT29" s="34">
        <v>1450</v>
      </c>
      <c r="GU29" s="13">
        <f t="shared" si="203"/>
        <v>101.54061624649859</v>
      </c>
      <c r="GV29" s="67" t="s">
        <v>159</v>
      </c>
      <c r="GW29" s="67" t="s">
        <v>159</v>
      </c>
      <c r="GX29" s="34">
        <v>1057</v>
      </c>
      <c r="GY29" s="13">
        <f t="shared" si="211"/>
        <v>100</v>
      </c>
      <c r="GZ29" s="34">
        <v>71</v>
      </c>
      <c r="HA29" s="13">
        <f t="shared" si="204"/>
        <v>105.97014925373134</v>
      </c>
      <c r="HB29" s="34">
        <v>7732</v>
      </c>
      <c r="HC29" s="13">
        <f t="shared" si="205"/>
        <v>117.38272354637924</v>
      </c>
      <c r="HD29" s="34">
        <v>31138</v>
      </c>
      <c r="HE29" s="13">
        <f t="shared" si="206"/>
        <v>101.81473367557139</v>
      </c>
      <c r="HF29" s="34">
        <v>21510</v>
      </c>
      <c r="HG29" s="13">
        <f t="shared" si="207"/>
        <v>101.3236610297235</v>
      </c>
      <c r="HH29" s="34">
        <v>9604</v>
      </c>
      <c r="HI29" s="13">
        <f t="shared" si="208"/>
        <v>103.42451001507646</v>
      </c>
      <c r="HJ29" s="34">
        <v>24</v>
      </c>
      <c r="HK29" s="13">
        <f t="shared" si="209"/>
        <v>35.294117647058826</v>
      </c>
      <c r="HL29" s="34">
        <v>687245</v>
      </c>
      <c r="HM29" s="63">
        <f t="shared" si="210"/>
        <v>100.9302243611867</v>
      </c>
    </row>
    <row r="30" spans="2:221" ht="12" customHeight="1" x14ac:dyDescent="0.15">
      <c r="B30" s="28">
        <v>2018</v>
      </c>
      <c r="C30" s="25">
        <v>30</v>
      </c>
      <c r="D30" s="103">
        <v>214435</v>
      </c>
      <c r="E30" s="13">
        <f t="shared" si="173"/>
        <v>104.51576741238972</v>
      </c>
      <c r="F30" s="103">
        <v>89834</v>
      </c>
      <c r="G30" s="13">
        <f t="shared" si="173"/>
        <v>107.23886832995106</v>
      </c>
      <c r="H30" s="103">
        <v>30750</v>
      </c>
      <c r="I30" s="13">
        <f t="shared" si="173"/>
        <v>101.19792009478049</v>
      </c>
      <c r="J30" s="103">
        <v>20037</v>
      </c>
      <c r="K30" s="13">
        <f t="shared" si="173"/>
        <v>106.79565078349856</v>
      </c>
      <c r="L30" s="103">
        <v>17353</v>
      </c>
      <c r="M30" s="13">
        <f t="shared" si="173"/>
        <v>103.77347207271856</v>
      </c>
      <c r="N30" s="103">
        <v>10416</v>
      </c>
      <c r="O30" s="13">
        <f t="shared" si="173"/>
        <v>104.1079460269865</v>
      </c>
      <c r="P30" s="103">
        <v>6800</v>
      </c>
      <c r="Q30" s="13">
        <f t="shared" si="173"/>
        <v>99.838496549699016</v>
      </c>
      <c r="R30" s="103">
        <v>7289</v>
      </c>
      <c r="S30" s="13">
        <f t="shared" si="173"/>
        <v>100.16490311941735</v>
      </c>
      <c r="T30" s="103">
        <v>5642</v>
      </c>
      <c r="U30" s="13">
        <f t="shared" si="173"/>
        <v>103.33333333333334</v>
      </c>
      <c r="V30" s="103">
        <v>2200</v>
      </c>
      <c r="W30" s="13">
        <f t="shared" si="173"/>
        <v>127.61020881670532</v>
      </c>
      <c r="X30" s="103">
        <v>2075</v>
      </c>
      <c r="Y30" s="13">
        <f t="shared" si="173"/>
        <v>96.109309865678554</v>
      </c>
      <c r="Z30" s="103">
        <v>2043</v>
      </c>
      <c r="AA30" s="13">
        <f t="shared" si="173"/>
        <v>102.92191435768261</v>
      </c>
      <c r="AB30" s="103">
        <v>2041</v>
      </c>
      <c r="AC30" s="13">
        <f t="shared" si="173"/>
        <v>99.173955296404287</v>
      </c>
      <c r="AD30" s="103">
        <v>1745</v>
      </c>
      <c r="AE30" s="13">
        <f t="shared" si="173"/>
        <v>82.89786223277909</v>
      </c>
      <c r="AF30" s="103">
        <v>1822</v>
      </c>
      <c r="AG30" s="13">
        <f t="shared" si="173"/>
        <v>102.24466891133557</v>
      </c>
      <c r="AH30" s="103">
        <v>1613</v>
      </c>
      <c r="AI30" s="13">
        <f t="shared" si="173"/>
        <v>102.3477157360406</v>
      </c>
      <c r="AJ30" s="103">
        <v>1569</v>
      </c>
      <c r="AK30" s="13">
        <f t="shared" si="173"/>
        <v>102.75049115913558</v>
      </c>
      <c r="AL30" s="103">
        <v>1072</v>
      </c>
      <c r="AM30" s="13">
        <f t="shared" si="173"/>
        <v>75.070028011204485</v>
      </c>
      <c r="AN30" s="103">
        <v>983</v>
      </c>
      <c r="AO30" s="67" t="s">
        <v>159</v>
      </c>
      <c r="AP30" s="103">
        <v>1280</v>
      </c>
      <c r="AQ30" s="13">
        <f t="shared" si="173"/>
        <v>105.78512396694215</v>
      </c>
      <c r="AR30" s="67">
        <v>754</v>
      </c>
      <c r="AS30" s="13">
        <f t="shared" si="173"/>
        <v>117.0807453416149</v>
      </c>
      <c r="AT30" s="67" t="s">
        <v>159</v>
      </c>
      <c r="AU30" s="67" t="s">
        <v>159</v>
      </c>
      <c r="AV30" s="103">
        <v>570</v>
      </c>
      <c r="AW30" s="13">
        <f t="shared" si="173"/>
        <v>102.5179856115108</v>
      </c>
      <c r="AX30" s="67" t="s">
        <v>159</v>
      </c>
      <c r="AY30" s="67" t="s">
        <v>159</v>
      </c>
      <c r="AZ30" s="67" t="s">
        <v>159</v>
      </c>
      <c r="BA30" s="67" t="s">
        <v>159</v>
      </c>
      <c r="BB30" s="103">
        <v>5584</v>
      </c>
      <c r="BC30" s="13">
        <f t="shared" si="173"/>
        <v>77.319302132373309</v>
      </c>
      <c r="BD30" s="104">
        <v>166825</v>
      </c>
      <c r="BE30" s="77">
        <f t="shared" si="173"/>
        <v>100.84508574779207</v>
      </c>
      <c r="BF30" s="67" t="s">
        <v>159</v>
      </c>
      <c r="BG30" s="67" t="s">
        <v>159</v>
      </c>
      <c r="BH30" s="67" t="s">
        <v>159</v>
      </c>
      <c r="BI30" s="67" t="s">
        <v>159</v>
      </c>
      <c r="BJ30" s="103">
        <v>33087</v>
      </c>
      <c r="BK30" s="13">
        <f t="shared" si="173"/>
        <v>101.50009203018591</v>
      </c>
      <c r="BL30" s="103">
        <v>25034</v>
      </c>
      <c r="BM30" s="13">
        <f t="shared" si="173"/>
        <v>100</v>
      </c>
      <c r="BN30" s="103">
        <v>14171</v>
      </c>
      <c r="BO30" s="13">
        <f t="shared" si="173"/>
        <v>103.48327734774354</v>
      </c>
      <c r="BP30" s="103">
        <v>14090</v>
      </c>
      <c r="BQ30" s="13">
        <f t="shared" si="173"/>
        <v>97.165712709468309</v>
      </c>
      <c r="BR30" s="103">
        <v>12340</v>
      </c>
      <c r="BS30" s="13">
        <f t="shared" si="173"/>
        <v>100.48859934853421</v>
      </c>
      <c r="BT30" s="103">
        <v>7831</v>
      </c>
      <c r="BU30" s="13">
        <f t="shared" si="173"/>
        <v>104.42725696759567</v>
      </c>
      <c r="BV30" s="103">
        <v>7336</v>
      </c>
      <c r="BW30" s="13">
        <f t="shared" si="173"/>
        <v>101.48014939825703</v>
      </c>
      <c r="BX30" s="103">
        <v>5694</v>
      </c>
      <c r="BY30" s="13">
        <f t="shared" si="173"/>
        <v>102.17118248699084</v>
      </c>
      <c r="BZ30" s="103">
        <v>4244</v>
      </c>
      <c r="CA30" s="13">
        <f t="shared" si="173"/>
        <v>103.2603406326034</v>
      </c>
      <c r="CB30" s="103">
        <v>3821</v>
      </c>
      <c r="CC30" s="13">
        <f t="shared" si="173"/>
        <v>102.90869916509561</v>
      </c>
      <c r="CD30" s="103">
        <v>3798</v>
      </c>
      <c r="CE30" s="13">
        <f t="shared" si="173"/>
        <v>100</v>
      </c>
      <c r="CF30" s="103">
        <v>3078</v>
      </c>
      <c r="CG30" s="13">
        <f t="shared" si="173"/>
        <v>102.66844563042028</v>
      </c>
      <c r="CH30" s="103">
        <v>2760</v>
      </c>
      <c r="CI30" s="13">
        <f t="shared" si="173"/>
        <v>97.976570820021308</v>
      </c>
      <c r="CJ30" s="103">
        <v>2398</v>
      </c>
      <c r="CK30" s="13">
        <f t="shared" si="173"/>
        <v>99.667497921862008</v>
      </c>
      <c r="CL30" s="103">
        <v>1955</v>
      </c>
      <c r="CM30" s="13">
        <f t="shared" si="173"/>
        <v>99.087683730359856</v>
      </c>
      <c r="CN30" s="34">
        <v>1972</v>
      </c>
      <c r="CO30" s="13">
        <f t="shared" si="173"/>
        <v>102.65486725663717</v>
      </c>
      <c r="CP30" s="34">
        <v>1572</v>
      </c>
      <c r="CQ30" s="13">
        <f t="shared" si="173"/>
        <v>100.31908104658582</v>
      </c>
      <c r="CR30" s="34">
        <v>980</v>
      </c>
      <c r="CS30" s="13">
        <f t="shared" si="173"/>
        <v>98.196392785571135</v>
      </c>
      <c r="CT30" s="67" t="s">
        <v>159</v>
      </c>
      <c r="CU30" s="67" t="s">
        <v>159</v>
      </c>
      <c r="CV30" s="67" t="s">
        <v>159</v>
      </c>
      <c r="CW30" s="67" t="s">
        <v>159</v>
      </c>
      <c r="CX30" s="34">
        <v>933</v>
      </c>
      <c r="CY30" s="13">
        <f t="shared" si="173"/>
        <v>99.466950959488273</v>
      </c>
      <c r="CZ30" s="34">
        <v>797</v>
      </c>
      <c r="DA30" s="13">
        <f t="shared" si="173"/>
        <v>100.63131313131312</v>
      </c>
      <c r="DB30" s="67" t="s">
        <v>159</v>
      </c>
      <c r="DC30" s="67" t="s">
        <v>159</v>
      </c>
      <c r="DD30" s="34">
        <v>408</v>
      </c>
      <c r="DE30" s="13">
        <f t="shared" si="173"/>
        <v>105.4263565891473</v>
      </c>
      <c r="DF30" s="34">
        <v>228</v>
      </c>
      <c r="DG30" s="13">
        <f t="shared" si="173"/>
        <v>105.55555555555556</v>
      </c>
      <c r="DH30" s="67" t="s">
        <v>159</v>
      </c>
      <c r="DI30" s="67" t="s">
        <v>159</v>
      </c>
      <c r="DJ30" s="67" t="s">
        <v>159</v>
      </c>
      <c r="DK30" s="67" t="s">
        <v>159</v>
      </c>
      <c r="DL30" s="34">
        <v>2841</v>
      </c>
      <c r="DM30" s="13">
        <f t="shared" si="173"/>
        <v>95.495798319327733</v>
      </c>
      <c r="DN30" s="34">
        <v>126776</v>
      </c>
      <c r="DO30" s="13">
        <f t="shared" si="173"/>
        <v>101.23129501573057</v>
      </c>
      <c r="DP30" s="34">
        <v>98687</v>
      </c>
      <c r="DQ30" s="13">
        <f t="shared" si="173"/>
        <v>100.94720798682502</v>
      </c>
      <c r="DR30" s="34">
        <v>12366</v>
      </c>
      <c r="DS30" s="13">
        <f t="shared" si="173"/>
        <v>102.02128537249402</v>
      </c>
      <c r="DT30" s="34">
        <v>10176</v>
      </c>
      <c r="DU30" s="13">
        <f t="shared" si="173"/>
        <v>102.7671177539891</v>
      </c>
      <c r="DV30" s="67" t="s">
        <v>159</v>
      </c>
      <c r="DW30" s="67" t="s">
        <v>159</v>
      </c>
      <c r="DX30" s="34">
        <v>1162</v>
      </c>
      <c r="DY30" s="13">
        <f t="shared" si="173"/>
        <v>101.57342657342659</v>
      </c>
      <c r="DZ30" s="34">
        <v>4386</v>
      </c>
      <c r="EA30" s="13">
        <f t="shared" si="173"/>
        <v>101.85787273571761</v>
      </c>
      <c r="EB30" s="34">
        <v>65277</v>
      </c>
      <c r="EC30" s="13">
        <f t="shared" si="173"/>
        <v>101.68073771768591</v>
      </c>
      <c r="ED30" s="34">
        <v>34934</v>
      </c>
      <c r="EE30" s="13">
        <f t="shared" si="173"/>
        <v>101.81277687106551</v>
      </c>
      <c r="EF30" s="34">
        <v>10842</v>
      </c>
      <c r="EG30" s="13">
        <f t="shared" si="173"/>
        <v>104.25</v>
      </c>
      <c r="EH30" s="34">
        <v>7475</v>
      </c>
      <c r="EI30" s="13">
        <f t="shared" si="173"/>
        <v>102.29916518407008</v>
      </c>
      <c r="EJ30" s="34">
        <v>2626</v>
      </c>
      <c r="EK30" s="13">
        <f t="shared" ref="EK30" si="212">EJ30/EJ29*100</f>
        <v>96.579624862081644</v>
      </c>
      <c r="EL30" s="34">
        <v>2304</v>
      </c>
      <c r="EM30" s="13">
        <f t="shared" si="177"/>
        <v>106.12620912022111</v>
      </c>
      <c r="EN30" s="34">
        <v>2067</v>
      </c>
      <c r="EO30" s="13">
        <f t="shared" si="178"/>
        <v>102.63157894736842</v>
      </c>
      <c r="EP30" s="34">
        <v>1888</v>
      </c>
      <c r="EQ30" s="13">
        <f t="shared" si="179"/>
        <v>97.773174520973598</v>
      </c>
      <c r="ER30" s="34">
        <v>2204</v>
      </c>
      <c r="ES30" s="13">
        <f t="shared" si="180"/>
        <v>98.217468805704101</v>
      </c>
      <c r="ET30" s="34">
        <v>936</v>
      </c>
      <c r="EU30" s="13">
        <f t="shared" si="181"/>
        <v>85.090909090909093</v>
      </c>
      <c r="EV30" s="34">
        <v>57793</v>
      </c>
      <c r="EW30" s="13">
        <f t="shared" si="182"/>
        <v>100.30546540083655</v>
      </c>
      <c r="EX30" s="67" t="s">
        <v>159</v>
      </c>
      <c r="EY30" s="67" t="s">
        <v>159</v>
      </c>
      <c r="EZ30" s="34">
        <v>30611</v>
      </c>
      <c r="FA30" s="13">
        <f t="shared" si="183"/>
        <v>101.41129700182209</v>
      </c>
      <c r="FB30" s="103">
        <v>15459</v>
      </c>
      <c r="FC30" s="13">
        <f t="shared" si="184"/>
        <v>100.32448569018106</v>
      </c>
      <c r="FD30" s="34">
        <v>10064</v>
      </c>
      <c r="FE30" s="13">
        <f t="shared" si="185"/>
        <v>97.889310378367867</v>
      </c>
      <c r="FF30" s="34">
        <v>7329</v>
      </c>
      <c r="FG30" s="13">
        <f t="shared" si="186"/>
        <v>100.34227820372399</v>
      </c>
      <c r="FH30" s="34">
        <v>3913</v>
      </c>
      <c r="FI30" s="13">
        <f t="shared" si="187"/>
        <v>100.53956834532374</v>
      </c>
      <c r="FJ30" s="34">
        <v>1566</v>
      </c>
      <c r="FK30" s="13">
        <f t="shared" si="188"/>
        <v>100.38461538461539</v>
      </c>
      <c r="FL30" s="34">
        <v>1537</v>
      </c>
      <c r="FM30" s="13">
        <f t="shared" si="189"/>
        <v>99.097356544165052</v>
      </c>
      <c r="FN30" s="67" t="s">
        <v>159</v>
      </c>
      <c r="FO30" s="67" t="s">
        <v>159</v>
      </c>
      <c r="FP30" s="34">
        <v>165</v>
      </c>
      <c r="FQ30" s="13">
        <f t="shared" si="190"/>
        <v>100.60975609756098</v>
      </c>
      <c r="FR30" s="67" t="s">
        <v>159</v>
      </c>
      <c r="FS30" s="67" t="s">
        <v>159</v>
      </c>
      <c r="FT30" s="67" t="s">
        <v>159</v>
      </c>
      <c r="FU30" s="67" t="s">
        <v>159</v>
      </c>
      <c r="FV30" s="34">
        <v>2608</v>
      </c>
      <c r="FW30" s="13">
        <f t="shared" si="191"/>
        <v>97.240865026099925</v>
      </c>
      <c r="FX30" s="34">
        <v>38680</v>
      </c>
      <c r="FY30" s="13">
        <f t="shared" si="192"/>
        <v>100.56679319848161</v>
      </c>
      <c r="FZ30" s="34">
        <v>4674</v>
      </c>
      <c r="GA30" s="13">
        <f t="shared" si="193"/>
        <v>101.14693789223112</v>
      </c>
      <c r="GB30" s="34">
        <v>3778</v>
      </c>
      <c r="GC30" s="13">
        <f t="shared" si="194"/>
        <v>106.12359550561798</v>
      </c>
      <c r="GD30" s="34">
        <v>3547</v>
      </c>
      <c r="GE30" s="13">
        <f t="shared" si="195"/>
        <v>104.63126843657817</v>
      </c>
      <c r="GF30" s="34">
        <v>3200</v>
      </c>
      <c r="GG30" s="13">
        <f t="shared" si="196"/>
        <v>103.2258064516129</v>
      </c>
      <c r="GH30" s="34">
        <v>2965</v>
      </c>
      <c r="GI30" s="13">
        <f t="shared" si="197"/>
        <v>100.95335376234253</v>
      </c>
      <c r="GJ30" s="34">
        <v>2660</v>
      </c>
      <c r="GK30" s="13">
        <f t="shared" si="198"/>
        <v>101.44927536231884</v>
      </c>
      <c r="GL30" s="34">
        <v>2497</v>
      </c>
      <c r="GM30" s="13">
        <f t="shared" si="199"/>
        <v>93.660915228807212</v>
      </c>
      <c r="GN30" s="34">
        <v>2472</v>
      </c>
      <c r="GO30" s="13">
        <f t="shared" si="200"/>
        <v>114.9767441860465</v>
      </c>
      <c r="GP30" s="34">
        <v>2550</v>
      </c>
      <c r="GQ30" s="13">
        <f t="shared" si="201"/>
        <v>100</v>
      </c>
      <c r="GR30" s="34">
        <v>2040</v>
      </c>
      <c r="GS30" s="13">
        <f t="shared" si="202"/>
        <v>126.39405204460968</v>
      </c>
      <c r="GT30" s="34">
        <v>1377</v>
      </c>
      <c r="GU30" s="13">
        <f t="shared" si="203"/>
        <v>94.965517241379317</v>
      </c>
      <c r="GV30" s="67" t="s">
        <v>159</v>
      </c>
      <c r="GW30" s="67" t="s">
        <v>159</v>
      </c>
      <c r="GX30" s="67" t="s">
        <v>159</v>
      </c>
      <c r="GY30" s="67" t="s">
        <v>159</v>
      </c>
      <c r="GZ30" s="34">
        <v>81</v>
      </c>
      <c r="HA30" s="13">
        <f t="shared" si="204"/>
        <v>114.08450704225352</v>
      </c>
      <c r="HB30" s="34">
        <v>6840</v>
      </c>
      <c r="HC30" s="13">
        <f t="shared" si="205"/>
        <v>88.4635281945163</v>
      </c>
      <c r="HD30" s="34">
        <v>31234</v>
      </c>
      <c r="HE30" s="13">
        <f t="shared" si="206"/>
        <v>100.30830496499455</v>
      </c>
      <c r="HF30" s="34">
        <v>22155</v>
      </c>
      <c r="HG30" s="13">
        <f t="shared" si="207"/>
        <v>102.99860529986053</v>
      </c>
      <c r="HH30" s="34">
        <v>9057</v>
      </c>
      <c r="HI30" s="13">
        <f t="shared" si="208"/>
        <v>94.304456476468133</v>
      </c>
      <c r="HJ30" s="34">
        <v>23</v>
      </c>
      <c r="HK30" s="13">
        <f t="shared" si="209"/>
        <v>95.833333333333343</v>
      </c>
      <c r="HL30" s="34">
        <v>701021</v>
      </c>
      <c r="HM30" s="63">
        <f t="shared" si="210"/>
        <v>102.00452531484405</v>
      </c>
    </row>
    <row r="31" spans="2:221" ht="12" customHeight="1" x14ac:dyDescent="0.15">
      <c r="B31" s="105" t="s">
        <v>169</v>
      </c>
      <c r="C31" s="106" t="s">
        <v>170</v>
      </c>
      <c r="D31" s="103">
        <v>225251</v>
      </c>
      <c r="E31" s="13">
        <f t="shared" ref="E31" si="213">D31/D30*100</f>
        <v>105.04395271294331</v>
      </c>
      <c r="F31" s="103">
        <v>96647</v>
      </c>
      <c r="G31" s="13">
        <f t="shared" ref="G31" si="214">F31/F30*100</f>
        <v>107.58398824498518</v>
      </c>
      <c r="H31" s="103">
        <v>32012</v>
      </c>
      <c r="I31" s="13">
        <f t="shared" ref="I31" si="215">H31/H30*100</f>
        <v>104.10406504065041</v>
      </c>
      <c r="J31" s="103">
        <v>20782</v>
      </c>
      <c r="K31" s="13">
        <f t="shared" ref="K31" si="216">J31/J30*100</f>
        <v>103.71812147527075</v>
      </c>
      <c r="L31" s="103">
        <v>18007</v>
      </c>
      <c r="M31" s="13">
        <f t="shared" ref="M31" si="217">L31/L30*100</f>
        <v>103.76880078372616</v>
      </c>
      <c r="N31" s="103">
        <v>10662</v>
      </c>
      <c r="O31" s="13">
        <f t="shared" ref="O31" si="218">N31/N30*100</f>
        <v>102.36175115207374</v>
      </c>
      <c r="P31" s="103">
        <v>6800</v>
      </c>
      <c r="Q31" s="13">
        <f t="shared" ref="Q31" si="219">P31/P30*100</f>
        <v>100</v>
      </c>
      <c r="R31" s="103">
        <v>7314</v>
      </c>
      <c r="S31" s="13">
        <f t="shared" ref="S31" si="220">R31/R30*100</f>
        <v>100.34298257648511</v>
      </c>
      <c r="T31" s="103">
        <v>5819</v>
      </c>
      <c r="U31" s="13">
        <f t="shared" ref="U31" si="221">T31/T30*100</f>
        <v>103.13718539524992</v>
      </c>
      <c r="V31" s="103">
        <v>2300</v>
      </c>
      <c r="W31" s="13">
        <f t="shared" ref="W31" si="222">V31/V30*100</f>
        <v>104.54545454545455</v>
      </c>
      <c r="X31" s="103">
        <v>2394</v>
      </c>
      <c r="Y31" s="13">
        <f t="shared" ref="Y31" si="223">X31/X30*100</f>
        <v>115.37349397590361</v>
      </c>
      <c r="Z31" s="103">
        <v>2114</v>
      </c>
      <c r="AA31" s="13">
        <f t="shared" ref="AA31" si="224">Z31/Z30*100</f>
        <v>103.47528144884973</v>
      </c>
      <c r="AB31" s="103">
        <v>2049</v>
      </c>
      <c r="AC31" s="13">
        <f t="shared" ref="AC31" si="225">AB31/AB30*100</f>
        <v>100.39196472317491</v>
      </c>
      <c r="AD31" s="103">
        <v>1900</v>
      </c>
      <c r="AE31" s="13">
        <f t="shared" ref="AE31" si="226">AD31/AD30*100</f>
        <v>108.88252148997135</v>
      </c>
      <c r="AF31" s="103">
        <v>1818</v>
      </c>
      <c r="AG31" s="13">
        <f t="shared" ref="AG31" si="227">AF31/AF30*100</f>
        <v>99.780461031833141</v>
      </c>
      <c r="AH31" s="103">
        <v>1563</v>
      </c>
      <c r="AI31" s="13">
        <f t="shared" ref="AI31" si="228">AH31/AH30*100</f>
        <v>96.900185988840676</v>
      </c>
      <c r="AJ31" s="103">
        <v>1603</v>
      </c>
      <c r="AK31" s="13">
        <f t="shared" ref="AK31" si="229">AJ31/AJ30*100</f>
        <v>102.16698534098153</v>
      </c>
      <c r="AL31" s="103">
        <v>1081</v>
      </c>
      <c r="AM31" s="13">
        <f t="shared" ref="AM31" si="230">AL31/AL30*100</f>
        <v>100.83955223880596</v>
      </c>
      <c r="AN31" s="103">
        <v>1001</v>
      </c>
      <c r="AO31" s="13">
        <f t="shared" ref="AO31:AO32" si="231">AN31/AN30*100</f>
        <v>101.83112919633774</v>
      </c>
      <c r="AP31" s="103">
        <v>1292</v>
      </c>
      <c r="AQ31" s="13">
        <f t="shared" ref="AQ31:AS31" si="232">AP31/AP30*100</f>
        <v>100.93749999999999</v>
      </c>
      <c r="AR31" s="67">
        <v>796</v>
      </c>
      <c r="AS31" s="13">
        <f t="shared" si="232"/>
        <v>105.57029177718833</v>
      </c>
      <c r="AT31" s="67" t="s">
        <v>159</v>
      </c>
      <c r="AU31" s="67" t="s">
        <v>159</v>
      </c>
      <c r="AV31" s="103">
        <v>775</v>
      </c>
      <c r="AW31" s="13">
        <f t="shared" ref="AW31" si="233">AV31/AV30*100</f>
        <v>135.96491228070175</v>
      </c>
      <c r="AX31" s="67" t="s">
        <v>159</v>
      </c>
      <c r="AY31" s="67" t="s">
        <v>159</v>
      </c>
      <c r="AZ31" s="67">
        <v>1016</v>
      </c>
      <c r="BA31" s="67" t="s">
        <v>159</v>
      </c>
      <c r="BB31" s="103">
        <v>7283</v>
      </c>
      <c r="BC31" s="13">
        <f t="shared" ref="BC31" si="234">BB31/BB30*100</f>
        <v>130.42621776504296</v>
      </c>
      <c r="BD31" s="104">
        <v>167801</v>
      </c>
      <c r="BE31" s="77">
        <f t="shared" ref="BE31" si="235">BD31/BD30*100</f>
        <v>100.5850442080024</v>
      </c>
      <c r="BF31" s="67">
        <v>152166</v>
      </c>
      <c r="BG31" s="67" t="s">
        <v>159</v>
      </c>
      <c r="BH31" s="67" t="s">
        <v>159</v>
      </c>
      <c r="BI31" s="67" t="s">
        <v>159</v>
      </c>
      <c r="BJ31" s="103">
        <v>33080</v>
      </c>
      <c r="BK31" s="13">
        <f t="shared" ref="BK31" si="236">BJ31/BJ30*100</f>
        <v>99.978843654607559</v>
      </c>
      <c r="BL31" s="103">
        <v>25062</v>
      </c>
      <c r="BM31" s="13">
        <f t="shared" ref="BM31" si="237">BL31/BL30*100</f>
        <v>100.11184788687386</v>
      </c>
      <c r="BN31" s="103">
        <v>14503</v>
      </c>
      <c r="BO31" s="13">
        <f t="shared" ref="BO31" si="238">BN31/BN30*100</f>
        <v>102.342812786677</v>
      </c>
      <c r="BP31" s="103">
        <v>14012</v>
      </c>
      <c r="BQ31" s="13">
        <f t="shared" ref="BQ31" si="239">BP31/BP30*100</f>
        <v>99.446415897799852</v>
      </c>
      <c r="BR31" s="103">
        <v>12494</v>
      </c>
      <c r="BS31" s="13">
        <f t="shared" ref="BS31" si="240">BR31/BR30*100</f>
        <v>101.24797406807131</v>
      </c>
      <c r="BT31" s="103">
        <v>8245</v>
      </c>
      <c r="BU31" s="13">
        <f t="shared" ref="BU31" si="241">BT31/BT30*100</f>
        <v>105.28668113906269</v>
      </c>
      <c r="BV31" s="103">
        <v>7464</v>
      </c>
      <c r="BW31" s="13">
        <f t="shared" ref="BW31" si="242">BV31/BV30*100</f>
        <v>101.74482006543076</v>
      </c>
      <c r="BX31" s="103">
        <v>5693</v>
      </c>
      <c r="BY31" s="13">
        <f t="shared" ref="BY31" si="243">BX31/BX30*100</f>
        <v>99.98243765367053</v>
      </c>
      <c r="BZ31" s="103">
        <v>4293</v>
      </c>
      <c r="CA31" s="13">
        <f t="shared" ref="CA31" si="244">BZ31/BZ30*100</f>
        <v>101.15457115928371</v>
      </c>
      <c r="CB31" s="103">
        <v>3781</v>
      </c>
      <c r="CC31" s="13">
        <f t="shared" ref="CC31" si="245">CB31/CB30*100</f>
        <v>98.953153624705564</v>
      </c>
      <c r="CD31" s="103">
        <v>3663</v>
      </c>
      <c r="CE31" s="13">
        <f t="shared" ref="CE31" si="246">CD31/CD30*100</f>
        <v>96.445497630331758</v>
      </c>
      <c r="CF31" s="103">
        <v>3165</v>
      </c>
      <c r="CG31" s="13">
        <f t="shared" ref="CG31" si="247">CF31/CF30*100</f>
        <v>102.82651072124756</v>
      </c>
      <c r="CH31" s="103">
        <v>2704</v>
      </c>
      <c r="CI31" s="13">
        <f t="shared" ref="CI31" si="248">CH31/CH30*100</f>
        <v>97.971014492753625</v>
      </c>
      <c r="CJ31" s="103">
        <v>2374</v>
      </c>
      <c r="CK31" s="13">
        <f t="shared" ref="CK31" si="249">CJ31/CJ30*100</f>
        <v>98.999165971643038</v>
      </c>
      <c r="CL31" s="103">
        <v>1969</v>
      </c>
      <c r="CM31" s="13">
        <f t="shared" ref="CM31" si="250">CL31/CL30*100</f>
        <v>100.7161125319693</v>
      </c>
      <c r="CN31" s="34">
        <v>1975</v>
      </c>
      <c r="CO31" s="13">
        <f t="shared" ref="CO31" si="251">CN31/CN30*100</f>
        <v>100.15212981744422</v>
      </c>
      <c r="CP31" s="34">
        <v>1551</v>
      </c>
      <c r="CQ31" s="13">
        <f t="shared" ref="CQ31" si="252">CP31/CP30*100</f>
        <v>98.664122137404576</v>
      </c>
      <c r="CR31" s="34">
        <v>979</v>
      </c>
      <c r="CS31" s="13">
        <f t="shared" ref="CS31" si="253">CR31/CR30*100</f>
        <v>99.897959183673464</v>
      </c>
      <c r="CT31" s="67" t="s">
        <v>159</v>
      </c>
      <c r="CU31" s="67" t="s">
        <v>159</v>
      </c>
      <c r="CV31" s="67" t="s">
        <v>159</v>
      </c>
      <c r="CW31" s="67" t="s">
        <v>159</v>
      </c>
      <c r="CX31" s="34">
        <v>932</v>
      </c>
      <c r="CY31" s="13">
        <f t="shared" ref="CY31" si="254">CX31/CX30*100</f>
        <v>99.892818863879967</v>
      </c>
      <c r="CZ31" s="34">
        <v>821</v>
      </c>
      <c r="DA31" s="13">
        <f t="shared" ref="DA31" si="255">CZ31/CZ30*100</f>
        <v>103.01129234629862</v>
      </c>
      <c r="DB31" s="67" t="s">
        <v>159</v>
      </c>
      <c r="DC31" s="67" t="s">
        <v>159</v>
      </c>
      <c r="DD31" s="34">
        <v>421</v>
      </c>
      <c r="DE31" s="13">
        <f t="shared" ref="DE31" si="256">DD31/DD30*100</f>
        <v>103.18627450980394</v>
      </c>
      <c r="DF31" s="34">
        <v>238</v>
      </c>
      <c r="DG31" s="13">
        <f t="shared" ref="DG31" si="257">DF31/DF30*100</f>
        <v>104.3859649122807</v>
      </c>
      <c r="DH31" s="67" t="s">
        <v>159</v>
      </c>
      <c r="DI31" s="67" t="s">
        <v>159</v>
      </c>
      <c r="DJ31" s="67" t="s">
        <v>159</v>
      </c>
      <c r="DK31" s="67" t="s">
        <v>159</v>
      </c>
      <c r="DL31" s="34">
        <v>2745</v>
      </c>
      <c r="DM31" s="13">
        <f t="shared" ref="DM31" si="258">DL31/DL30*100</f>
        <v>96.62090813093981</v>
      </c>
      <c r="DN31" s="34">
        <v>127985</v>
      </c>
      <c r="DO31" s="13">
        <f t="shared" ref="DO31" si="259">DN31/DN30*100</f>
        <v>100.95365053322396</v>
      </c>
      <c r="DP31" s="34">
        <v>99083</v>
      </c>
      <c r="DQ31" s="13">
        <f t="shared" ref="DQ31" si="260">DP31/DP30*100</f>
        <v>100.40126865747261</v>
      </c>
      <c r="DR31" s="34">
        <v>12644</v>
      </c>
      <c r="DS31" s="13">
        <f t="shared" ref="DS31" si="261">DR31/DR30*100</f>
        <v>102.24809962801228</v>
      </c>
      <c r="DT31" s="34">
        <v>10163</v>
      </c>
      <c r="DU31" s="13">
        <f t="shared" ref="DU31" si="262">DT31/DT30*100</f>
        <v>99.872248427672957</v>
      </c>
      <c r="DV31" s="67">
        <v>1318</v>
      </c>
      <c r="DW31" s="67" t="s">
        <v>159</v>
      </c>
      <c r="DX31" s="34">
        <v>1189</v>
      </c>
      <c r="DY31" s="13">
        <f t="shared" ref="DY31" si="263">DX31/DX30*100</f>
        <v>102.32358003442341</v>
      </c>
      <c r="DZ31" s="34">
        <v>3588</v>
      </c>
      <c r="EA31" s="13">
        <f t="shared" ref="EA31" si="264">DZ31/DZ30*100</f>
        <v>81.805745554035568</v>
      </c>
      <c r="EB31" s="34">
        <v>66637</v>
      </c>
      <c r="EC31" s="13">
        <f t="shared" ref="EC31" si="265">EB31/EB30*100</f>
        <v>102.08342907915497</v>
      </c>
      <c r="ED31" s="34">
        <v>35966</v>
      </c>
      <c r="EE31" s="13">
        <f t="shared" ref="EE31" si="266">ED31/ED30*100</f>
        <v>102.95414209652488</v>
      </c>
      <c r="EF31" s="34">
        <v>10650</v>
      </c>
      <c r="EG31" s="13">
        <f t="shared" ref="EG31" si="267">EF31/EF30*100</f>
        <v>98.229109020475931</v>
      </c>
      <c r="EH31" s="34">
        <v>7400</v>
      </c>
      <c r="EI31" s="13">
        <f t="shared" ref="EI31" si="268">EH31/EH30*100</f>
        <v>98.996655518394647</v>
      </c>
      <c r="EJ31" s="34">
        <v>2601</v>
      </c>
      <c r="EK31" s="13">
        <f t="shared" ref="EK31" si="269">EJ31/EJ30*100</f>
        <v>99.047981721249045</v>
      </c>
      <c r="EL31" s="34">
        <v>2257</v>
      </c>
      <c r="EM31" s="13">
        <f t="shared" ref="EM31" si="270">EL31/EL30*100</f>
        <v>97.960069444444443</v>
      </c>
      <c r="EN31" s="34">
        <v>2121</v>
      </c>
      <c r="EO31" s="13">
        <f t="shared" ref="EO31" si="271">EN31/EN30*100</f>
        <v>102.61248185776488</v>
      </c>
      <c r="EP31" s="34">
        <v>2500</v>
      </c>
      <c r="EQ31" s="13">
        <f t="shared" ref="EQ31" si="272">EP31/EP30*100</f>
        <v>132.41525423728814</v>
      </c>
      <c r="ER31" s="34">
        <v>2066</v>
      </c>
      <c r="ES31" s="13">
        <f t="shared" ref="ES31" si="273">ER31/ER30*100</f>
        <v>93.738656987295826</v>
      </c>
      <c r="ET31" s="34">
        <v>1076</v>
      </c>
      <c r="EU31" s="13">
        <f t="shared" ref="EU31" si="274">ET31/ET30*100</f>
        <v>114.95726495726495</v>
      </c>
      <c r="EV31" s="34">
        <v>57925</v>
      </c>
      <c r="EW31" s="13">
        <f t="shared" ref="EW31" si="275">EV31/EV30*100</f>
        <v>100.22840136348692</v>
      </c>
      <c r="EX31" s="67">
        <v>73404</v>
      </c>
      <c r="EY31" s="67" t="s">
        <v>159</v>
      </c>
      <c r="EZ31" s="34">
        <v>31360</v>
      </c>
      <c r="FA31" s="13">
        <f t="shared" ref="FA31" si="276">EZ31/EZ30*100</f>
        <v>102.44683283786875</v>
      </c>
      <c r="FB31" s="103">
        <v>15667</v>
      </c>
      <c r="FC31" s="13">
        <f t="shared" si="184"/>
        <v>101.34549453392844</v>
      </c>
      <c r="FD31" s="34">
        <v>9448</v>
      </c>
      <c r="FE31" s="13">
        <f t="shared" ref="FE31" si="277">FD31/FD30*100</f>
        <v>93.879173290937999</v>
      </c>
      <c r="FF31" s="34">
        <v>7378</v>
      </c>
      <c r="FG31" s="13">
        <f t="shared" ref="FG31" si="278">FF31/FF30*100</f>
        <v>100.66857688634192</v>
      </c>
      <c r="FH31" s="34">
        <v>3792</v>
      </c>
      <c r="FI31" s="13">
        <f t="shared" ref="FI31" si="279">FH31/FH30*100</f>
        <v>96.907743419371329</v>
      </c>
      <c r="FJ31" s="34">
        <v>1525</v>
      </c>
      <c r="FK31" s="13">
        <f t="shared" ref="FK31" si="280">FJ31/FJ30*100</f>
        <v>97.381864623243928</v>
      </c>
      <c r="FL31" s="34">
        <v>1554</v>
      </c>
      <c r="FM31" s="13">
        <f t="shared" ref="FM31" si="281">FL31/FL30*100</f>
        <v>101.10605074821079</v>
      </c>
      <c r="FN31" s="67" t="s">
        <v>159</v>
      </c>
      <c r="FO31" s="67" t="s">
        <v>159</v>
      </c>
      <c r="FP31" s="34">
        <v>164</v>
      </c>
      <c r="FQ31" s="13">
        <f t="shared" ref="FQ31" si="282">FP31/FP30*100</f>
        <v>99.393939393939391</v>
      </c>
      <c r="FR31" s="67" t="s">
        <v>159</v>
      </c>
      <c r="FS31" s="67" t="s">
        <v>159</v>
      </c>
      <c r="FT31" s="67" t="s">
        <v>159</v>
      </c>
      <c r="FU31" s="67" t="s">
        <v>159</v>
      </c>
      <c r="FV31" s="34">
        <v>2516</v>
      </c>
      <c r="FW31" s="13">
        <f t="shared" ref="FW31" si="283">FV31/FV30*100</f>
        <v>96.472392638036808</v>
      </c>
      <c r="FX31" s="34">
        <v>39109</v>
      </c>
      <c r="FY31" s="13">
        <f t="shared" ref="FY31" si="284">FX31/FX30*100</f>
        <v>101.10910031023785</v>
      </c>
      <c r="FZ31" s="34">
        <v>4734</v>
      </c>
      <c r="GA31" s="13">
        <f t="shared" ref="GA31" si="285">FZ31/FZ30*100</f>
        <v>101.2836970474968</v>
      </c>
      <c r="GB31" s="34">
        <v>3983</v>
      </c>
      <c r="GC31" s="13">
        <f t="shared" ref="GC31" si="286">GB31/GB30*100</f>
        <v>105.42615140285865</v>
      </c>
      <c r="GD31" s="34">
        <v>3500</v>
      </c>
      <c r="GE31" s="13">
        <f t="shared" ref="GE31" si="287">GD31/GD30*100</f>
        <v>98.674936566112208</v>
      </c>
      <c r="GF31" s="34">
        <v>3895</v>
      </c>
      <c r="GG31" s="13">
        <f t="shared" ref="GG31" si="288">GF31/GF30*100</f>
        <v>121.71875000000001</v>
      </c>
      <c r="GH31" s="34">
        <v>2988</v>
      </c>
      <c r="GI31" s="13">
        <f t="shared" ref="GI31" si="289">GH31/GH30*100</f>
        <v>100.77571669477234</v>
      </c>
      <c r="GJ31" s="34">
        <v>2416</v>
      </c>
      <c r="GK31" s="13">
        <f t="shared" ref="GK31" si="290">GJ31/GJ30*100</f>
        <v>90.827067669172934</v>
      </c>
      <c r="GL31" s="34">
        <v>2478</v>
      </c>
      <c r="GM31" s="13">
        <f t="shared" ref="GM31" si="291">GL31/GL30*100</f>
        <v>99.239086904285145</v>
      </c>
      <c r="GN31" s="34">
        <v>2759</v>
      </c>
      <c r="GO31" s="13">
        <f t="shared" ref="GO31" si="292">GN31/GN30*100</f>
        <v>111.61003236245955</v>
      </c>
      <c r="GP31" s="34">
        <v>2550</v>
      </c>
      <c r="GQ31" s="13">
        <f t="shared" ref="GQ31" si="293">GP31/GP30*100</f>
        <v>100</v>
      </c>
      <c r="GR31" s="34">
        <v>1725</v>
      </c>
      <c r="GS31" s="13">
        <f t="shared" ref="GS31" si="294">GR31/GR30*100</f>
        <v>84.558823529411768</v>
      </c>
      <c r="GT31" s="34">
        <v>1370</v>
      </c>
      <c r="GU31" s="13">
        <f t="shared" ref="GU31" si="295">GT31/GT30*100</f>
        <v>99.491648511256358</v>
      </c>
      <c r="GV31" s="67" t="s">
        <v>159</v>
      </c>
      <c r="GW31" s="67" t="s">
        <v>159</v>
      </c>
      <c r="GX31" s="67" t="s">
        <v>159</v>
      </c>
      <c r="GY31" s="67" t="s">
        <v>159</v>
      </c>
      <c r="GZ31" s="34">
        <v>87</v>
      </c>
      <c r="HA31" s="13">
        <f t="shared" ref="HA31" si="296">GZ31/GZ30*100</f>
        <v>107.40740740740742</v>
      </c>
      <c r="HB31" s="34">
        <v>6624</v>
      </c>
      <c r="HC31" s="13">
        <f t="shared" ref="HC31" si="297">HB31/HB30*100</f>
        <v>96.84210526315789</v>
      </c>
      <c r="HD31" s="34">
        <v>30977</v>
      </c>
      <c r="HE31" s="13">
        <f t="shared" ref="HE31" si="298">HD31/HD30*100</f>
        <v>99.177178715502336</v>
      </c>
      <c r="HF31" s="34">
        <v>21896</v>
      </c>
      <c r="HG31" s="13">
        <f t="shared" ref="HG31" si="299">HF31/HF30*100</f>
        <v>98.830963665086884</v>
      </c>
      <c r="HH31" s="34">
        <v>9061</v>
      </c>
      <c r="HI31" s="13">
        <f t="shared" ref="HI31" si="300">HH31/HH30*100</f>
        <v>100.04416473445954</v>
      </c>
      <c r="HJ31" s="34">
        <v>20</v>
      </c>
      <c r="HK31" s="13">
        <f t="shared" ref="HK31" si="301">HJ31/HJ30*100</f>
        <v>86.956521739130437</v>
      </c>
      <c r="HL31" s="34">
        <v>715529</v>
      </c>
      <c r="HM31" s="63">
        <f t="shared" ref="HM31" si="302">HL31/HL30*100</f>
        <v>102.06955283793211</v>
      </c>
    </row>
    <row r="32" spans="2:221" ht="12" customHeight="1" x14ac:dyDescent="0.15">
      <c r="B32" s="105" t="s">
        <v>172</v>
      </c>
      <c r="C32" s="106" t="s">
        <v>173</v>
      </c>
      <c r="D32" s="103">
        <v>242396</v>
      </c>
      <c r="E32" s="13">
        <f t="shared" ref="E32" si="303">D32/D31*100</f>
        <v>107.61150893891703</v>
      </c>
      <c r="F32" s="103">
        <v>108307</v>
      </c>
      <c r="G32" s="13">
        <f t="shared" ref="G32" si="304">F32/F31*100</f>
        <v>112.06452347201672</v>
      </c>
      <c r="H32" s="103">
        <v>34400</v>
      </c>
      <c r="I32" s="13">
        <f t="shared" ref="I32" si="305">H32/H31*100</f>
        <v>107.45970261152067</v>
      </c>
      <c r="J32" s="103">
        <v>21749</v>
      </c>
      <c r="K32" s="13">
        <f t="shared" ref="K32" si="306">J32/J31*100</f>
        <v>104.65306515253585</v>
      </c>
      <c r="L32" s="103">
        <v>18686</v>
      </c>
      <c r="M32" s="13">
        <f t="shared" ref="M32" si="307">L32/L31*100</f>
        <v>103.77075581718221</v>
      </c>
      <c r="N32" s="103">
        <v>10930</v>
      </c>
      <c r="O32" s="13">
        <f t="shared" ref="O32" si="308">N32/N31*100</f>
        <v>102.51359969986868</v>
      </c>
      <c r="P32" s="103">
        <v>7509</v>
      </c>
      <c r="Q32" s="13">
        <f t="shared" ref="Q32" si="309">P32/P31*100</f>
        <v>110.42647058823529</v>
      </c>
      <c r="R32" s="103">
        <v>7438</v>
      </c>
      <c r="S32" s="13">
        <f t="shared" ref="S32" si="310">R32/R31*100</f>
        <v>101.69537872573147</v>
      </c>
      <c r="T32" s="103">
        <v>6004</v>
      </c>
      <c r="U32" s="13">
        <f t="shared" ref="U32" si="311">T32/T31*100</f>
        <v>103.17924041931603</v>
      </c>
      <c r="V32" s="103">
        <v>1865</v>
      </c>
      <c r="W32" s="13">
        <f t="shared" ref="W32" si="312">V32/V31*100</f>
        <v>81.086956521739125</v>
      </c>
      <c r="X32" s="103">
        <v>2594</v>
      </c>
      <c r="Y32" s="13">
        <f t="shared" ref="Y32" si="313">X32/X31*100</f>
        <v>108.35421888053467</v>
      </c>
      <c r="Z32" s="103">
        <v>2157</v>
      </c>
      <c r="AA32" s="13">
        <f t="shared" ref="AA32" si="314">Z32/Z31*100</f>
        <v>102.03405865657523</v>
      </c>
      <c r="AB32" s="103">
        <v>2089</v>
      </c>
      <c r="AC32" s="13">
        <f t="shared" ref="AC32" si="315">AB32/AB31*100</f>
        <v>101.95217179111762</v>
      </c>
      <c r="AD32" s="103">
        <v>1926</v>
      </c>
      <c r="AE32" s="13">
        <f t="shared" ref="AE32" si="316">AD32/AD31*100</f>
        <v>101.36842105263158</v>
      </c>
      <c r="AF32" s="103">
        <v>1802</v>
      </c>
      <c r="AG32" s="13">
        <f t="shared" ref="AG32" si="317">AF32/AF31*100</f>
        <v>99.119911991199118</v>
      </c>
      <c r="AH32" s="103">
        <v>1584</v>
      </c>
      <c r="AI32" s="13">
        <f t="shared" ref="AI32" si="318">AH32/AH31*100</f>
        <v>101.34357005758157</v>
      </c>
      <c r="AJ32" s="103">
        <v>1644</v>
      </c>
      <c r="AK32" s="13">
        <f t="shared" ref="AK32" si="319">AJ32/AJ31*100</f>
        <v>102.55770430442919</v>
      </c>
      <c r="AL32" s="103">
        <v>1310</v>
      </c>
      <c r="AM32" s="13">
        <f t="shared" ref="AM32" si="320">AL32/AL31*100</f>
        <v>121.1840888066605</v>
      </c>
      <c r="AN32" s="103">
        <v>1021</v>
      </c>
      <c r="AO32" s="13">
        <f t="shared" si="231"/>
        <v>101.998001998002</v>
      </c>
      <c r="AP32" s="103">
        <v>1317</v>
      </c>
      <c r="AQ32" s="13">
        <f t="shared" ref="AQ32" si="321">AP32/AP31*100</f>
        <v>101.93498452012383</v>
      </c>
      <c r="AR32" s="67">
        <v>920</v>
      </c>
      <c r="AS32" s="13">
        <f t="shared" ref="AS32" si="322">AR32/AR31*100</f>
        <v>115.57788944723617</v>
      </c>
      <c r="AT32" s="67" t="s">
        <v>159</v>
      </c>
      <c r="AU32" s="67" t="s">
        <v>159</v>
      </c>
      <c r="AV32" s="103">
        <v>778</v>
      </c>
      <c r="AW32" s="13">
        <f t="shared" ref="AW32" si="323">AV32/AV31*100</f>
        <v>100.38709677419355</v>
      </c>
      <c r="AX32" s="67" t="s">
        <v>159</v>
      </c>
      <c r="AY32" s="67" t="s">
        <v>159</v>
      </c>
      <c r="AZ32" s="67">
        <v>1081</v>
      </c>
      <c r="BA32" s="13">
        <f t="shared" ref="BA32:BA33" si="324">AZ32/AZ31*100</f>
        <v>106.3976377952756</v>
      </c>
      <c r="BB32" s="103">
        <v>6063</v>
      </c>
      <c r="BC32" s="13">
        <f t="shared" ref="BC32" si="325">BB32/BB31*100</f>
        <v>83.248661265961829</v>
      </c>
      <c r="BD32" s="104">
        <v>170062</v>
      </c>
      <c r="BE32" s="77">
        <f t="shared" ref="BE32:BG32" si="326">BD32/BD31*100</f>
        <v>101.34742939553401</v>
      </c>
      <c r="BF32" s="67">
        <v>154349</v>
      </c>
      <c r="BG32" s="77">
        <f t="shared" si="326"/>
        <v>101.43461745725064</v>
      </c>
      <c r="BH32" s="67" t="s">
        <v>159</v>
      </c>
      <c r="BI32" s="67" t="s">
        <v>159</v>
      </c>
      <c r="BJ32" s="103">
        <v>33155</v>
      </c>
      <c r="BK32" s="13">
        <f t="shared" ref="BK32" si="327">BJ32/BJ31*100</f>
        <v>100.22672309552601</v>
      </c>
      <c r="BL32" s="103">
        <v>25162</v>
      </c>
      <c r="BM32" s="13">
        <f t="shared" ref="BM32" si="328">BL32/BL31*100</f>
        <v>100.39901045407389</v>
      </c>
      <c r="BN32" s="103">
        <v>14822</v>
      </c>
      <c r="BO32" s="13">
        <f t="shared" ref="BO32" si="329">BN32/BN31*100</f>
        <v>102.19954492174033</v>
      </c>
      <c r="BP32" s="103">
        <v>14226</v>
      </c>
      <c r="BQ32" s="13">
        <f t="shared" ref="BQ32" si="330">BP32/BP31*100</f>
        <v>101.52726234656009</v>
      </c>
      <c r="BR32" s="103">
        <v>12828</v>
      </c>
      <c r="BS32" s="13">
        <f t="shared" ref="BS32" si="331">BR32/BR31*100</f>
        <v>102.67328317592444</v>
      </c>
      <c r="BT32" s="103">
        <v>8561</v>
      </c>
      <c r="BU32" s="13">
        <f t="shared" ref="BU32" si="332">BT32/BT31*100</f>
        <v>103.8326258338387</v>
      </c>
      <c r="BV32" s="103">
        <v>7606</v>
      </c>
      <c r="BW32" s="13">
        <f t="shared" ref="BW32" si="333">BV32/BV31*100</f>
        <v>101.90246516613075</v>
      </c>
      <c r="BX32" s="103">
        <v>5745</v>
      </c>
      <c r="BY32" s="13">
        <f t="shared" ref="BY32" si="334">BX32/BX31*100</f>
        <v>100.91340242402951</v>
      </c>
      <c r="BZ32" s="103">
        <v>4449</v>
      </c>
      <c r="CA32" s="13">
        <f t="shared" ref="CA32" si="335">BZ32/BZ31*100</f>
        <v>103.63382250174702</v>
      </c>
      <c r="CB32" s="103">
        <v>3815</v>
      </c>
      <c r="CC32" s="13">
        <f t="shared" ref="CC32" si="336">CB32/CB31*100</f>
        <v>100.89923300714096</v>
      </c>
      <c r="CD32" s="103">
        <v>3680</v>
      </c>
      <c r="CE32" s="13">
        <f t="shared" ref="CE32" si="337">CD32/CD31*100</f>
        <v>100.46410046410045</v>
      </c>
      <c r="CF32" s="103">
        <v>3277</v>
      </c>
      <c r="CG32" s="13">
        <f t="shared" ref="CG32" si="338">CF32/CF31*100</f>
        <v>103.53870458135862</v>
      </c>
      <c r="CH32" s="103">
        <v>2773</v>
      </c>
      <c r="CI32" s="13">
        <f t="shared" ref="CI32" si="339">CH32/CH31*100</f>
        <v>102.55177514792899</v>
      </c>
      <c r="CJ32" s="103">
        <v>2407</v>
      </c>
      <c r="CK32" s="13">
        <f t="shared" ref="CK32" si="340">CJ32/CJ31*100</f>
        <v>101.39005897219882</v>
      </c>
      <c r="CL32" s="103">
        <v>2020</v>
      </c>
      <c r="CM32" s="13">
        <f t="shared" ref="CM32" si="341">CL32/CL31*100</f>
        <v>102.59014728288471</v>
      </c>
      <c r="CN32" s="34">
        <v>1997</v>
      </c>
      <c r="CO32" s="13">
        <f t="shared" ref="CO32" si="342">CN32/CN31*100</f>
        <v>101.1139240506329</v>
      </c>
      <c r="CP32" s="34">
        <v>1492</v>
      </c>
      <c r="CQ32" s="13">
        <f t="shared" ref="CQ32" si="343">CP32/CP31*100</f>
        <v>96.196002578981293</v>
      </c>
      <c r="CR32" s="34">
        <v>988</v>
      </c>
      <c r="CS32" s="13">
        <f t="shared" ref="CS32" si="344">CR32/CR31*100</f>
        <v>100.91930541368743</v>
      </c>
      <c r="CT32" s="67" t="s">
        <v>159</v>
      </c>
      <c r="CU32" s="67" t="s">
        <v>159</v>
      </c>
      <c r="CV32" s="67" t="s">
        <v>159</v>
      </c>
      <c r="CW32" s="67" t="s">
        <v>159</v>
      </c>
      <c r="CX32" s="34">
        <v>945</v>
      </c>
      <c r="CY32" s="13">
        <f t="shared" ref="CY32" si="345">CX32/CX31*100</f>
        <v>101.39484978540771</v>
      </c>
      <c r="CZ32" s="34">
        <v>848</v>
      </c>
      <c r="DA32" s="13">
        <f t="shared" ref="DA32" si="346">CZ32/CZ31*100</f>
        <v>103.28867235079171</v>
      </c>
      <c r="DB32" s="67" t="s">
        <v>159</v>
      </c>
      <c r="DC32" s="67" t="s">
        <v>159</v>
      </c>
      <c r="DD32" s="34">
        <v>447</v>
      </c>
      <c r="DE32" s="13">
        <f t="shared" ref="DE32" si="347">DD32/DD31*100</f>
        <v>106.17577197149643</v>
      </c>
      <c r="DF32" s="34">
        <v>272</v>
      </c>
      <c r="DG32" s="13">
        <f t="shared" ref="DG32" si="348">DF32/DF31*100</f>
        <v>114.28571428571428</v>
      </c>
      <c r="DH32" s="67" t="s">
        <v>159</v>
      </c>
      <c r="DI32" s="67" t="s">
        <v>159</v>
      </c>
      <c r="DJ32" s="67" t="s">
        <v>159</v>
      </c>
      <c r="DK32" s="67" t="s">
        <v>159</v>
      </c>
      <c r="DL32" s="34">
        <v>2834</v>
      </c>
      <c r="DM32" s="13">
        <f t="shared" ref="DM32" si="349">DL32/DL31*100</f>
        <v>103.2422586520947</v>
      </c>
      <c r="DN32" s="34">
        <v>130684</v>
      </c>
      <c r="DO32" s="13">
        <f t="shared" ref="DO32" si="350">DN32/DN31*100</f>
        <v>102.10884087979059</v>
      </c>
      <c r="DP32" s="34">
        <v>101291</v>
      </c>
      <c r="DQ32" s="13">
        <f t="shared" ref="DQ32" si="351">DP32/DP31*100</f>
        <v>102.22843474662658</v>
      </c>
      <c r="DR32" s="34">
        <v>12941</v>
      </c>
      <c r="DS32" s="13">
        <f t="shared" ref="DS32" si="352">DR32/DR31*100</f>
        <v>102.34894020879469</v>
      </c>
      <c r="DT32" s="34">
        <v>10300</v>
      </c>
      <c r="DU32" s="13">
        <f t="shared" ref="DU32" si="353">DT32/DT31*100</f>
        <v>101.34802715733544</v>
      </c>
      <c r="DV32" s="68">
        <v>1400</v>
      </c>
      <c r="DW32" s="13">
        <f t="shared" ref="DW32:DY32" si="354">DV32/DV31*100</f>
        <v>106.22154779969651</v>
      </c>
      <c r="DX32" s="34">
        <v>1201</v>
      </c>
      <c r="DY32" s="13">
        <f t="shared" si="354"/>
        <v>101.00925147182507</v>
      </c>
      <c r="DZ32" s="34">
        <v>3551</v>
      </c>
      <c r="EA32" s="13">
        <f t="shared" ref="EA32" si="355">DZ32/DZ31*100</f>
        <v>98.968784838350061</v>
      </c>
      <c r="EB32" s="34">
        <v>68804</v>
      </c>
      <c r="EC32" s="13">
        <f t="shared" ref="EC32" si="356">EB32/EB31*100</f>
        <v>103.25194711646684</v>
      </c>
      <c r="ED32" s="34">
        <v>36376</v>
      </c>
      <c r="EE32" s="13">
        <f t="shared" ref="EE32" si="357">ED32/ED31*100</f>
        <v>101.13996552299393</v>
      </c>
      <c r="EF32" s="34">
        <v>11447</v>
      </c>
      <c r="EG32" s="13">
        <f t="shared" ref="EG32" si="358">EF32/EF31*100</f>
        <v>107.48356807511736</v>
      </c>
      <c r="EH32" s="34">
        <v>7615</v>
      </c>
      <c r="EI32" s="13">
        <f t="shared" ref="EI32" si="359">EH32/EH31*100</f>
        <v>102.9054054054054</v>
      </c>
      <c r="EJ32" s="34">
        <v>2742</v>
      </c>
      <c r="EK32" s="13">
        <f t="shared" ref="EK32" si="360">EJ32/EJ31*100</f>
        <v>105.42099192618224</v>
      </c>
      <c r="EL32" s="34">
        <v>2272</v>
      </c>
      <c r="EM32" s="13">
        <f t="shared" ref="EM32" si="361">EL32/EL31*100</f>
        <v>100.66459902525476</v>
      </c>
      <c r="EN32" s="34">
        <v>2136</v>
      </c>
      <c r="EO32" s="13">
        <f t="shared" ref="EO32" si="362">EN32/EN31*100</f>
        <v>100.7072135785007</v>
      </c>
      <c r="EP32" s="34">
        <v>2313</v>
      </c>
      <c r="EQ32" s="13">
        <f t="shared" ref="EQ32" si="363">EP32/EP31*100</f>
        <v>92.52</v>
      </c>
      <c r="ER32" s="34">
        <v>2762</v>
      </c>
      <c r="ES32" s="13">
        <f t="shared" ref="ES32" si="364">ER32/ER31*100</f>
        <v>133.68828654404646</v>
      </c>
      <c r="ET32" s="34">
        <v>1142</v>
      </c>
      <c r="EU32" s="13">
        <f t="shared" ref="EU32" si="365">ET32/ET31*100</f>
        <v>106.13382899628252</v>
      </c>
      <c r="EV32" s="34">
        <v>58716</v>
      </c>
      <c r="EW32" s="13">
        <f t="shared" ref="EW32" si="366">EV32/EV31*100</f>
        <v>101.3655589123867</v>
      </c>
      <c r="EX32" s="68">
        <v>73851</v>
      </c>
      <c r="EY32" s="13">
        <f t="shared" ref="EY32:EY33" si="367">EX32/EX31*100</f>
        <v>100.60895863985616</v>
      </c>
      <c r="EZ32" s="34">
        <v>31960</v>
      </c>
      <c r="FA32" s="13">
        <f t="shared" ref="FA32" si="368">EZ32/EZ31*100</f>
        <v>101.91326530612245</v>
      </c>
      <c r="FB32" s="103">
        <v>15680</v>
      </c>
      <c r="FC32" s="13">
        <f t="shared" si="184"/>
        <v>100.08297695793706</v>
      </c>
      <c r="FD32" s="34">
        <v>9058</v>
      </c>
      <c r="FE32" s="13">
        <f t="shared" ref="FE32" si="369">FD32/FD31*100</f>
        <v>95.872142252328544</v>
      </c>
      <c r="FF32" s="34">
        <v>7740</v>
      </c>
      <c r="FG32" s="13">
        <f t="shared" ref="FG32" si="370">FF32/FF31*100</f>
        <v>104.90647872052045</v>
      </c>
      <c r="FH32" s="34">
        <v>3781</v>
      </c>
      <c r="FI32" s="13">
        <f t="shared" ref="FI32" si="371">FH32/FH31*100</f>
        <v>99.709915611814353</v>
      </c>
      <c r="FJ32" s="34">
        <v>1542</v>
      </c>
      <c r="FK32" s="13">
        <f t="shared" ref="FK32" si="372">FJ32/FJ31*100</f>
        <v>101.11475409836066</v>
      </c>
      <c r="FL32" s="34">
        <v>1539</v>
      </c>
      <c r="FM32" s="13">
        <f t="shared" ref="FM32" si="373">FL32/FL31*100</f>
        <v>99.034749034749041</v>
      </c>
      <c r="FN32" s="67" t="s">
        <v>159</v>
      </c>
      <c r="FO32" s="67" t="s">
        <v>159</v>
      </c>
      <c r="FP32" s="34">
        <v>163</v>
      </c>
      <c r="FQ32" s="13">
        <f t="shared" ref="FQ32" si="374">FP32/FP31*100</f>
        <v>99.390243902439025</v>
      </c>
      <c r="FR32" s="67" t="s">
        <v>159</v>
      </c>
      <c r="FS32" s="67" t="s">
        <v>159</v>
      </c>
      <c r="FT32" s="67" t="s">
        <v>159</v>
      </c>
      <c r="FU32" s="67" t="s">
        <v>159</v>
      </c>
      <c r="FV32" s="34">
        <v>2389</v>
      </c>
      <c r="FW32" s="13">
        <f t="shared" ref="FW32" si="375">FV32/FV31*100</f>
        <v>94.952305246422895</v>
      </c>
      <c r="FX32" s="34">
        <v>39889</v>
      </c>
      <c r="FY32" s="13">
        <f t="shared" ref="FY32" si="376">FX32/FX31*100</f>
        <v>101.99442583548543</v>
      </c>
      <c r="FZ32" s="34">
        <v>4850</v>
      </c>
      <c r="GA32" s="13">
        <f t="shared" ref="GA32" si="377">FZ32/FZ31*100</f>
        <v>102.45035910435149</v>
      </c>
      <c r="GB32" s="34">
        <v>4048</v>
      </c>
      <c r="GC32" s="13">
        <f t="shared" ref="GC32" si="378">GB32/GB31*100</f>
        <v>101.63193572683906</v>
      </c>
      <c r="GD32" s="34">
        <v>3532</v>
      </c>
      <c r="GE32" s="13">
        <f t="shared" ref="GE32" si="379">GD32/GD31*100</f>
        <v>100.91428571428571</v>
      </c>
      <c r="GF32" s="34">
        <v>4693</v>
      </c>
      <c r="GG32" s="13">
        <f t="shared" ref="GG32" si="380">GF32/GF31*100</f>
        <v>120.48780487804878</v>
      </c>
      <c r="GH32" s="34">
        <v>3011</v>
      </c>
      <c r="GI32" s="13">
        <f t="shared" ref="GI32" si="381">GH32/GH31*100</f>
        <v>100.76974564926373</v>
      </c>
      <c r="GJ32" s="34">
        <v>2453</v>
      </c>
      <c r="GK32" s="13">
        <f t="shared" ref="GK32" si="382">GJ32/GJ31*100</f>
        <v>101.53145695364239</v>
      </c>
      <c r="GL32" s="34">
        <v>2415</v>
      </c>
      <c r="GM32" s="13">
        <f t="shared" ref="GM32" si="383">GL32/GL31*100</f>
        <v>97.457627118644069</v>
      </c>
      <c r="GN32" s="34">
        <v>3093</v>
      </c>
      <c r="GO32" s="13">
        <f t="shared" ref="GO32" si="384">GN32/GN31*100</f>
        <v>112.10583544762596</v>
      </c>
      <c r="GP32" s="34">
        <v>2500</v>
      </c>
      <c r="GQ32" s="13">
        <f t="shared" ref="GQ32" si="385">GP32/GP31*100</f>
        <v>98.039215686274503</v>
      </c>
      <c r="GR32" s="34">
        <v>1661</v>
      </c>
      <c r="GS32" s="13">
        <f t="shared" ref="GS32" si="386">GR32/GR31*100</f>
        <v>96.289855072463766</v>
      </c>
      <c r="GT32" s="34">
        <v>1379</v>
      </c>
      <c r="GU32" s="13">
        <f t="shared" ref="GU32" si="387">GT32/GT31*100</f>
        <v>100.65693430656934</v>
      </c>
      <c r="GV32" s="67" t="s">
        <v>159</v>
      </c>
      <c r="GW32" s="67" t="s">
        <v>159</v>
      </c>
      <c r="GX32" s="67" t="s">
        <v>159</v>
      </c>
      <c r="GY32" s="67" t="s">
        <v>159</v>
      </c>
      <c r="GZ32" s="34">
        <v>77</v>
      </c>
      <c r="HA32" s="13">
        <f t="shared" ref="HA32" si="388">GZ32/GZ31*100</f>
        <v>88.505747126436788</v>
      </c>
      <c r="HB32" s="34">
        <v>6179</v>
      </c>
      <c r="HC32" s="13">
        <f t="shared" ref="HC32" si="389">HB32/HB31*100</f>
        <v>93.28200483091787</v>
      </c>
      <c r="HD32" s="34">
        <v>31125</v>
      </c>
      <c r="HE32" s="13">
        <f t="shared" ref="HE32" si="390">HD32/HD31*100</f>
        <v>100.4777738321981</v>
      </c>
      <c r="HF32" s="34">
        <v>21980</v>
      </c>
      <c r="HG32" s="13">
        <f t="shared" ref="HG32" si="391">HF32/HF31*100</f>
        <v>100.38363171355498</v>
      </c>
      <c r="HH32" s="34">
        <v>9124</v>
      </c>
      <c r="HI32" s="13">
        <f t="shared" ref="HI32" si="392">HH32/HH31*100</f>
        <v>100.69528749586138</v>
      </c>
      <c r="HJ32" s="34">
        <v>22</v>
      </c>
      <c r="HK32" s="13">
        <f t="shared" ref="HK32" si="393">HJ32/HJ31*100</f>
        <v>110.00000000000001</v>
      </c>
      <c r="HL32" s="34">
        <v>741099</v>
      </c>
      <c r="HM32" s="63">
        <f t="shared" ref="HM32" si="394">HL32/HL31*100</f>
        <v>103.57357982695321</v>
      </c>
    </row>
    <row r="33" spans="2:221" ht="12" customHeight="1" x14ac:dyDescent="0.15">
      <c r="B33" s="109" t="s">
        <v>188</v>
      </c>
      <c r="C33" s="110" t="s">
        <v>189</v>
      </c>
      <c r="D33" s="115">
        <v>252321</v>
      </c>
      <c r="E33" s="55">
        <f t="shared" ref="E33" si="395">D33/D32*100</f>
        <v>104.09453951385336</v>
      </c>
      <c r="F33" s="115">
        <v>114969</v>
      </c>
      <c r="G33" s="55">
        <f t="shared" ref="G33" si="396">F33/F32*100</f>
        <v>106.15103363586842</v>
      </c>
      <c r="H33" s="115">
        <v>36827</v>
      </c>
      <c r="I33" s="55">
        <f t="shared" ref="I33" si="397">H33/H32*100</f>
        <v>107.05523255813954</v>
      </c>
      <c r="J33" s="115">
        <v>21370</v>
      </c>
      <c r="K33" s="55">
        <f t="shared" ref="K33" si="398">J33/J32*100</f>
        <v>98.257391144420438</v>
      </c>
      <c r="L33" s="115">
        <v>19390</v>
      </c>
      <c r="M33" s="55">
        <f t="shared" ref="M33" si="399">L33/L32*100</f>
        <v>103.76752649042062</v>
      </c>
      <c r="N33" s="115">
        <v>11243</v>
      </c>
      <c r="O33" s="55">
        <f t="shared" ref="O33" si="400">N33/N32*100</f>
        <v>102.86367795059471</v>
      </c>
      <c r="P33" s="115">
        <v>7036</v>
      </c>
      <c r="Q33" s="55">
        <f t="shared" ref="Q33" si="401">P33/P32*100</f>
        <v>93.700892262618197</v>
      </c>
      <c r="R33" s="115">
        <v>7592</v>
      </c>
      <c r="S33" s="55">
        <f t="shared" ref="S33" si="402">R33/R32*100</f>
        <v>102.07044904544232</v>
      </c>
      <c r="T33" s="115">
        <v>6199</v>
      </c>
      <c r="U33" s="55">
        <f t="shared" ref="U33" si="403">T33/T32*100</f>
        <v>103.24783477681545</v>
      </c>
      <c r="V33" s="115">
        <v>1964</v>
      </c>
      <c r="W33" s="55">
        <f t="shared" ref="W33" si="404">V33/V32*100</f>
        <v>105.3083109919571</v>
      </c>
      <c r="X33" s="115">
        <v>2600</v>
      </c>
      <c r="Y33" s="55">
        <f t="shared" ref="Y33" si="405">X33/X32*100</f>
        <v>100.2313030069391</v>
      </c>
      <c r="Z33" s="115">
        <v>2188</v>
      </c>
      <c r="AA33" s="55">
        <f t="shared" ref="AA33" si="406">Z33/Z32*100</f>
        <v>101.43718127028281</v>
      </c>
      <c r="AB33" s="115">
        <v>2034</v>
      </c>
      <c r="AC33" s="55">
        <f t="shared" ref="AC33" si="407">AB33/AB32*100</f>
        <v>97.367161321206325</v>
      </c>
      <c r="AD33" s="115">
        <v>1959</v>
      </c>
      <c r="AE33" s="55">
        <f t="shared" ref="AE33" si="408">AD33/AD32*100</f>
        <v>101.71339563862929</v>
      </c>
      <c r="AF33" s="115">
        <v>1814</v>
      </c>
      <c r="AG33" s="55">
        <f t="shared" ref="AG33" si="409">AF33/AF32*100</f>
        <v>100.66592674805773</v>
      </c>
      <c r="AH33" s="115">
        <v>1604</v>
      </c>
      <c r="AI33" s="55">
        <f t="shared" ref="AI33" si="410">AH33/AH32*100</f>
        <v>101.26262626262626</v>
      </c>
      <c r="AJ33" s="115">
        <v>1678</v>
      </c>
      <c r="AK33" s="55">
        <f t="shared" ref="AK33" si="411">AJ33/AJ32*100</f>
        <v>102.06812652068126</v>
      </c>
      <c r="AL33" s="115">
        <v>1236</v>
      </c>
      <c r="AM33" s="55">
        <f t="shared" ref="AM33:AO33" si="412">AL33/AL32*100</f>
        <v>94.351145038167942</v>
      </c>
      <c r="AN33" s="74">
        <v>1043</v>
      </c>
      <c r="AO33" s="55">
        <f t="shared" si="412"/>
        <v>102.15475024485798</v>
      </c>
      <c r="AP33" s="115">
        <v>1296</v>
      </c>
      <c r="AQ33" s="55">
        <f t="shared" ref="AQ33" si="413">AP33/AP32*100</f>
        <v>98.405466970387252</v>
      </c>
      <c r="AR33" s="74">
        <v>1060</v>
      </c>
      <c r="AS33" s="55">
        <f t="shared" ref="AS33" si="414">AR33/AR32*100</f>
        <v>115.21739130434783</v>
      </c>
      <c r="AT33" s="74" t="s">
        <v>159</v>
      </c>
      <c r="AU33" s="74" t="s">
        <v>159</v>
      </c>
      <c r="AV33" s="74" t="s">
        <v>159</v>
      </c>
      <c r="AW33" s="74" t="s">
        <v>159</v>
      </c>
      <c r="AX33" s="74" t="s">
        <v>159</v>
      </c>
      <c r="AY33" s="74" t="s">
        <v>159</v>
      </c>
      <c r="AZ33" s="74">
        <v>1093</v>
      </c>
      <c r="BA33" s="55">
        <f t="shared" si="324"/>
        <v>101.11008325624422</v>
      </c>
      <c r="BB33" s="115">
        <v>6126</v>
      </c>
      <c r="BC33" s="55">
        <f t="shared" ref="BC33" si="415">BB33/BB32*100</f>
        <v>101.03908955962395</v>
      </c>
      <c r="BD33" s="74" t="s">
        <v>159</v>
      </c>
      <c r="BE33" s="74" t="s">
        <v>159</v>
      </c>
      <c r="BF33" s="74">
        <v>153851</v>
      </c>
      <c r="BG33" s="79">
        <f t="shared" ref="BG33" si="416">BF33/BF32*100</f>
        <v>99.677354566599078</v>
      </c>
      <c r="BH33" s="74" t="s">
        <v>159</v>
      </c>
      <c r="BI33" s="74" t="s">
        <v>159</v>
      </c>
      <c r="BJ33" s="115">
        <v>32507</v>
      </c>
      <c r="BK33" s="55">
        <f t="shared" ref="BK33" si="417">BJ33/BJ32*100</f>
        <v>98.045543658573365</v>
      </c>
      <c r="BL33" s="115">
        <v>24759</v>
      </c>
      <c r="BM33" s="55">
        <f t="shared" ref="BM33" si="418">BL33/BL32*100</f>
        <v>98.398378507272881</v>
      </c>
      <c r="BN33" s="115">
        <v>14881</v>
      </c>
      <c r="BO33" s="55">
        <f t="shared" ref="BO33" si="419">BN33/BN32*100</f>
        <v>100.39805694238295</v>
      </c>
      <c r="BP33" s="115">
        <v>13895</v>
      </c>
      <c r="BQ33" s="55">
        <f t="shared" ref="BQ33" si="420">BP33/BP32*100</f>
        <v>97.673274286517639</v>
      </c>
      <c r="BR33" s="115">
        <v>13263</v>
      </c>
      <c r="BS33" s="55">
        <f t="shared" ref="BS33" si="421">BR33/BR32*100</f>
        <v>103.39101964452759</v>
      </c>
      <c r="BT33" s="115">
        <v>9040</v>
      </c>
      <c r="BU33" s="55">
        <f t="shared" ref="BU33" si="422">BT33/BT32*100</f>
        <v>105.59514075458473</v>
      </c>
      <c r="BV33" s="115">
        <v>7623</v>
      </c>
      <c r="BW33" s="55">
        <f t="shared" ref="BW33" si="423">BV33/BV32*100</f>
        <v>100.22350775703393</v>
      </c>
      <c r="BX33" s="115">
        <v>5722</v>
      </c>
      <c r="BY33" s="55">
        <f t="shared" ref="BY33" si="424">BX33/BX32*100</f>
        <v>99.599651871192336</v>
      </c>
      <c r="BZ33" s="115">
        <v>4434</v>
      </c>
      <c r="CA33" s="55">
        <f t="shared" ref="CA33" si="425">BZ33/BZ32*100</f>
        <v>99.662845583277132</v>
      </c>
      <c r="CB33" s="115">
        <v>3830</v>
      </c>
      <c r="CC33" s="55">
        <f t="shared" ref="CC33" si="426">CB33/CB32*100</f>
        <v>100.39318479685453</v>
      </c>
      <c r="CD33" s="115">
        <v>3637</v>
      </c>
      <c r="CE33" s="55">
        <f t="shared" ref="CE33" si="427">CD33/CD32*100</f>
        <v>98.831521739130437</v>
      </c>
      <c r="CF33" s="115">
        <v>3320</v>
      </c>
      <c r="CG33" s="55">
        <f t="shared" ref="CG33" si="428">CF33/CF32*100</f>
        <v>101.31217577052183</v>
      </c>
      <c r="CH33" s="115">
        <v>2782</v>
      </c>
      <c r="CI33" s="55">
        <f t="shared" ref="CI33" si="429">CH33/CH32*100</f>
        <v>100.3245582401731</v>
      </c>
      <c r="CJ33" s="115">
        <v>2315</v>
      </c>
      <c r="CK33" s="55">
        <f t="shared" ref="CK33" si="430">CJ33/CJ32*100</f>
        <v>96.177814707104275</v>
      </c>
      <c r="CL33" s="115">
        <v>2086</v>
      </c>
      <c r="CM33" s="55">
        <f t="shared" ref="CM33" si="431">CL33/CL32*100</f>
        <v>103.26732673267327</v>
      </c>
      <c r="CN33" s="56">
        <v>1996</v>
      </c>
      <c r="CO33" s="55">
        <f t="shared" ref="CO33" si="432">CN33/CN32*100</f>
        <v>99.949924887330994</v>
      </c>
      <c r="CP33" s="56">
        <v>1477</v>
      </c>
      <c r="CQ33" s="55">
        <f t="shared" ref="CQ33" si="433">CP33/CP32*100</f>
        <v>98.994638069705104</v>
      </c>
      <c r="CR33" s="56">
        <v>990</v>
      </c>
      <c r="CS33" s="55">
        <f t="shared" ref="CS33" si="434">CR33/CR32*100</f>
        <v>100.20242914979758</v>
      </c>
      <c r="CT33" s="74" t="s">
        <v>159</v>
      </c>
      <c r="CU33" s="74" t="s">
        <v>159</v>
      </c>
      <c r="CV33" s="74" t="s">
        <v>159</v>
      </c>
      <c r="CW33" s="74" t="s">
        <v>159</v>
      </c>
      <c r="CX33" s="56">
        <v>930</v>
      </c>
      <c r="CY33" s="55">
        <f t="shared" ref="CY33" si="435">CX33/CX32*100</f>
        <v>98.412698412698404</v>
      </c>
      <c r="CZ33" s="56">
        <v>839</v>
      </c>
      <c r="DA33" s="55">
        <f t="shared" ref="DA33" si="436">CZ33/CZ32*100</f>
        <v>98.938679245283026</v>
      </c>
      <c r="DB33" s="74" t="s">
        <v>159</v>
      </c>
      <c r="DC33" s="74" t="s">
        <v>159</v>
      </c>
      <c r="DD33" s="56">
        <v>443</v>
      </c>
      <c r="DE33" s="55">
        <f t="shared" ref="DE33" si="437">DD33/DD32*100</f>
        <v>99.105145413870247</v>
      </c>
      <c r="DF33" s="56">
        <v>298</v>
      </c>
      <c r="DG33" s="55">
        <f t="shared" ref="DG33" si="438">DF33/DF32*100</f>
        <v>109.55882352941177</v>
      </c>
      <c r="DH33" s="74" t="s">
        <v>159</v>
      </c>
      <c r="DI33" s="74" t="s">
        <v>159</v>
      </c>
      <c r="DJ33" s="74" t="s">
        <v>159</v>
      </c>
      <c r="DK33" s="74" t="s">
        <v>159</v>
      </c>
      <c r="DL33" s="56">
        <v>2784</v>
      </c>
      <c r="DM33" s="55">
        <f t="shared" ref="DM33" si="439">DL33/DL32*100</f>
        <v>98.235709244883566</v>
      </c>
      <c r="DN33" s="56">
        <v>132266</v>
      </c>
      <c r="DO33" s="55">
        <f t="shared" ref="DO33" si="440">DN33/DN32*100</f>
        <v>101.21055370205994</v>
      </c>
      <c r="DP33" s="56">
        <v>102645</v>
      </c>
      <c r="DQ33" s="55">
        <f t="shared" ref="DQ33" si="441">DP33/DP32*100</f>
        <v>101.33674265235805</v>
      </c>
      <c r="DR33" s="56">
        <v>13237</v>
      </c>
      <c r="DS33" s="55">
        <f t="shared" ref="DS33" si="442">DR33/DR32*100</f>
        <v>102.28730391778069</v>
      </c>
      <c r="DT33" s="56">
        <v>10478</v>
      </c>
      <c r="DU33" s="55">
        <f t="shared" ref="DU33" si="443">DT33/DT32*100</f>
        <v>101.72815533980581</v>
      </c>
      <c r="DV33" s="56">
        <v>1343</v>
      </c>
      <c r="DW33" s="55">
        <f t="shared" ref="DW33:DY33" si="444">DV33/DV32*100</f>
        <v>95.928571428571431</v>
      </c>
      <c r="DX33" s="56">
        <v>1202</v>
      </c>
      <c r="DY33" s="55">
        <f t="shared" si="444"/>
        <v>100.08326394671107</v>
      </c>
      <c r="DZ33" s="56">
        <v>3360</v>
      </c>
      <c r="EA33" s="55">
        <f t="shared" ref="EA33" si="445">DZ33/DZ32*100</f>
        <v>94.621233455364688</v>
      </c>
      <c r="EB33" s="56">
        <v>69305</v>
      </c>
      <c r="EC33" s="55">
        <f t="shared" ref="EC33" si="446">EB33/EB32*100</f>
        <v>100.72815533980584</v>
      </c>
      <c r="ED33" s="56">
        <v>36364</v>
      </c>
      <c r="EE33" s="55">
        <f t="shared" ref="EE33" si="447">ED33/ED32*100</f>
        <v>99.967011216186492</v>
      </c>
      <c r="EF33" s="56">
        <v>11900</v>
      </c>
      <c r="EG33" s="55">
        <f t="shared" ref="EG33" si="448">EF33/EF32*100</f>
        <v>103.95736874290206</v>
      </c>
      <c r="EH33" s="56">
        <v>8056</v>
      </c>
      <c r="EI33" s="55">
        <f t="shared" ref="EI33" si="449">EH33/EH32*100</f>
        <v>105.79120157583716</v>
      </c>
      <c r="EJ33" s="56">
        <v>2734</v>
      </c>
      <c r="EK33" s="55">
        <f t="shared" ref="EK33" si="450">EJ33/EJ32*100</f>
        <v>99.708242159008023</v>
      </c>
      <c r="EL33" s="56">
        <v>2342</v>
      </c>
      <c r="EM33" s="55">
        <f t="shared" ref="EM33" si="451">EL33/EL32*100</f>
        <v>103.08098591549295</v>
      </c>
      <c r="EN33" s="56">
        <v>2185</v>
      </c>
      <c r="EO33" s="55">
        <f t="shared" ref="EO33" si="452">EN33/EN32*100</f>
        <v>102.2940074906367</v>
      </c>
      <c r="EP33" s="56">
        <v>2143</v>
      </c>
      <c r="EQ33" s="55">
        <f t="shared" ref="EQ33" si="453">EP33/EP32*100</f>
        <v>92.650237786424555</v>
      </c>
      <c r="ER33" s="56">
        <v>2444</v>
      </c>
      <c r="ES33" s="55">
        <f t="shared" ref="ES33" si="454">ER33/ER32*100</f>
        <v>88.486603910209993</v>
      </c>
      <c r="ET33" s="56">
        <v>1138</v>
      </c>
      <c r="EU33" s="55">
        <f t="shared" ref="EU33" si="455">ET33/ET32*100</f>
        <v>99.649737302977243</v>
      </c>
      <c r="EV33" s="74" t="s">
        <v>159</v>
      </c>
      <c r="EW33" s="74" t="s">
        <v>159</v>
      </c>
      <c r="EX33" s="115">
        <v>73258</v>
      </c>
      <c r="EY33" s="55">
        <f t="shared" si="367"/>
        <v>99.197031861450753</v>
      </c>
      <c r="EZ33" s="56">
        <v>32079</v>
      </c>
      <c r="FA33" s="55">
        <f t="shared" ref="FA33" si="456">EZ33/EZ32*100</f>
        <v>100.37234042553192</v>
      </c>
      <c r="FB33" s="115">
        <v>15665</v>
      </c>
      <c r="FC33" s="55">
        <f t="shared" si="184"/>
        <v>99.904336734693871</v>
      </c>
      <c r="FD33" s="56">
        <v>8517</v>
      </c>
      <c r="FE33" s="55">
        <f t="shared" ref="FE33" si="457">FD33/FD32*100</f>
        <v>94.027379112386839</v>
      </c>
      <c r="FF33" s="56">
        <v>7796</v>
      </c>
      <c r="FG33" s="55">
        <f t="shared" ref="FG33" si="458">FF33/FF32*100</f>
        <v>100.7235142118863</v>
      </c>
      <c r="FH33" s="56">
        <v>3811</v>
      </c>
      <c r="FI33" s="55">
        <f t="shared" ref="FI33" si="459">FH33/FH32*100</f>
        <v>100.79344088865379</v>
      </c>
      <c r="FJ33" s="56">
        <v>1571</v>
      </c>
      <c r="FK33" s="55">
        <f t="shared" ref="FK33" si="460">FJ33/FJ32*100</f>
        <v>101.88067444876782</v>
      </c>
      <c r="FL33" s="56">
        <v>1518</v>
      </c>
      <c r="FM33" s="55">
        <f t="shared" ref="FM33" si="461">FL33/FL32*100</f>
        <v>98.635477582845994</v>
      </c>
      <c r="FN33" s="74" t="s">
        <v>159</v>
      </c>
      <c r="FO33" s="74" t="s">
        <v>159</v>
      </c>
      <c r="FP33" s="56">
        <v>161</v>
      </c>
      <c r="FQ33" s="55">
        <f t="shared" ref="FQ33" si="462">FP33/FP32*100</f>
        <v>98.773006134969322</v>
      </c>
      <c r="FR33" s="74" t="s">
        <v>159</v>
      </c>
      <c r="FS33" s="74" t="s">
        <v>159</v>
      </c>
      <c r="FT33" s="74" t="s">
        <v>159</v>
      </c>
      <c r="FU33" s="74" t="s">
        <v>159</v>
      </c>
      <c r="FV33" s="56">
        <v>2141</v>
      </c>
      <c r="FW33" s="55">
        <f t="shared" ref="FW33" si="463">FV33/FV32*100</f>
        <v>89.619087484303051</v>
      </c>
      <c r="FX33" s="56">
        <v>40349</v>
      </c>
      <c r="FY33" s="55">
        <f t="shared" ref="FY33" si="464">FX33/FX32*100</f>
        <v>101.15320013036175</v>
      </c>
      <c r="FZ33" s="56">
        <v>4867</v>
      </c>
      <c r="GA33" s="55">
        <f t="shared" ref="GA33" si="465">FZ33/FZ32*100</f>
        <v>100.35051546391753</v>
      </c>
      <c r="GB33" s="56">
        <v>4641</v>
      </c>
      <c r="GC33" s="55">
        <f t="shared" ref="GC33" si="466">GB33/GB32*100</f>
        <v>114.64920948616601</v>
      </c>
      <c r="GD33" s="56">
        <v>3504</v>
      </c>
      <c r="GE33" s="55">
        <f t="shared" ref="GE33" si="467">GD33/GD32*100</f>
        <v>99.20724801812004</v>
      </c>
      <c r="GF33" s="56">
        <v>3958</v>
      </c>
      <c r="GG33" s="55">
        <f t="shared" ref="GG33" si="468">GF33/GF32*100</f>
        <v>84.338376305135313</v>
      </c>
      <c r="GH33" s="56">
        <v>3004</v>
      </c>
      <c r="GI33" s="55">
        <f t="shared" ref="GI33" si="469">GH33/GH32*100</f>
        <v>99.767519096645628</v>
      </c>
      <c r="GJ33" s="56">
        <v>3057</v>
      </c>
      <c r="GK33" s="55">
        <f t="shared" ref="GK33" si="470">GJ33/GJ32*100</f>
        <v>124.62291072156543</v>
      </c>
      <c r="GL33" s="56">
        <v>2409</v>
      </c>
      <c r="GM33" s="55">
        <f t="shared" ref="GM33" si="471">GL33/GL32*100</f>
        <v>99.751552795031046</v>
      </c>
      <c r="GN33" s="56">
        <v>3194</v>
      </c>
      <c r="GO33" s="55">
        <f t="shared" ref="GO33" si="472">GN33/GN32*100</f>
        <v>103.26543808600064</v>
      </c>
      <c r="GP33" s="56">
        <v>2500</v>
      </c>
      <c r="GQ33" s="55">
        <f t="shared" ref="GQ33" si="473">GP33/GP32*100</f>
        <v>100</v>
      </c>
      <c r="GR33" s="56">
        <v>1672</v>
      </c>
      <c r="GS33" s="55">
        <f t="shared" ref="GS33" si="474">GR33/GR32*100</f>
        <v>100.66225165562915</v>
      </c>
      <c r="GT33" s="56">
        <v>1405</v>
      </c>
      <c r="GU33" s="55">
        <f t="shared" ref="GU33" si="475">GT33/GT32*100</f>
        <v>101.88542422044959</v>
      </c>
      <c r="GV33" s="74" t="s">
        <v>159</v>
      </c>
      <c r="GW33" s="74" t="s">
        <v>159</v>
      </c>
      <c r="GX33" s="74" t="s">
        <v>159</v>
      </c>
      <c r="GY33" s="74" t="s">
        <v>159</v>
      </c>
      <c r="GZ33" s="56">
        <v>80</v>
      </c>
      <c r="HA33" s="55">
        <f t="shared" ref="HA33" si="476">GZ33/GZ32*100</f>
        <v>103.89610389610388</v>
      </c>
      <c r="HB33" s="56">
        <v>6058</v>
      </c>
      <c r="HC33" s="55">
        <f t="shared" ref="HC33" si="477">HB33/HB32*100</f>
        <v>98.041754329179469</v>
      </c>
      <c r="HD33" s="56">
        <v>30826</v>
      </c>
      <c r="HE33" s="55">
        <f t="shared" ref="HE33" si="478">HD33/HD32*100</f>
        <v>99.039357429718876</v>
      </c>
      <c r="HF33" s="56">
        <v>21995</v>
      </c>
      <c r="HG33" s="55">
        <f t="shared" ref="HG33" si="479">HF33/HF32*100</f>
        <v>100.06824385805277</v>
      </c>
      <c r="HH33" s="56">
        <v>8811</v>
      </c>
      <c r="HI33" s="55">
        <f t="shared" ref="HI33" si="480">HH33/HH32*100</f>
        <v>96.569487067075841</v>
      </c>
      <c r="HJ33" s="56">
        <v>20</v>
      </c>
      <c r="HK33" s="55">
        <f t="shared" ref="HK33" si="481">HJ33/HJ32*100</f>
        <v>90.909090909090907</v>
      </c>
      <c r="HL33" s="56">
        <v>752176</v>
      </c>
      <c r="HM33" s="64">
        <f t="shared" ref="HM33" si="482">HL33/HL32*100</f>
        <v>101.49467210183793</v>
      </c>
    </row>
    <row r="34" spans="2:221" ht="12" customHeight="1" x14ac:dyDescent="0.15">
      <c r="B34" s="111" t="s">
        <v>198</v>
      </c>
      <c r="C34" s="112" t="s">
        <v>197</v>
      </c>
      <c r="D34" s="116">
        <v>260258</v>
      </c>
      <c r="E34" s="117">
        <f t="shared" ref="E34" si="483">D34/D33*100</f>
        <v>103.14559628409843</v>
      </c>
      <c r="F34" s="116">
        <v>120453</v>
      </c>
      <c r="G34" s="117">
        <f t="shared" ref="G34" si="484">F34/F33*100</f>
        <v>104.76998147326671</v>
      </c>
      <c r="H34" s="116">
        <v>39316</v>
      </c>
      <c r="I34" s="117">
        <f t="shared" ref="I34" si="485">H34/H33*100</f>
        <v>106.75862818041111</v>
      </c>
      <c r="J34" s="116">
        <v>19912</v>
      </c>
      <c r="K34" s="117">
        <f t="shared" ref="K34" si="486">J34/J33*100</f>
        <v>93.177351427234441</v>
      </c>
      <c r="L34" s="116">
        <v>20121</v>
      </c>
      <c r="M34" s="117">
        <f t="shared" ref="M34" si="487">L34/L33*100</f>
        <v>103.76998452810726</v>
      </c>
      <c r="N34" s="116">
        <v>11599</v>
      </c>
      <c r="O34" s="117">
        <f t="shared" ref="O34" si="488">N34/N33*100</f>
        <v>103.16641465800942</v>
      </c>
      <c r="P34" s="116">
        <v>7036</v>
      </c>
      <c r="Q34" s="117">
        <f t="shared" ref="Q34" si="489">P34/P33*100</f>
        <v>100</v>
      </c>
      <c r="R34" s="116">
        <v>7618</v>
      </c>
      <c r="S34" s="117">
        <f t="shared" ref="S34" si="490">R34/R33*100</f>
        <v>100.34246575342465</v>
      </c>
      <c r="T34" s="116">
        <v>6320</v>
      </c>
      <c r="U34" s="117">
        <f t="shared" ref="U34" si="491">T34/T33*100</f>
        <v>101.95192773027908</v>
      </c>
      <c r="V34" s="116">
        <v>1964</v>
      </c>
      <c r="W34" s="117">
        <f t="shared" ref="W34" si="492">V34/V33*100</f>
        <v>100</v>
      </c>
      <c r="X34" s="116">
        <v>2600</v>
      </c>
      <c r="Y34" s="117">
        <f t="shared" ref="Y34" si="493">X34/X33*100</f>
        <v>100</v>
      </c>
      <c r="Z34" s="116">
        <v>2229</v>
      </c>
      <c r="AA34" s="117">
        <f t="shared" ref="AA34" si="494">Z34/Z33*100</f>
        <v>101.87385740402193</v>
      </c>
      <c r="AB34" s="116">
        <v>1975</v>
      </c>
      <c r="AC34" s="117">
        <f t="shared" ref="AC34" si="495">AB34/AB33*100</f>
        <v>97.099311701081618</v>
      </c>
      <c r="AD34" s="116">
        <v>1959</v>
      </c>
      <c r="AE34" s="117">
        <f t="shared" ref="AE34" si="496">AD34/AD33*100</f>
        <v>100</v>
      </c>
      <c r="AF34" s="116">
        <v>1814</v>
      </c>
      <c r="AG34" s="117">
        <f t="shared" ref="AG34" si="497">AF34/AF33*100</f>
        <v>100</v>
      </c>
      <c r="AH34" s="116">
        <v>1620</v>
      </c>
      <c r="AI34" s="117">
        <f t="shared" ref="AI34" si="498">AH34/AH33*100</f>
        <v>100.99750623441398</v>
      </c>
      <c r="AJ34" s="116">
        <v>1714</v>
      </c>
      <c r="AK34" s="117">
        <f t="shared" ref="AK34" si="499">AJ34/AJ33*100</f>
        <v>102.14541120381406</v>
      </c>
      <c r="AL34" s="116">
        <v>1236</v>
      </c>
      <c r="AM34" s="117">
        <f t="shared" ref="AM34:AO34" si="500">AL34/AL33*100</f>
        <v>100</v>
      </c>
      <c r="AN34" s="70">
        <v>1043</v>
      </c>
      <c r="AO34" s="117">
        <f t="shared" si="500"/>
        <v>100</v>
      </c>
      <c r="AP34" s="116">
        <v>1222</v>
      </c>
      <c r="AQ34" s="117">
        <f t="shared" ref="AQ34" si="501">AP34/AP33*100</f>
        <v>94.290123456790127</v>
      </c>
      <c r="AR34" s="70">
        <v>1102</v>
      </c>
      <c r="AS34" s="117">
        <f t="shared" ref="AS34" si="502">AR34/AR33*100</f>
        <v>103.96226415094341</v>
      </c>
      <c r="AT34" s="70" t="s">
        <v>159</v>
      </c>
      <c r="AU34" s="70" t="s">
        <v>159</v>
      </c>
      <c r="AV34" s="70" t="s">
        <v>159</v>
      </c>
      <c r="AW34" s="70" t="s">
        <v>159</v>
      </c>
      <c r="AX34" s="70" t="s">
        <v>159</v>
      </c>
      <c r="AY34" s="70" t="s">
        <v>159</v>
      </c>
      <c r="AZ34" s="70">
        <v>1158</v>
      </c>
      <c r="BA34" s="117">
        <f t="shared" ref="BA34" si="503">AZ34/AZ33*100</f>
        <v>105.9469350411711</v>
      </c>
      <c r="BB34" s="116">
        <v>6247</v>
      </c>
      <c r="BC34" s="117">
        <f t="shared" ref="BC34" si="504">BB34/BB33*100</f>
        <v>101.97518772445315</v>
      </c>
      <c r="BD34" s="70" t="s">
        <v>159</v>
      </c>
      <c r="BE34" s="70" t="s">
        <v>159</v>
      </c>
      <c r="BF34" s="70">
        <v>153858</v>
      </c>
      <c r="BG34" s="118">
        <f t="shared" ref="BG34" si="505">BF34/BF33*100</f>
        <v>100.00454985667953</v>
      </c>
      <c r="BH34" s="70" t="s">
        <v>159</v>
      </c>
      <c r="BI34" s="70" t="s">
        <v>159</v>
      </c>
      <c r="BJ34" s="116">
        <v>32379</v>
      </c>
      <c r="BK34" s="117">
        <f t="shared" ref="BK34" si="506">BJ34/BJ33*100</f>
        <v>99.60623865628942</v>
      </c>
      <c r="BL34" s="116">
        <v>24563</v>
      </c>
      <c r="BM34" s="117">
        <f t="shared" ref="BM34" si="507">BL34/BL33*100</f>
        <v>99.208368674017535</v>
      </c>
      <c r="BN34" s="116">
        <v>15208</v>
      </c>
      <c r="BO34" s="117">
        <f t="shared" ref="BO34" si="508">BN34/BN33*100</f>
        <v>102.19743296821451</v>
      </c>
      <c r="BP34" s="116">
        <v>14032</v>
      </c>
      <c r="BQ34" s="117">
        <f t="shared" ref="BQ34" si="509">BP34/BP33*100</f>
        <v>100.98596617488305</v>
      </c>
      <c r="BR34" s="116">
        <v>13195</v>
      </c>
      <c r="BS34" s="117">
        <f t="shared" ref="BS34" si="510">BR34/BR33*100</f>
        <v>99.487295483676391</v>
      </c>
      <c r="BT34" s="116">
        <v>9108</v>
      </c>
      <c r="BU34" s="117">
        <f t="shared" ref="BU34" si="511">BT34/BT33*100</f>
        <v>100.75221238938053</v>
      </c>
      <c r="BV34" s="116">
        <v>7500</v>
      </c>
      <c r="BW34" s="117">
        <f t="shared" ref="BW34" si="512">BV34/BV33*100</f>
        <v>98.386462022825654</v>
      </c>
      <c r="BX34" s="116">
        <v>5742</v>
      </c>
      <c r="BY34" s="117">
        <f t="shared" ref="BY34" si="513">BX34/BX33*100</f>
        <v>100.34952813701503</v>
      </c>
      <c r="BZ34" s="116">
        <v>4552</v>
      </c>
      <c r="CA34" s="117">
        <f t="shared" ref="CA34" si="514">BZ34/BZ33*100</f>
        <v>102.66125394677492</v>
      </c>
      <c r="CB34" s="116">
        <v>3943</v>
      </c>
      <c r="CC34" s="117">
        <f t="shared" ref="CC34" si="515">CB34/CB33*100</f>
        <v>102.95039164490862</v>
      </c>
      <c r="CD34" s="116">
        <v>3622</v>
      </c>
      <c r="CE34" s="117">
        <f t="shared" ref="CE34" si="516">CD34/CD33*100</f>
        <v>99.587572174869393</v>
      </c>
      <c r="CF34" s="116">
        <v>3349</v>
      </c>
      <c r="CG34" s="117">
        <f t="shared" ref="CG34" si="517">CF34/CF33*100</f>
        <v>100.87349397590361</v>
      </c>
      <c r="CH34" s="116">
        <v>2765</v>
      </c>
      <c r="CI34" s="117">
        <f t="shared" ref="CI34" si="518">CH34/CH33*100</f>
        <v>99.388928828181164</v>
      </c>
      <c r="CJ34" s="116">
        <v>2259</v>
      </c>
      <c r="CK34" s="117">
        <f t="shared" ref="CK34" si="519">CJ34/CJ33*100</f>
        <v>97.580993520518362</v>
      </c>
      <c r="CL34" s="116">
        <v>2046</v>
      </c>
      <c r="CM34" s="117">
        <f t="shared" ref="CM34" si="520">CL34/CL33*100</f>
        <v>98.082454458293384</v>
      </c>
      <c r="CN34" s="119">
        <v>1928</v>
      </c>
      <c r="CO34" s="117">
        <f t="shared" ref="CO34" si="521">CN34/CN33*100</f>
        <v>96.593186372745492</v>
      </c>
      <c r="CP34" s="119">
        <v>1522</v>
      </c>
      <c r="CQ34" s="117">
        <f t="shared" ref="CQ34" si="522">CP34/CP33*100</f>
        <v>103.04671631685849</v>
      </c>
      <c r="CR34" s="119">
        <v>974</v>
      </c>
      <c r="CS34" s="117">
        <f t="shared" ref="CS34" si="523">CR34/CR33*100</f>
        <v>98.383838383838381</v>
      </c>
      <c r="CT34" s="70" t="s">
        <v>159</v>
      </c>
      <c r="CU34" s="70" t="s">
        <v>159</v>
      </c>
      <c r="CV34" s="70" t="s">
        <v>159</v>
      </c>
      <c r="CW34" s="70" t="s">
        <v>159</v>
      </c>
      <c r="CX34" s="119">
        <v>938</v>
      </c>
      <c r="CY34" s="117">
        <f t="shared" ref="CY34" si="524">CX34/CX33*100</f>
        <v>100.86021505376344</v>
      </c>
      <c r="CZ34" s="119">
        <v>848</v>
      </c>
      <c r="DA34" s="117">
        <f t="shared" ref="DA34" si="525">CZ34/CZ33*100</f>
        <v>101.07270560190705</v>
      </c>
      <c r="DB34" s="70" t="s">
        <v>159</v>
      </c>
      <c r="DC34" s="70" t="s">
        <v>159</v>
      </c>
      <c r="DD34" s="119">
        <v>449</v>
      </c>
      <c r="DE34" s="117">
        <f t="shared" ref="DE34" si="526">DD34/DD33*100</f>
        <v>101.35440180586907</v>
      </c>
      <c r="DF34" s="119">
        <v>287</v>
      </c>
      <c r="DG34" s="117">
        <f t="shared" ref="DG34" si="527">DF34/DF33*100</f>
        <v>96.308724832214764</v>
      </c>
      <c r="DH34" s="70" t="s">
        <v>159</v>
      </c>
      <c r="DI34" s="70" t="s">
        <v>159</v>
      </c>
      <c r="DJ34" s="70" t="s">
        <v>159</v>
      </c>
      <c r="DK34" s="70" t="s">
        <v>159</v>
      </c>
      <c r="DL34" s="119">
        <v>2648</v>
      </c>
      <c r="DM34" s="117">
        <f t="shared" ref="DM34" si="528">DL34/DL33*100</f>
        <v>95.114942528735639</v>
      </c>
      <c r="DN34" s="119">
        <v>132535</v>
      </c>
      <c r="DO34" s="117">
        <f t="shared" ref="DO34" si="529">DN34/DN33*100</f>
        <v>100.20337804121996</v>
      </c>
      <c r="DP34" s="119">
        <v>102721</v>
      </c>
      <c r="DQ34" s="117">
        <f t="shared" ref="DQ34" si="530">DP34/DP33*100</f>
        <v>100.07404159968824</v>
      </c>
      <c r="DR34" s="119">
        <v>13498</v>
      </c>
      <c r="DS34" s="117">
        <f t="shared" ref="DS34" si="531">DR34/DR33*100</f>
        <v>101.97174586386643</v>
      </c>
      <c r="DT34" s="119">
        <v>10410</v>
      </c>
      <c r="DU34" s="117">
        <f t="shared" ref="DU34" si="532">DT34/DT33*100</f>
        <v>99.351021187249472</v>
      </c>
      <c r="DV34" s="119">
        <v>1343</v>
      </c>
      <c r="DW34" s="117">
        <f t="shared" ref="DW34" si="533">DV34/DV33*100</f>
        <v>100</v>
      </c>
      <c r="DX34" s="119">
        <v>1202</v>
      </c>
      <c r="DY34" s="117">
        <f t="shared" ref="DY34" si="534">DX34/DX33*100</f>
        <v>100</v>
      </c>
      <c r="DZ34" s="119">
        <v>3360</v>
      </c>
      <c r="EA34" s="117">
        <f t="shared" ref="EA34" si="535">DZ34/DZ33*100</f>
        <v>100</v>
      </c>
      <c r="EB34" s="119">
        <v>67096</v>
      </c>
      <c r="EC34" s="117">
        <f t="shared" ref="EC34" si="536">EB34/EB33*100</f>
        <v>96.812639780679604</v>
      </c>
      <c r="ED34" s="119">
        <v>34723</v>
      </c>
      <c r="EE34" s="117">
        <f t="shared" ref="EE34" si="537">ED34/ED33*100</f>
        <v>95.487295127048739</v>
      </c>
      <c r="EF34" s="119">
        <v>11904</v>
      </c>
      <c r="EG34" s="117">
        <f t="shared" ref="EG34" si="538">EF34/EF33*100</f>
        <v>100.03361344537815</v>
      </c>
      <c r="EH34" s="119">
        <v>7636</v>
      </c>
      <c r="EI34" s="117">
        <f t="shared" ref="EI34" si="539">EH34/EH33*100</f>
        <v>94.786494538232375</v>
      </c>
      <c r="EJ34" s="119">
        <v>2668</v>
      </c>
      <c r="EK34" s="117">
        <f t="shared" ref="EK34" si="540">EJ34/EJ33*100</f>
        <v>97.585954645208489</v>
      </c>
      <c r="EL34" s="119">
        <v>2267</v>
      </c>
      <c r="EM34" s="117">
        <f t="shared" ref="EM34" si="541">EL34/EL33*100</f>
        <v>96.797608881298032</v>
      </c>
      <c r="EN34" s="119">
        <v>2247</v>
      </c>
      <c r="EO34" s="117">
        <f t="shared" ref="EO34" si="542">EN34/EN33*100</f>
        <v>102.83752860411899</v>
      </c>
      <c r="EP34" s="119">
        <v>2069</v>
      </c>
      <c r="EQ34" s="117">
        <f t="shared" ref="EQ34" si="543">EP34/EP33*100</f>
        <v>96.546896873541769</v>
      </c>
      <c r="ER34" s="119">
        <v>2444</v>
      </c>
      <c r="ES34" s="117">
        <f t="shared" ref="ES34" si="544">ER34/ER33*100</f>
        <v>100</v>
      </c>
      <c r="ET34" s="119">
        <v>1138</v>
      </c>
      <c r="EU34" s="117">
        <f t="shared" ref="EU34" si="545">ET34/ET33*100</f>
        <v>100</v>
      </c>
      <c r="EV34" s="70" t="s">
        <v>159</v>
      </c>
      <c r="EW34" s="70" t="s">
        <v>159</v>
      </c>
      <c r="EX34" s="116">
        <v>72902</v>
      </c>
      <c r="EY34" s="117">
        <f t="shared" ref="EY34" si="546">EX34/EX33*100</f>
        <v>99.514046247508801</v>
      </c>
      <c r="EZ34" s="119">
        <v>32980</v>
      </c>
      <c r="FA34" s="117">
        <f t="shared" ref="FA34" si="547">EZ34/EZ33*100</f>
        <v>102.80869104398516</v>
      </c>
      <c r="FB34" s="116">
        <v>15536</v>
      </c>
      <c r="FC34" s="117">
        <f t="shared" ref="FC34" si="548">FB34/FB33*100</f>
        <v>99.176508139163744</v>
      </c>
      <c r="FD34" s="119">
        <v>7596</v>
      </c>
      <c r="FE34" s="117">
        <f t="shared" ref="FE34" si="549">FD34/FD33*100</f>
        <v>89.186333215921096</v>
      </c>
      <c r="FF34" s="119">
        <v>7856</v>
      </c>
      <c r="FG34" s="117">
        <f t="shared" ref="FG34" si="550">FF34/FF33*100</f>
        <v>100.76962544894819</v>
      </c>
      <c r="FH34" s="119">
        <v>3711</v>
      </c>
      <c r="FI34" s="117">
        <f t="shared" ref="FI34" si="551">FH34/FH33*100</f>
        <v>97.376016793492525</v>
      </c>
      <c r="FJ34" s="119">
        <v>1491</v>
      </c>
      <c r="FK34" s="117">
        <f t="shared" ref="FK34" si="552">FJ34/FJ33*100</f>
        <v>94.907702100572891</v>
      </c>
      <c r="FL34" s="119">
        <v>1468</v>
      </c>
      <c r="FM34" s="117">
        <f t="shared" ref="FM34" si="553">FL34/FL33*100</f>
        <v>96.706192358366266</v>
      </c>
      <c r="FN34" s="70" t="s">
        <v>159</v>
      </c>
      <c r="FO34" s="70" t="s">
        <v>159</v>
      </c>
      <c r="FP34" s="119">
        <v>160</v>
      </c>
      <c r="FQ34" s="117">
        <f t="shared" ref="FQ34" si="554">FP34/FP33*100</f>
        <v>99.378881987577643</v>
      </c>
      <c r="FR34" s="70" t="s">
        <v>159</v>
      </c>
      <c r="FS34" s="70" t="s">
        <v>159</v>
      </c>
      <c r="FT34" s="70" t="s">
        <v>159</v>
      </c>
      <c r="FU34" s="70" t="s">
        <v>159</v>
      </c>
      <c r="FV34" s="119">
        <v>2103</v>
      </c>
      <c r="FW34" s="117">
        <f t="shared" ref="FW34" si="555">FV34/FV33*100</f>
        <v>98.225128444652029</v>
      </c>
      <c r="FX34" s="119">
        <v>41341</v>
      </c>
      <c r="FY34" s="117">
        <f t="shared" ref="FY34" si="556">FX34/FX33*100</f>
        <v>102.4585491585913</v>
      </c>
      <c r="FZ34" s="119">
        <v>4885</v>
      </c>
      <c r="GA34" s="117">
        <f t="shared" ref="GA34" si="557">FZ34/FZ33*100</f>
        <v>100.36983768235052</v>
      </c>
      <c r="GB34" s="119">
        <v>5300</v>
      </c>
      <c r="GC34" s="117">
        <f t="shared" ref="GC34" si="558">GB34/GB33*100</f>
        <v>114.19952596423184</v>
      </c>
      <c r="GD34" s="119">
        <v>3450</v>
      </c>
      <c r="GE34" s="117">
        <f t="shared" ref="GE34" si="559">GD34/GD33*100</f>
        <v>98.458904109589042</v>
      </c>
      <c r="GF34" s="119">
        <v>3958</v>
      </c>
      <c r="GG34" s="117">
        <f t="shared" ref="GG34" si="560">GF34/GF33*100</f>
        <v>100</v>
      </c>
      <c r="GH34" s="119">
        <v>3004</v>
      </c>
      <c r="GI34" s="117">
        <f t="shared" ref="GI34" si="561">GH34/GH33*100</f>
        <v>100</v>
      </c>
      <c r="GJ34" s="119">
        <v>3057</v>
      </c>
      <c r="GK34" s="117">
        <f t="shared" ref="GK34" si="562">GJ34/GJ33*100</f>
        <v>100</v>
      </c>
      <c r="GL34" s="119">
        <v>2409</v>
      </c>
      <c r="GM34" s="117">
        <f t="shared" ref="GM34" si="563">GL34/GL33*100</f>
        <v>100</v>
      </c>
      <c r="GN34" s="119">
        <v>3552</v>
      </c>
      <c r="GO34" s="117">
        <f t="shared" ref="GO34" si="564">GN34/GN33*100</f>
        <v>111.20851596743894</v>
      </c>
      <c r="GP34" s="119">
        <v>2500</v>
      </c>
      <c r="GQ34" s="117">
        <f t="shared" ref="GQ34" si="565">GP34/GP33*100</f>
        <v>100</v>
      </c>
      <c r="GR34" s="119">
        <v>1672</v>
      </c>
      <c r="GS34" s="117">
        <f t="shared" ref="GS34" si="566">GR34/GR33*100</f>
        <v>100</v>
      </c>
      <c r="GT34" s="119">
        <v>1405</v>
      </c>
      <c r="GU34" s="117">
        <f t="shared" ref="GU34" si="567">GT34/GT33*100</f>
        <v>100</v>
      </c>
      <c r="GV34" s="70" t="s">
        <v>159</v>
      </c>
      <c r="GW34" s="70" t="s">
        <v>159</v>
      </c>
      <c r="GX34" s="70" t="s">
        <v>159</v>
      </c>
      <c r="GY34" s="70" t="s">
        <v>159</v>
      </c>
      <c r="GZ34" s="119">
        <v>91</v>
      </c>
      <c r="HA34" s="117">
        <f t="shared" ref="HA34" si="568">GZ34/GZ33*100</f>
        <v>113.75</v>
      </c>
      <c r="HB34" s="119">
        <v>6058</v>
      </c>
      <c r="HC34" s="117">
        <f t="shared" ref="HC34" si="569">HB34/HB33*100</f>
        <v>100</v>
      </c>
      <c r="HD34" s="119">
        <v>29514</v>
      </c>
      <c r="HE34" s="117">
        <f t="shared" ref="HE34" si="570">HD34/HD33*100</f>
        <v>95.743852591967809</v>
      </c>
      <c r="HF34" s="119">
        <v>21121</v>
      </c>
      <c r="HG34" s="117">
        <f t="shared" ref="HG34" si="571">HF34/HF33*100</f>
        <v>96.026369629461243</v>
      </c>
      <c r="HH34" s="119">
        <v>8372</v>
      </c>
      <c r="HI34" s="117">
        <f t="shared" ref="HI34" si="572">HH34/HH33*100</f>
        <v>95.01759164680513</v>
      </c>
      <c r="HJ34" s="119">
        <v>20</v>
      </c>
      <c r="HK34" s="117">
        <f t="shared" ref="HK34" si="573">HJ34/HJ33*100</f>
        <v>100</v>
      </c>
      <c r="HL34" s="119">
        <v>757504</v>
      </c>
      <c r="HM34" s="120">
        <f t="shared" ref="HM34" si="574">HL34/HL33*100</f>
        <v>100.70834485545936</v>
      </c>
    </row>
    <row r="35" spans="2:221" ht="12" customHeight="1" x14ac:dyDescent="0.15">
      <c r="B35" s="32" t="s">
        <v>132</v>
      </c>
      <c r="C35" s="1"/>
      <c r="AT35" s="23"/>
      <c r="AU35" s="23"/>
      <c r="AV35" s="23"/>
      <c r="AW35" s="23"/>
      <c r="AX35" s="23"/>
      <c r="AY35" s="23"/>
      <c r="AZ35" s="23"/>
      <c r="BA35" s="23"/>
      <c r="BD35" s="82"/>
      <c r="BE35" s="82"/>
      <c r="BF35" s="82"/>
      <c r="BG35" s="82"/>
      <c r="BH35" s="82"/>
      <c r="BI35" s="82"/>
      <c r="CR35" s="35"/>
      <c r="CT35" s="35"/>
      <c r="CV35" s="35"/>
      <c r="CX35" s="35"/>
      <c r="DF35" s="35"/>
      <c r="DH35" s="35"/>
      <c r="DJ35" s="35"/>
    </row>
    <row r="36" spans="2:221" ht="12" customHeight="1" x14ac:dyDescent="0.15">
      <c r="B36" s="1" t="s">
        <v>51</v>
      </c>
      <c r="C36" s="1"/>
      <c r="AT36" s="23"/>
      <c r="AU36" s="23"/>
      <c r="AV36" s="23"/>
      <c r="AW36" s="23"/>
      <c r="AX36" s="23"/>
      <c r="AY36" s="23"/>
      <c r="AZ36" s="23"/>
      <c r="BA36" s="23"/>
      <c r="BD36" s="82"/>
      <c r="BE36" s="82"/>
      <c r="BF36" s="82"/>
      <c r="BG36" s="82"/>
      <c r="BH36" s="82"/>
      <c r="BI36" s="82"/>
    </row>
    <row r="37" spans="2:221" ht="12" customHeight="1" x14ac:dyDescent="0.15">
      <c r="B37" s="11" t="s">
        <v>174</v>
      </c>
      <c r="C37" s="11"/>
      <c r="AV37" s="23"/>
      <c r="AW37" s="23"/>
    </row>
    <row r="38" spans="2:221" ht="12" customHeight="1" x14ac:dyDescent="0.15">
      <c r="B38" s="11" t="s">
        <v>177</v>
      </c>
      <c r="AV38" s="23"/>
      <c r="AW38" s="23"/>
    </row>
    <row r="39" spans="2:221" x14ac:dyDescent="0.15">
      <c r="B39" s="11" t="s">
        <v>178</v>
      </c>
      <c r="H39" s="20"/>
      <c r="AU39" s="9"/>
    </row>
    <row r="40" spans="2:221" ht="12" customHeight="1" x14ac:dyDescent="0.15">
      <c r="B40" s="1" t="s">
        <v>179</v>
      </c>
      <c r="C40" s="11"/>
      <c r="AV40" s="23"/>
      <c r="AW40" s="23"/>
    </row>
    <row r="41" spans="2:221" ht="12" customHeight="1" x14ac:dyDescent="0.15">
      <c r="B41" s="1" t="s">
        <v>199</v>
      </c>
      <c r="C41" s="11"/>
      <c r="AV41" s="23"/>
      <c r="AW41" s="23"/>
    </row>
    <row r="42" spans="2:221" ht="12" customHeight="1" x14ac:dyDescent="0.15">
      <c r="B42" s="11" t="s">
        <v>176</v>
      </c>
      <c r="AV42" s="23"/>
      <c r="AW42" s="23"/>
    </row>
    <row r="43" spans="2:221" x14ac:dyDescent="0.15">
      <c r="B43" s="11" t="s">
        <v>175</v>
      </c>
      <c r="H43" s="20"/>
      <c r="AU43" s="9"/>
    </row>
    <row r="44" spans="2:221" x14ac:dyDescent="0.15">
      <c r="B44" s="1" t="s">
        <v>191</v>
      </c>
    </row>
    <row r="45" spans="2:221" x14ac:dyDescent="0.15">
      <c r="B45" s="107" t="s">
        <v>194</v>
      </c>
    </row>
  </sheetData>
  <mergeCells count="217">
    <mergeCell ref="BF5:BG5"/>
    <mergeCell ref="BF6:BG6"/>
    <mergeCell ref="BH5:BI5"/>
    <mergeCell ref="BH6:BI6"/>
    <mergeCell ref="AR5:AS5"/>
    <mergeCell ref="AR6:AS6"/>
    <mergeCell ref="AJ5:AK5"/>
    <mergeCell ref="AP6:AQ6"/>
    <mergeCell ref="T6:U6"/>
    <mergeCell ref="V6:W6"/>
    <mergeCell ref="X6:Y6"/>
    <mergeCell ref="Z6:AA6"/>
    <mergeCell ref="AB6:AC6"/>
    <mergeCell ref="AJ6:AK6"/>
    <mergeCell ref="AT5:AU5"/>
    <mergeCell ref="AT6:AU6"/>
    <mergeCell ref="AN5:AO5"/>
    <mergeCell ref="AN6:AO6"/>
    <mergeCell ref="AZ5:BA5"/>
    <mergeCell ref="AZ6:BA6"/>
    <mergeCell ref="AF6:AG6"/>
    <mergeCell ref="AH6:AI6"/>
    <mergeCell ref="AL6:AM6"/>
    <mergeCell ref="D5:E5"/>
    <mergeCell ref="B5:C7"/>
    <mergeCell ref="P5:Q5"/>
    <mergeCell ref="L5:M5"/>
    <mergeCell ref="H5:I5"/>
    <mergeCell ref="T5:U5"/>
    <mergeCell ref="D6:E6"/>
    <mergeCell ref="H6:I6"/>
    <mergeCell ref="L6:M6"/>
    <mergeCell ref="N6:O6"/>
    <mergeCell ref="P6:Q6"/>
    <mergeCell ref="R6:S6"/>
    <mergeCell ref="R5:S5"/>
    <mergeCell ref="N5:O5"/>
    <mergeCell ref="BN5:BO5"/>
    <mergeCell ref="BN6:BO6"/>
    <mergeCell ref="F6:G6"/>
    <mergeCell ref="BJ5:BK5"/>
    <mergeCell ref="BJ6:BK6"/>
    <mergeCell ref="BL5:BM5"/>
    <mergeCell ref="BL6:BM6"/>
    <mergeCell ref="V5:W5"/>
    <mergeCell ref="X5:Y5"/>
    <mergeCell ref="AB5:AC5"/>
    <mergeCell ref="AH5:AI5"/>
    <mergeCell ref="AP5:AQ5"/>
    <mergeCell ref="AV5:AW5"/>
    <mergeCell ref="BB5:BC5"/>
    <mergeCell ref="AV6:AW6"/>
    <mergeCell ref="BB6:BC6"/>
    <mergeCell ref="BD6:BE6"/>
    <mergeCell ref="BD5:BE5"/>
    <mergeCell ref="AL5:AM5"/>
    <mergeCell ref="Z5:AA5"/>
    <mergeCell ref="AD5:AE5"/>
    <mergeCell ref="AF5:AG5"/>
    <mergeCell ref="J6:K6"/>
    <mergeCell ref="AD6:AE6"/>
    <mergeCell ref="BZ6:CA6"/>
    <mergeCell ref="BP5:BQ5"/>
    <mergeCell ref="BR5:BS5"/>
    <mergeCell ref="BT5:BU5"/>
    <mergeCell ref="BV5:BW5"/>
    <mergeCell ref="BX5:BY5"/>
    <mergeCell ref="BZ5:CA5"/>
    <mergeCell ref="BP6:BQ6"/>
    <mergeCell ref="BR6:BS6"/>
    <mergeCell ref="BT6:BU6"/>
    <mergeCell ref="BV6:BW6"/>
    <mergeCell ref="BX6:BY6"/>
    <mergeCell ref="CH5:CI5"/>
    <mergeCell ref="CJ5:CK5"/>
    <mergeCell ref="CL5:CM5"/>
    <mergeCell ref="CF6:CG6"/>
    <mergeCell ref="CH6:CI6"/>
    <mergeCell ref="CJ6:CK6"/>
    <mergeCell ref="CL6:CM6"/>
    <mergeCell ref="CB5:CC5"/>
    <mergeCell ref="CD5:CE5"/>
    <mergeCell ref="CB6:CC6"/>
    <mergeCell ref="CD6:CE6"/>
    <mergeCell ref="CF5:CG5"/>
    <mergeCell ref="CZ5:DA5"/>
    <mergeCell ref="DD5:DE5"/>
    <mergeCell ref="DF5:DG5"/>
    <mergeCell ref="DL5:DM5"/>
    <mergeCell ref="CZ6:DA6"/>
    <mergeCell ref="DD6:DE6"/>
    <mergeCell ref="DF6:DG6"/>
    <mergeCell ref="DL6:DM6"/>
    <mergeCell ref="CN5:CO5"/>
    <mergeCell ref="CP5:CQ5"/>
    <mergeCell ref="CR5:CS5"/>
    <mergeCell ref="CX5:CY5"/>
    <mergeCell ref="CN6:CO6"/>
    <mergeCell ref="CP6:CQ6"/>
    <mergeCell ref="CR6:CS6"/>
    <mergeCell ref="CX6:CY6"/>
    <mergeCell ref="CV5:CW5"/>
    <mergeCell ref="CV6:CW6"/>
    <mergeCell ref="DB5:DC5"/>
    <mergeCell ref="DB6:DC6"/>
    <mergeCell ref="CT5:CU5"/>
    <mergeCell ref="CT6:CU6"/>
    <mergeCell ref="DH5:DI5"/>
    <mergeCell ref="DH6:DI6"/>
    <mergeCell ref="DZ5:EA5"/>
    <mergeCell ref="DN6:DO6"/>
    <mergeCell ref="DP6:DQ6"/>
    <mergeCell ref="DR6:DS6"/>
    <mergeCell ref="DT6:DU6"/>
    <mergeCell ref="DX6:DY6"/>
    <mergeCell ref="DZ6:EA6"/>
    <mergeCell ref="DN5:DO5"/>
    <mergeCell ref="DP5:DQ5"/>
    <mergeCell ref="DR5:DS5"/>
    <mergeCell ref="DT5:DU5"/>
    <mergeCell ref="DX5:DY5"/>
    <mergeCell ref="DV5:DW5"/>
    <mergeCell ref="DV6:DW6"/>
    <mergeCell ref="EL5:EM5"/>
    <mergeCell ref="EB6:EC6"/>
    <mergeCell ref="ED6:EE6"/>
    <mergeCell ref="EF6:EG6"/>
    <mergeCell ref="EH6:EI6"/>
    <mergeCell ref="EJ6:EK6"/>
    <mergeCell ref="EL6:EM6"/>
    <mergeCell ref="EB5:EC5"/>
    <mergeCell ref="ED5:EE5"/>
    <mergeCell ref="EF5:EG5"/>
    <mergeCell ref="EH5:EI5"/>
    <mergeCell ref="EJ5:EK5"/>
    <mergeCell ref="FH5:FI5"/>
    <mergeCell ref="EN5:EO5"/>
    <mergeCell ref="EP5:EQ5"/>
    <mergeCell ref="ER5:ES5"/>
    <mergeCell ref="ET5:EU5"/>
    <mergeCell ref="EN6:EO6"/>
    <mergeCell ref="EP6:EQ6"/>
    <mergeCell ref="ER6:ES6"/>
    <mergeCell ref="ET6:EU6"/>
    <mergeCell ref="FB5:FC5"/>
    <mergeCell ref="FB6:FC6"/>
    <mergeCell ref="EX5:EY5"/>
    <mergeCell ref="EX6:EY6"/>
    <mergeCell ref="GJ6:GK6"/>
    <mergeCell ref="FX5:FY5"/>
    <mergeCell ref="FZ5:GA5"/>
    <mergeCell ref="GB5:GC5"/>
    <mergeCell ref="GD5:GE5"/>
    <mergeCell ref="GF5:GG5"/>
    <mergeCell ref="FJ5:FK5"/>
    <mergeCell ref="FL5:FM5"/>
    <mergeCell ref="FP5:FQ5"/>
    <mergeCell ref="FV5:FW5"/>
    <mergeCell ref="FN5:FO5"/>
    <mergeCell ref="FN6:FO6"/>
    <mergeCell ref="GJ5:GK5"/>
    <mergeCell ref="FJ6:FK6"/>
    <mergeCell ref="FL6:FM6"/>
    <mergeCell ref="FP6:FQ6"/>
    <mergeCell ref="FV6:FW6"/>
    <mergeCell ref="GZ5:HA5"/>
    <mergeCell ref="GL6:GM6"/>
    <mergeCell ref="GN6:GO6"/>
    <mergeCell ref="GP6:GQ6"/>
    <mergeCell ref="GR6:GS6"/>
    <mergeCell ref="GT6:GU6"/>
    <mergeCell ref="GZ6:HA6"/>
    <mergeCell ref="GL5:GM5"/>
    <mergeCell ref="GN5:GO5"/>
    <mergeCell ref="GP5:GQ5"/>
    <mergeCell ref="GR5:GS5"/>
    <mergeCell ref="GT5:GU5"/>
    <mergeCell ref="GX5:GY5"/>
    <mergeCell ref="GX6:GY6"/>
    <mergeCell ref="GV5:GW5"/>
    <mergeCell ref="GV6:GW6"/>
    <mergeCell ref="HL5:HM5"/>
    <mergeCell ref="HL6:HM6"/>
    <mergeCell ref="HJ5:HK5"/>
    <mergeCell ref="HD6:HE6"/>
    <mergeCell ref="HF6:HG6"/>
    <mergeCell ref="HH6:HI6"/>
    <mergeCell ref="HJ6:HK6"/>
    <mergeCell ref="HB5:HC5"/>
    <mergeCell ref="HB6:HC6"/>
    <mergeCell ref="HD5:HE5"/>
    <mergeCell ref="HF5:HG5"/>
    <mergeCell ref="HH5:HI5"/>
    <mergeCell ref="DJ5:DK5"/>
    <mergeCell ref="DJ6:DK6"/>
    <mergeCell ref="FR5:FS5"/>
    <mergeCell ref="FR6:FS6"/>
    <mergeCell ref="FT5:FU5"/>
    <mergeCell ref="FT6:FU6"/>
    <mergeCell ref="AX5:AY5"/>
    <mergeCell ref="AX6:AY6"/>
    <mergeCell ref="GH5:GI5"/>
    <mergeCell ref="FX6:FY6"/>
    <mergeCell ref="FZ6:GA6"/>
    <mergeCell ref="GB6:GC6"/>
    <mergeCell ref="GD6:GE6"/>
    <mergeCell ref="GF6:GG6"/>
    <mergeCell ref="GH6:GI6"/>
    <mergeCell ref="EV6:EW6"/>
    <mergeCell ref="EZ6:FA6"/>
    <mergeCell ref="FD6:FE6"/>
    <mergeCell ref="FF6:FG6"/>
    <mergeCell ref="FH6:FI6"/>
    <mergeCell ref="EV5:EW5"/>
    <mergeCell ref="EZ5:FA5"/>
    <mergeCell ref="FD5:FE5"/>
    <mergeCell ref="FF5:FG5"/>
  </mergeCells>
  <phoneticPr fontId="4"/>
  <pageMargins left="0.59055118110236227" right="0" top="0.59055118110236227" bottom="0" header="0" footer="0"/>
  <pageSetup paperSize="9" scale="75" orientation="landscape" horizontalDpi="4294967294" verticalDpi="1200" r:id="rId1"/>
  <colBreaks count="9" manualBreakCount="9">
    <brk id="23" min="1" max="32" man="1"/>
    <brk id="47" min="1" max="39" man="1"/>
    <brk id="69" min="1" max="32" man="1"/>
    <brk id="91" min="1" max="32" man="1"/>
    <brk id="113" min="1" max="32" man="1"/>
    <brk id="137" min="1" max="32" man="1"/>
    <brk id="163" min="1" max="32" man="1"/>
    <brk id="185" min="1" max="32" man="1"/>
    <brk id="207" min="1" max="3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G45"/>
  <sheetViews>
    <sheetView showGridLines="0" zoomScale="110" zoomScaleNormal="11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B41" sqref="B41"/>
    </sheetView>
  </sheetViews>
  <sheetFormatPr defaultRowHeight="14.25" x14ac:dyDescent="0.15"/>
  <cols>
    <col min="1" max="1" width="18.75" customWidth="1"/>
    <col min="2" max="4" width="7.625" customWidth="1"/>
    <col min="5" max="5" width="6.625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0" hidden="1" customWidth="1"/>
    <col min="63" max="63" width="6.625" hidden="1" customWidth="1"/>
    <col min="64" max="64" width="7.625" hidden="1" customWidth="1"/>
    <col min="65" max="65" width="6.625" hidden="1" customWidth="1"/>
    <col min="66" max="66" width="0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75" hidden="1" customWidth="1"/>
    <col min="116" max="116" width="7.625" customWidth="1"/>
    <col min="117" max="117" width="6.625" customWidth="1"/>
    <col min="118" max="118" width="7.7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customWidth="1"/>
    <col min="129" max="129" width="6.625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customWidth="1"/>
    <col min="149" max="149" width="6.625" customWidth="1"/>
    <col min="150" max="150" width="7.625" customWidth="1"/>
    <col min="151" max="151" width="6.625" customWidth="1"/>
    <col min="152" max="152" width="7.625" hidden="1" customWidth="1"/>
    <col min="153" max="153" width="6.625" hidden="1" customWidth="1"/>
    <col min="154" max="154" width="7.625" hidden="1" customWidth="1"/>
    <col min="155" max="155" width="6.625" hidden="1" customWidth="1"/>
    <col min="156" max="156" width="7.625" hidden="1" customWidth="1"/>
    <col min="157" max="157" width="6.625" hidden="1" customWidth="1"/>
    <col min="158" max="158" width="7.625" hidden="1" customWidth="1"/>
    <col min="159" max="159" width="6.625" hidden="1" customWidth="1"/>
    <col min="160" max="160" width="7.625" hidden="1" customWidth="1"/>
    <col min="161" max="161" width="6.625" hidden="1" customWidth="1"/>
    <col min="162" max="162" width="7.625" hidden="1" customWidth="1"/>
    <col min="163" max="163" width="6.625" hidden="1" customWidth="1"/>
    <col min="164" max="164" width="7.625" hidden="1" customWidth="1"/>
    <col min="165" max="165" width="6.625" hidden="1" customWidth="1"/>
    <col min="166" max="166" width="7.625" hidden="1" customWidth="1"/>
    <col min="167" max="167" width="6.625" hidden="1" customWidth="1"/>
    <col min="168" max="168" width="7.625" hidden="1" customWidth="1"/>
    <col min="169" max="169" width="6.625" hidden="1" customWidth="1"/>
    <col min="170" max="170" width="7.625" hidden="1" customWidth="1"/>
    <col min="171" max="171" width="6.625" hidden="1" customWidth="1"/>
    <col min="172" max="172" width="7.625" hidden="1" customWidth="1"/>
    <col min="173" max="173" width="6.625" hidden="1" customWidth="1"/>
    <col min="174" max="174" width="7.625" customWidth="1"/>
    <col min="175" max="175" width="6.5" customWidth="1"/>
    <col min="176" max="176" width="7.625" hidden="1" customWidth="1"/>
    <col min="177" max="177" width="6.625" hidden="1" customWidth="1"/>
    <col min="178" max="178" width="7.625" hidden="1" customWidth="1"/>
    <col min="179" max="179" width="6.625" hidden="1" customWidth="1"/>
    <col min="180" max="180" width="7.625" hidden="1" customWidth="1"/>
    <col min="181" max="181" width="6.625" hidden="1" customWidth="1"/>
    <col min="182" max="182" width="7.625" hidden="1" customWidth="1"/>
    <col min="183" max="183" width="6.625" hidden="1" customWidth="1"/>
    <col min="184" max="184" width="7.625" hidden="1" customWidth="1"/>
    <col min="185" max="185" width="6.625" hidden="1" customWidth="1"/>
    <col min="186" max="186" width="7.625" hidden="1" customWidth="1"/>
    <col min="187" max="187" width="6.625" hidden="1" customWidth="1"/>
    <col min="188" max="188" width="7.625" hidden="1" customWidth="1"/>
    <col min="189" max="189" width="6.625" hidden="1" customWidth="1"/>
    <col min="190" max="190" width="7.625" hidden="1" customWidth="1"/>
    <col min="191" max="191" width="6.625" hidden="1" customWidth="1"/>
    <col min="192" max="192" width="7.625" hidden="1" customWidth="1"/>
    <col min="193" max="193" width="6.625" hidden="1" customWidth="1"/>
    <col min="194" max="194" width="7.625" hidden="1" customWidth="1"/>
    <col min="195" max="195" width="6.625" hidden="1" customWidth="1"/>
    <col min="196" max="196" width="7.625" hidden="1" customWidth="1"/>
    <col min="197" max="197" width="6.625" hidden="1" customWidth="1"/>
    <col min="198" max="198" width="7.625" hidden="1" customWidth="1"/>
    <col min="199" max="199" width="6.625" hidden="1" customWidth="1"/>
    <col min="200" max="200" width="7.625" hidden="1" customWidth="1"/>
    <col min="201" max="201" width="6.625" hidden="1" customWidth="1"/>
    <col min="202" max="202" width="7.625" hidden="1" customWidth="1"/>
    <col min="203" max="203" width="6.625" hidden="1" customWidth="1"/>
    <col min="204" max="204" width="7.625" hidden="1" customWidth="1"/>
    <col min="205" max="205" width="6.625" hidden="1" customWidth="1"/>
    <col min="206" max="206" width="7.625" customWidth="1"/>
    <col min="207" max="207" width="6.625" customWidth="1"/>
    <col min="208" max="208" width="7.625" hidden="1" customWidth="1"/>
    <col min="209" max="209" width="6.625" hidden="1" customWidth="1"/>
    <col min="210" max="210" width="7.625" hidden="1" customWidth="1"/>
    <col min="211" max="211" width="6.625" hidden="1" customWidth="1"/>
    <col min="212" max="212" width="7.625" hidden="1" customWidth="1"/>
    <col min="213" max="213" width="6.625" hidden="1" customWidth="1"/>
    <col min="214" max="214" width="7.625" customWidth="1"/>
    <col min="215" max="215" width="6.625" customWidth="1"/>
  </cols>
  <sheetData>
    <row r="1" spans="2:215" ht="12" customHeight="1" x14ac:dyDescent="0.15"/>
    <row r="2" spans="2:215" ht="18.75" customHeight="1" x14ac:dyDescent="0.15">
      <c r="B2" s="10" t="s">
        <v>131</v>
      </c>
      <c r="C2" s="10"/>
    </row>
    <row r="3" spans="2:215" ht="12" customHeight="1" x14ac:dyDescent="0.15"/>
    <row r="4" spans="2:215" ht="12" customHeight="1" x14ac:dyDescent="0.15">
      <c r="B4" s="8"/>
      <c r="C4" s="8"/>
      <c r="AO4" s="9"/>
      <c r="AQ4" s="9"/>
      <c r="AX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HG4" s="9" t="s">
        <v>46</v>
      </c>
    </row>
    <row r="5" spans="2:215" ht="16.5" customHeight="1" x14ac:dyDescent="0.15">
      <c r="B5" s="138"/>
      <c r="C5" s="139"/>
      <c r="D5" s="137" t="s">
        <v>48</v>
      </c>
      <c r="E5" s="127"/>
      <c r="F5" s="26"/>
      <c r="G5" s="26"/>
      <c r="H5" s="122"/>
      <c r="I5" s="122"/>
      <c r="J5" s="29"/>
      <c r="K5" s="29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4"/>
      <c r="X5" s="122"/>
      <c r="Y5" s="122"/>
      <c r="Z5" s="122"/>
      <c r="AA5" s="122"/>
      <c r="AB5" s="122"/>
      <c r="AC5" s="122"/>
      <c r="AD5" s="122"/>
      <c r="AE5" s="124"/>
      <c r="AF5" s="122"/>
      <c r="AG5" s="122"/>
      <c r="AH5" s="122"/>
      <c r="AI5" s="122"/>
      <c r="AJ5" s="122"/>
      <c r="AK5" s="122"/>
      <c r="AL5" s="122"/>
      <c r="AM5" s="124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4"/>
      <c r="AZ5" s="126" t="s">
        <v>163</v>
      </c>
      <c r="BA5" s="134"/>
      <c r="BB5" s="126" t="s">
        <v>164</v>
      </c>
      <c r="BC5" s="134"/>
      <c r="BD5" s="126" t="s">
        <v>165</v>
      </c>
      <c r="BE5" s="134"/>
      <c r="BF5" s="122"/>
      <c r="BG5" s="122"/>
      <c r="BH5" s="122"/>
      <c r="BI5" s="122"/>
      <c r="BJ5" s="122"/>
      <c r="BK5" s="124"/>
      <c r="BL5" s="122"/>
      <c r="BM5" s="122"/>
      <c r="BN5" s="122"/>
      <c r="BO5" s="122"/>
      <c r="BP5" s="122"/>
      <c r="BQ5" s="124"/>
      <c r="BR5" s="122"/>
      <c r="BS5" s="122"/>
      <c r="BT5" s="122"/>
      <c r="BU5" s="122"/>
      <c r="BV5" s="122"/>
      <c r="BW5" s="124"/>
      <c r="BX5" s="122"/>
      <c r="BY5" s="122"/>
      <c r="BZ5" s="122"/>
      <c r="CA5" s="122"/>
      <c r="CB5" s="122"/>
      <c r="CC5" s="124"/>
      <c r="CD5" s="122"/>
      <c r="CE5" s="124"/>
      <c r="CF5" s="122"/>
      <c r="CG5" s="122"/>
      <c r="CH5" s="122"/>
      <c r="CI5" s="122"/>
      <c r="CJ5" s="122"/>
      <c r="CK5" s="124"/>
      <c r="CL5" s="122"/>
      <c r="CM5" s="124"/>
      <c r="CN5" s="122"/>
      <c r="CO5" s="122"/>
      <c r="CP5" s="122"/>
      <c r="CQ5" s="122"/>
      <c r="CR5" s="122"/>
      <c r="CS5" s="122"/>
      <c r="CT5" s="122"/>
      <c r="CU5" s="122"/>
      <c r="CV5" s="122"/>
      <c r="CW5" s="124"/>
      <c r="CX5" s="122"/>
      <c r="CY5" s="124"/>
      <c r="CZ5" s="122"/>
      <c r="DA5" s="124"/>
      <c r="DB5" s="122"/>
      <c r="DC5" s="122"/>
      <c r="DD5" s="122"/>
      <c r="DE5" s="122"/>
      <c r="DF5" s="122"/>
      <c r="DG5" s="122"/>
      <c r="DH5" s="122"/>
      <c r="DI5" s="122"/>
      <c r="DJ5" s="122"/>
      <c r="DK5" s="124"/>
      <c r="DL5" s="126" t="s">
        <v>182</v>
      </c>
      <c r="DM5" s="127"/>
      <c r="DN5" s="122"/>
      <c r="DO5" s="122"/>
      <c r="DP5" s="122"/>
      <c r="DQ5" s="122"/>
      <c r="DR5" s="122"/>
      <c r="DS5" s="124"/>
      <c r="DT5" s="122"/>
      <c r="DU5" s="122"/>
      <c r="DV5" s="122"/>
      <c r="DW5" s="122"/>
      <c r="DX5" s="126" t="s">
        <v>96</v>
      </c>
      <c r="DY5" s="127"/>
      <c r="DZ5" s="122"/>
      <c r="EA5" s="122"/>
      <c r="EB5" s="122"/>
      <c r="EC5" s="122"/>
      <c r="ED5" s="122"/>
      <c r="EE5" s="124"/>
      <c r="EF5" s="122"/>
      <c r="EG5" s="122"/>
      <c r="EH5" s="122"/>
      <c r="EI5" s="122"/>
      <c r="EJ5" s="122"/>
      <c r="EK5" s="122"/>
      <c r="EL5" s="122"/>
      <c r="EM5" s="124"/>
      <c r="EN5" s="122"/>
      <c r="EO5" s="122"/>
      <c r="EP5" s="122"/>
      <c r="EQ5" s="122"/>
      <c r="ER5" s="126" t="s">
        <v>105</v>
      </c>
      <c r="ES5" s="127"/>
      <c r="ET5" s="126" t="s">
        <v>105</v>
      </c>
      <c r="EU5" s="127"/>
      <c r="EV5" s="122"/>
      <c r="EW5" s="122"/>
      <c r="EX5" s="122"/>
      <c r="EY5" s="122"/>
      <c r="EZ5" s="122"/>
      <c r="FA5" s="124"/>
      <c r="FB5" s="122"/>
      <c r="FC5" s="122"/>
      <c r="FD5" s="122"/>
      <c r="FE5" s="122"/>
      <c r="FF5" s="122"/>
      <c r="FG5" s="122"/>
      <c r="FH5" s="122"/>
      <c r="FI5" s="122"/>
      <c r="FJ5" s="122"/>
      <c r="FK5" s="124"/>
      <c r="FL5" s="122"/>
      <c r="FM5" s="124"/>
      <c r="FN5" s="122"/>
      <c r="FO5" s="124"/>
      <c r="FP5" s="122"/>
      <c r="FQ5" s="122"/>
      <c r="FR5" s="126" t="s">
        <v>113</v>
      </c>
      <c r="FS5" s="127"/>
      <c r="FT5" s="122"/>
      <c r="FU5" s="122"/>
      <c r="FV5" s="122"/>
      <c r="FW5" s="122"/>
      <c r="FX5" s="122"/>
      <c r="FY5" s="124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4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6" t="s">
        <v>126</v>
      </c>
      <c r="GY5" s="127"/>
      <c r="GZ5" s="122"/>
      <c r="HA5" s="122"/>
      <c r="HB5" s="122"/>
      <c r="HC5" s="122"/>
      <c r="HD5" s="122"/>
      <c r="HE5" s="124"/>
      <c r="HF5" s="126" t="s">
        <v>128</v>
      </c>
      <c r="HG5" s="128"/>
    </row>
    <row r="6" spans="2:215" ht="23.25" customHeight="1" x14ac:dyDescent="0.15">
      <c r="B6" s="140"/>
      <c r="C6" s="141"/>
      <c r="D6" s="144"/>
      <c r="E6" s="145"/>
      <c r="F6" s="132" t="s">
        <v>49</v>
      </c>
      <c r="G6" s="133"/>
      <c r="H6" s="135" t="s">
        <v>47</v>
      </c>
      <c r="I6" s="136"/>
      <c r="J6" s="135" t="s">
        <v>50</v>
      </c>
      <c r="K6" s="136"/>
      <c r="L6" s="135" t="s">
        <v>53</v>
      </c>
      <c r="M6" s="136"/>
      <c r="N6" s="135" t="s">
        <v>52</v>
      </c>
      <c r="O6" s="136"/>
      <c r="P6" s="135" t="s">
        <v>54</v>
      </c>
      <c r="Q6" s="136"/>
      <c r="R6" s="135" t="s">
        <v>3</v>
      </c>
      <c r="S6" s="136"/>
      <c r="T6" s="135" t="s">
        <v>55</v>
      </c>
      <c r="U6" s="136"/>
      <c r="V6" s="135" t="s">
        <v>56</v>
      </c>
      <c r="W6" s="136"/>
      <c r="X6" s="135" t="s">
        <v>142</v>
      </c>
      <c r="Y6" s="136"/>
      <c r="Z6" s="135" t="s">
        <v>57</v>
      </c>
      <c r="AA6" s="136"/>
      <c r="AB6" s="135" t="s">
        <v>58</v>
      </c>
      <c r="AC6" s="136"/>
      <c r="AD6" s="135" t="s">
        <v>59</v>
      </c>
      <c r="AE6" s="136"/>
      <c r="AF6" s="135" t="s">
        <v>60</v>
      </c>
      <c r="AG6" s="136"/>
      <c r="AH6" s="135" t="s">
        <v>61</v>
      </c>
      <c r="AI6" s="136"/>
      <c r="AJ6" s="135" t="s">
        <v>62</v>
      </c>
      <c r="AK6" s="147"/>
      <c r="AL6" s="135" t="s">
        <v>63</v>
      </c>
      <c r="AM6" s="136"/>
      <c r="AN6" s="135" t="s">
        <v>64</v>
      </c>
      <c r="AO6" s="146"/>
      <c r="AP6" s="135" t="s">
        <v>137</v>
      </c>
      <c r="AQ6" s="146"/>
      <c r="AR6" s="123" t="s">
        <v>138</v>
      </c>
      <c r="AS6" s="123"/>
      <c r="AT6" s="123" t="s">
        <v>65</v>
      </c>
      <c r="AU6" s="123"/>
      <c r="AV6" s="123" t="s">
        <v>148</v>
      </c>
      <c r="AW6" s="123"/>
      <c r="AX6" s="123" t="s">
        <v>66</v>
      </c>
      <c r="AY6" s="123"/>
      <c r="AZ6" s="125"/>
      <c r="BA6" s="125"/>
      <c r="BB6" s="125"/>
      <c r="BC6" s="125"/>
      <c r="BD6" s="125"/>
      <c r="BE6" s="125"/>
      <c r="BF6" s="123" t="s">
        <v>67</v>
      </c>
      <c r="BG6" s="123"/>
      <c r="BH6" s="123" t="s">
        <v>68</v>
      </c>
      <c r="BI6" s="123"/>
      <c r="BJ6" s="123" t="s">
        <v>69</v>
      </c>
      <c r="BK6" s="123"/>
      <c r="BL6" s="123" t="s">
        <v>70</v>
      </c>
      <c r="BM6" s="123"/>
      <c r="BN6" s="123" t="s">
        <v>71</v>
      </c>
      <c r="BO6" s="123"/>
      <c r="BP6" s="123" t="s">
        <v>72</v>
      </c>
      <c r="BQ6" s="123"/>
      <c r="BR6" s="123" t="s">
        <v>73</v>
      </c>
      <c r="BS6" s="123"/>
      <c r="BT6" s="123" t="s">
        <v>74</v>
      </c>
      <c r="BU6" s="123"/>
      <c r="BV6" s="123" t="s">
        <v>75</v>
      </c>
      <c r="BW6" s="123"/>
      <c r="BX6" s="123" t="s">
        <v>76</v>
      </c>
      <c r="BY6" s="123"/>
      <c r="BZ6" s="123" t="s">
        <v>77</v>
      </c>
      <c r="CA6" s="123"/>
      <c r="CB6" s="123" t="s">
        <v>78</v>
      </c>
      <c r="CC6" s="123"/>
      <c r="CD6" s="123" t="s">
        <v>79</v>
      </c>
      <c r="CE6" s="123"/>
      <c r="CF6" s="123" t="s">
        <v>80</v>
      </c>
      <c r="CG6" s="123"/>
      <c r="CH6" s="123" t="s">
        <v>81</v>
      </c>
      <c r="CI6" s="123"/>
      <c r="CJ6" s="123" t="s">
        <v>82</v>
      </c>
      <c r="CK6" s="123"/>
      <c r="CL6" s="123" t="s">
        <v>83</v>
      </c>
      <c r="CM6" s="123"/>
      <c r="CN6" s="123" t="s">
        <v>84</v>
      </c>
      <c r="CO6" s="123"/>
      <c r="CP6" s="123" t="s">
        <v>85</v>
      </c>
      <c r="CQ6" s="123"/>
      <c r="CR6" s="123" t="s">
        <v>140</v>
      </c>
      <c r="CS6" s="123"/>
      <c r="CT6" s="123" t="s">
        <v>134</v>
      </c>
      <c r="CU6" s="123"/>
      <c r="CV6" s="123" t="s">
        <v>86</v>
      </c>
      <c r="CW6" s="123"/>
      <c r="CX6" s="123" t="s">
        <v>87</v>
      </c>
      <c r="CY6" s="123"/>
      <c r="CZ6" s="123" t="s">
        <v>135</v>
      </c>
      <c r="DA6" s="123"/>
      <c r="DB6" s="123" t="s">
        <v>88</v>
      </c>
      <c r="DC6" s="123"/>
      <c r="DD6" s="123" t="s">
        <v>89</v>
      </c>
      <c r="DE6" s="123"/>
      <c r="DF6" s="123" t="s">
        <v>143</v>
      </c>
      <c r="DG6" s="123"/>
      <c r="DH6" s="123" t="s">
        <v>144</v>
      </c>
      <c r="DI6" s="123"/>
      <c r="DJ6" s="123" t="s">
        <v>66</v>
      </c>
      <c r="DK6" s="123"/>
      <c r="DL6" s="125"/>
      <c r="DM6" s="125"/>
      <c r="DN6" s="123" t="s">
        <v>92</v>
      </c>
      <c r="DO6" s="123"/>
      <c r="DP6" s="123" t="s">
        <v>93</v>
      </c>
      <c r="DQ6" s="123"/>
      <c r="DR6" s="123" t="s">
        <v>7</v>
      </c>
      <c r="DS6" s="123"/>
      <c r="DT6" s="123" t="s">
        <v>95</v>
      </c>
      <c r="DU6" s="123"/>
      <c r="DV6" s="123" t="s">
        <v>66</v>
      </c>
      <c r="DW6" s="123"/>
      <c r="DX6" s="125"/>
      <c r="DY6" s="125"/>
      <c r="DZ6" s="123" t="s">
        <v>97</v>
      </c>
      <c r="EA6" s="123"/>
      <c r="EB6" s="123" t="s">
        <v>98</v>
      </c>
      <c r="EC6" s="123"/>
      <c r="ED6" s="123" t="s">
        <v>99</v>
      </c>
      <c r="EE6" s="123"/>
      <c r="EF6" s="123" t="s">
        <v>100</v>
      </c>
      <c r="EG6" s="123"/>
      <c r="EH6" s="123" t="s">
        <v>101</v>
      </c>
      <c r="EI6" s="123"/>
      <c r="EJ6" s="123" t="s">
        <v>102</v>
      </c>
      <c r="EK6" s="123"/>
      <c r="EL6" s="123" t="s">
        <v>103</v>
      </c>
      <c r="EM6" s="123"/>
      <c r="EN6" s="123" t="s">
        <v>104</v>
      </c>
      <c r="EO6" s="123"/>
      <c r="EP6" s="123" t="s">
        <v>66</v>
      </c>
      <c r="EQ6" s="123"/>
      <c r="ER6" s="125"/>
      <c r="ES6" s="125"/>
      <c r="ET6" s="125" t="s">
        <v>193</v>
      </c>
      <c r="EU6" s="125"/>
      <c r="EV6" s="123" t="s">
        <v>13</v>
      </c>
      <c r="EW6" s="123"/>
      <c r="EX6" s="123" t="s">
        <v>107</v>
      </c>
      <c r="EY6" s="123"/>
      <c r="EZ6" s="123" t="s">
        <v>108</v>
      </c>
      <c r="FA6" s="123"/>
      <c r="FB6" s="123" t="s">
        <v>109</v>
      </c>
      <c r="FC6" s="123"/>
      <c r="FD6" s="123" t="s">
        <v>110</v>
      </c>
      <c r="FE6" s="123"/>
      <c r="FF6" s="123" t="s">
        <v>111</v>
      </c>
      <c r="FG6" s="123"/>
      <c r="FH6" s="123" t="s">
        <v>139</v>
      </c>
      <c r="FI6" s="123"/>
      <c r="FJ6" s="123" t="s">
        <v>112</v>
      </c>
      <c r="FK6" s="123"/>
      <c r="FL6" s="123" t="s">
        <v>145</v>
      </c>
      <c r="FM6" s="123"/>
      <c r="FN6" s="123" t="s">
        <v>146</v>
      </c>
      <c r="FO6" s="123"/>
      <c r="FP6" s="123" t="s">
        <v>66</v>
      </c>
      <c r="FQ6" s="123"/>
      <c r="FR6" s="125"/>
      <c r="FS6" s="125"/>
      <c r="FT6" s="123" t="s">
        <v>16</v>
      </c>
      <c r="FU6" s="123"/>
      <c r="FV6" s="123" t="s">
        <v>115</v>
      </c>
      <c r="FW6" s="123"/>
      <c r="FX6" s="123" t="s">
        <v>116</v>
      </c>
      <c r="FY6" s="123"/>
      <c r="FZ6" s="123" t="s">
        <v>117</v>
      </c>
      <c r="GA6" s="123"/>
      <c r="GB6" s="123" t="s">
        <v>118</v>
      </c>
      <c r="GC6" s="123"/>
      <c r="GD6" s="123" t="s">
        <v>119</v>
      </c>
      <c r="GE6" s="123"/>
      <c r="GF6" s="123" t="s">
        <v>15</v>
      </c>
      <c r="GG6" s="123"/>
      <c r="GH6" s="123" t="s">
        <v>121</v>
      </c>
      <c r="GI6" s="123"/>
      <c r="GJ6" s="123" t="s">
        <v>122</v>
      </c>
      <c r="GK6" s="123"/>
      <c r="GL6" s="123" t="s">
        <v>123</v>
      </c>
      <c r="GM6" s="123"/>
      <c r="GN6" s="123" t="s">
        <v>124</v>
      </c>
      <c r="GO6" s="123"/>
      <c r="GP6" s="123" t="s">
        <v>141</v>
      </c>
      <c r="GQ6" s="123"/>
      <c r="GR6" s="123" t="s">
        <v>136</v>
      </c>
      <c r="GS6" s="123"/>
      <c r="GT6" s="123" t="s">
        <v>125</v>
      </c>
      <c r="GU6" s="123"/>
      <c r="GV6" s="123" t="s">
        <v>66</v>
      </c>
      <c r="GW6" s="123"/>
      <c r="GX6" s="125"/>
      <c r="GY6" s="125"/>
      <c r="GZ6" s="130" t="s">
        <v>19</v>
      </c>
      <c r="HA6" s="131"/>
      <c r="HB6" s="123" t="s">
        <v>127</v>
      </c>
      <c r="HC6" s="123"/>
      <c r="HD6" s="123" t="s">
        <v>66</v>
      </c>
      <c r="HE6" s="123"/>
      <c r="HF6" s="125"/>
      <c r="HG6" s="129"/>
    </row>
    <row r="7" spans="2:215" ht="15" customHeight="1" x14ac:dyDescent="0.15">
      <c r="B7" s="142"/>
      <c r="C7" s="143"/>
      <c r="D7" s="16"/>
      <c r="E7" s="17" t="s">
        <v>45</v>
      </c>
      <c r="F7" s="16"/>
      <c r="G7" s="17" t="s">
        <v>45</v>
      </c>
      <c r="H7" s="22"/>
      <c r="I7" s="17" t="s">
        <v>45</v>
      </c>
      <c r="J7" s="16"/>
      <c r="K7" s="17" t="s">
        <v>45</v>
      </c>
      <c r="L7" s="16"/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/>
      <c r="AK7" s="17" t="s">
        <v>45</v>
      </c>
      <c r="AL7" s="21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5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5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5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17" t="s">
        <v>45</v>
      </c>
      <c r="ET7" s="16"/>
      <c r="EU7" s="17" t="s">
        <v>45</v>
      </c>
      <c r="EV7" s="15"/>
      <c r="EW7" s="17" t="s">
        <v>45</v>
      </c>
      <c r="EX7" s="16"/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17" t="s">
        <v>45</v>
      </c>
      <c r="FH7" s="16"/>
      <c r="FI7" s="17" t="s">
        <v>45</v>
      </c>
      <c r="FJ7" s="16"/>
      <c r="FK7" s="17" t="s">
        <v>45</v>
      </c>
      <c r="FL7" s="16"/>
      <c r="FM7" s="17" t="s">
        <v>45</v>
      </c>
      <c r="FN7" s="16"/>
      <c r="FO7" s="17" t="s">
        <v>45</v>
      </c>
      <c r="FP7" s="16"/>
      <c r="FQ7" s="17" t="s">
        <v>45</v>
      </c>
      <c r="FR7" s="16"/>
      <c r="FS7" s="17" t="s">
        <v>45</v>
      </c>
      <c r="FT7" s="15"/>
      <c r="FU7" s="17" t="s">
        <v>45</v>
      </c>
      <c r="FV7" s="16"/>
      <c r="FW7" s="17" t="s">
        <v>45</v>
      </c>
      <c r="FX7" s="16"/>
      <c r="FY7" s="17" t="s">
        <v>45</v>
      </c>
      <c r="FZ7" s="16"/>
      <c r="GA7" s="17" t="s">
        <v>45</v>
      </c>
      <c r="GB7" s="16"/>
      <c r="GC7" s="17" t="s">
        <v>45</v>
      </c>
      <c r="GD7" s="16"/>
      <c r="GE7" s="17" t="s">
        <v>45</v>
      </c>
      <c r="GF7" s="15"/>
      <c r="GG7" s="17" t="s">
        <v>45</v>
      </c>
      <c r="GH7" s="16"/>
      <c r="GI7" s="17" t="s">
        <v>45</v>
      </c>
      <c r="GJ7" s="16"/>
      <c r="GK7" s="17" t="s">
        <v>45</v>
      </c>
      <c r="GL7" s="16"/>
      <c r="GM7" s="17" t="s">
        <v>45</v>
      </c>
      <c r="GN7" s="16"/>
      <c r="GO7" s="17" t="s">
        <v>45</v>
      </c>
      <c r="GP7" s="16"/>
      <c r="GQ7" s="17" t="s">
        <v>45</v>
      </c>
      <c r="GR7" s="16"/>
      <c r="GS7" s="17" t="s">
        <v>45</v>
      </c>
      <c r="GT7" s="16"/>
      <c r="GU7" s="17" t="s">
        <v>45</v>
      </c>
      <c r="GV7" s="16"/>
      <c r="GW7" s="17" t="s">
        <v>45</v>
      </c>
      <c r="GX7" s="16"/>
      <c r="GY7" s="17" t="s">
        <v>45</v>
      </c>
      <c r="GZ7" s="30" t="s">
        <v>130</v>
      </c>
      <c r="HA7" s="17" t="s">
        <v>45</v>
      </c>
      <c r="HB7" s="16"/>
      <c r="HC7" s="17" t="s">
        <v>45</v>
      </c>
      <c r="HD7" s="16"/>
      <c r="HE7" s="17" t="s">
        <v>45</v>
      </c>
      <c r="HF7" s="16"/>
      <c r="HG7" s="31" t="s">
        <v>45</v>
      </c>
    </row>
    <row r="8" spans="2:215" s="19" customFormat="1" ht="12" customHeight="1" x14ac:dyDescent="0.15">
      <c r="B8" s="27">
        <v>1996</v>
      </c>
      <c r="C8" s="24" t="s">
        <v>147</v>
      </c>
      <c r="D8" s="67" t="str">
        <f>一覧!D8</f>
        <v>－</v>
      </c>
      <c r="E8" s="87" t="str">
        <f>一覧!E8</f>
        <v>－</v>
      </c>
      <c r="F8" s="67">
        <f>一覧!F8</f>
        <v>33500</v>
      </c>
      <c r="G8" s="87" t="str">
        <f>一覧!G8</f>
        <v>－</v>
      </c>
      <c r="H8" s="67">
        <f>一覧!H8</f>
        <v>6250</v>
      </c>
      <c r="I8" s="87" t="str">
        <f>一覧!I8</f>
        <v>－</v>
      </c>
      <c r="J8" s="67">
        <f>一覧!J8</f>
        <v>9465</v>
      </c>
      <c r="K8" s="87" t="str">
        <f>一覧!K8</f>
        <v>－</v>
      </c>
      <c r="L8" s="67" t="str">
        <f>一覧!L8</f>
        <v>－</v>
      </c>
      <c r="M8" s="87" t="str">
        <f>一覧!M8</f>
        <v>－</v>
      </c>
      <c r="N8" s="67" t="str">
        <f>一覧!N8</f>
        <v>－</v>
      </c>
      <c r="O8" s="87" t="str">
        <f>一覧!O8</f>
        <v>－</v>
      </c>
      <c r="P8" s="67" t="str">
        <f>一覧!P8</f>
        <v>－</v>
      </c>
      <c r="Q8" s="87" t="str">
        <f>一覧!Q8</f>
        <v>－</v>
      </c>
      <c r="R8" s="67">
        <f>一覧!R8</f>
        <v>8657</v>
      </c>
      <c r="S8" s="87" t="str">
        <f>一覧!S8</f>
        <v>－</v>
      </c>
      <c r="T8" s="67" t="str">
        <f>一覧!T8</f>
        <v>－</v>
      </c>
      <c r="U8" s="87" t="str">
        <f>一覧!U8</f>
        <v>－</v>
      </c>
      <c r="V8" s="67" t="str">
        <f>一覧!V8</f>
        <v>－</v>
      </c>
      <c r="W8" s="87" t="str">
        <f>一覧!W8</f>
        <v>－</v>
      </c>
      <c r="X8" s="67" t="str">
        <f>一覧!X8</f>
        <v>－</v>
      </c>
      <c r="Y8" s="87" t="str">
        <f>一覧!Y8</f>
        <v>－</v>
      </c>
      <c r="Z8" s="67" t="str">
        <f>一覧!Z8</f>
        <v>－</v>
      </c>
      <c r="AA8" s="87" t="str">
        <f>一覧!AA8</f>
        <v>－</v>
      </c>
      <c r="AB8" s="67">
        <f>一覧!AB8</f>
        <v>2034</v>
      </c>
      <c r="AC8" s="87" t="str">
        <f>一覧!AC8</f>
        <v>－</v>
      </c>
      <c r="AD8" s="67" t="str">
        <f>一覧!AD8</f>
        <v>－</v>
      </c>
      <c r="AE8" s="83" t="str">
        <f>一覧!AE8</f>
        <v>－</v>
      </c>
      <c r="AF8" s="67" t="str">
        <f>一覧!AF8</f>
        <v>－</v>
      </c>
      <c r="AG8" s="83" t="str">
        <f>一覧!AG8</f>
        <v>－</v>
      </c>
      <c r="AH8" s="67">
        <f>一覧!AH8</f>
        <v>1131</v>
      </c>
      <c r="AI8" s="83" t="str">
        <f>一覧!AI8</f>
        <v>－</v>
      </c>
      <c r="AJ8" s="67" t="str">
        <f>一覧!AJ8</f>
        <v>－</v>
      </c>
      <c r="AK8" s="83" t="str">
        <f>一覧!AK8</f>
        <v>－</v>
      </c>
      <c r="AL8" s="67" t="str">
        <f>一覧!AL8</f>
        <v>－</v>
      </c>
      <c r="AM8" s="83" t="str">
        <f>一覧!AM8</f>
        <v>－</v>
      </c>
      <c r="AN8" s="67" t="str">
        <f>一覧!AP8</f>
        <v>－</v>
      </c>
      <c r="AO8" s="83" t="str">
        <f>一覧!AQ8</f>
        <v>－</v>
      </c>
      <c r="AP8" s="67">
        <f>一覧!AR8</f>
        <v>297</v>
      </c>
      <c r="AQ8" s="83" t="str">
        <f>一覧!AS8</f>
        <v>－</v>
      </c>
      <c r="AR8" s="67" t="str">
        <f>一覧!AT8</f>
        <v>－</v>
      </c>
      <c r="AS8" s="83" t="str">
        <f>一覧!AU8</f>
        <v>－</v>
      </c>
      <c r="AT8" s="67" t="str">
        <f>一覧!AV8</f>
        <v>－</v>
      </c>
      <c r="AU8" s="83" t="str">
        <f>一覧!AW8</f>
        <v>－</v>
      </c>
      <c r="AV8" s="67">
        <f>一覧!AX8</f>
        <v>106</v>
      </c>
      <c r="AW8" s="83" t="str">
        <f>一覧!AY8</f>
        <v>－</v>
      </c>
      <c r="AX8" s="67" t="str">
        <f>一覧!BB8</f>
        <v>－</v>
      </c>
      <c r="AY8" s="83" t="str">
        <f>一覧!BC8</f>
        <v>－</v>
      </c>
      <c r="AZ8" s="67" t="str">
        <f>一覧!BD8</f>
        <v>－</v>
      </c>
      <c r="BA8" s="83" t="str">
        <f>一覧!BE8</f>
        <v>－</v>
      </c>
      <c r="BB8" s="67">
        <f>一覧!BF8</f>
        <v>121519</v>
      </c>
      <c r="BC8" s="83" t="str">
        <f>一覧!BG8</f>
        <v>－</v>
      </c>
      <c r="BD8" s="67" t="str">
        <f>一覧!BH8</f>
        <v>－</v>
      </c>
      <c r="BE8" s="83" t="str">
        <f>一覧!BI8</f>
        <v>－</v>
      </c>
      <c r="BF8" s="67" t="str">
        <f>一覧!BJ8</f>
        <v>－</v>
      </c>
      <c r="BG8" s="83" t="str">
        <f>一覧!BK8</f>
        <v>－</v>
      </c>
      <c r="BH8" s="67" t="str">
        <f>一覧!BL8</f>
        <v>－</v>
      </c>
      <c r="BI8" s="83" t="str">
        <f>一覧!BM8</f>
        <v>－</v>
      </c>
      <c r="BJ8" s="67" t="e">
        <f>一覧!#REF!</f>
        <v>#REF!</v>
      </c>
      <c r="BK8" s="83" t="e">
        <f>一覧!#REF!</f>
        <v>#REF!</v>
      </c>
      <c r="BL8" s="67">
        <f>一覧!BN8</f>
        <v>11696</v>
      </c>
      <c r="BM8" s="83" t="str">
        <f>一覧!BO8</f>
        <v>－</v>
      </c>
      <c r="BN8" s="67" t="str">
        <f>一覧!BP8</f>
        <v>－</v>
      </c>
      <c r="BO8" s="83" t="str">
        <f>一覧!BQ8</f>
        <v>－</v>
      </c>
      <c r="BP8" s="67" t="str">
        <f>一覧!BR8</f>
        <v>－</v>
      </c>
      <c r="BQ8" s="83" t="str">
        <f>一覧!BS8</f>
        <v>－</v>
      </c>
      <c r="BR8" s="67" t="str">
        <f>一覧!BT8</f>
        <v>－</v>
      </c>
      <c r="BS8" s="83" t="str">
        <f>一覧!BU8</f>
        <v>－</v>
      </c>
      <c r="BT8" s="67" t="str">
        <f>一覧!BV8</f>
        <v>－</v>
      </c>
      <c r="BU8" s="83" t="str">
        <f>一覧!BW8</f>
        <v>－</v>
      </c>
      <c r="BV8" s="67" t="str">
        <f>一覧!BX8</f>
        <v>－</v>
      </c>
      <c r="BW8" s="83" t="str">
        <f>一覧!BY8</f>
        <v>－</v>
      </c>
      <c r="BX8" s="67" t="str">
        <f>一覧!BZ8</f>
        <v>－</v>
      </c>
      <c r="BY8" s="83" t="str">
        <f>一覧!CA8</f>
        <v>－</v>
      </c>
      <c r="BZ8" s="67" t="str">
        <f>一覧!CB8</f>
        <v>－</v>
      </c>
      <c r="CA8" s="83" t="str">
        <f>一覧!CC8</f>
        <v>－</v>
      </c>
      <c r="CB8" s="67">
        <f>一覧!CD8</f>
        <v>5488</v>
      </c>
      <c r="CC8" s="83" t="str">
        <f>一覧!CE8</f>
        <v>－</v>
      </c>
      <c r="CD8" s="67">
        <f>一覧!CF8</f>
        <v>2806</v>
      </c>
      <c r="CE8" s="83" t="str">
        <f>一覧!CG8</f>
        <v>－</v>
      </c>
      <c r="CF8" s="67" t="str">
        <f>一覧!CH8</f>
        <v>－</v>
      </c>
      <c r="CG8" s="83" t="str">
        <f>一覧!CI8</f>
        <v>－</v>
      </c>
      <c r="CH8" s="67" t="str">
        <f>一覧!CJ8</f>
        <v>－</v>
      </c>
      <c r="CI8" s="83" t="str">
        <f>一覧!CK8</f>
        <v>－</v>
      </c>
      <c r="CJ8" s="67">
        <f>一覧!CL8</f>
        <v>1976</v>
      </c>
      <c r="CK8" s="83" t="str">
        <f>一覧!CM8</f>
        <v>－</v>
      </c>
      <c r="CL8" s="67" t="str">
        <f>一覧!CN8</f>
        <v>－</v>
      </c>
      <c r="CM8" s="83" t="str">
        <f>一覧!CO8</f>
        <v>－</v>
      </c>
      <c r="CN8" s="67">
        <f>一覧!CP8</f>
        <v>1889</v>
      </c>
      <c r="CO8" s="83" t="str">
        <f>一覧!CQ8</f>
        <v>－</v>
      </c>
      <c r="CP8" s="67">
        <f>一覧!CR8</f>
        <v>921</v>
      </c>
      <c r="CQ8" s="83" t="str">
        <f>一覧!CS8</f>
        <v>－</v>
      </c>
      <c r="CR8" s="67" t="str">
        <f>一覧!CT8</f>
        <v>－</v>
      </c>
      <c r="CS8" s="83" t="str">
        <f>一覧!CU8</f>
        <v>－</v>
      </c>
      <c r="CT8" s="67">
        <f>一覧!CV8</f>
        <v>1163</v>
      </c>
      <c r="CU8" s="83" t="str">
        <f>一覧!CW8</f>
        <v>－</v>
      </c>
      <c r="CV8" s="67">
        <f>一覧!CX8</f>
        <v>1125</v>
      </c>
      <c r="CW8" s="83" t="str">
        <f>一覧!CY8</f>
        <v>－</v>
      </c>
      <c r="CX8" s="67">
        <f>一覧!CZ8</f>
        <v>682</v>
      </c>
      <c r="CY8" s="83" t="str">
        <f>一覧!DA8</f>
        <v>－</v>
      </c>
      <c r="CZ8" s="67">
        <f>一覧!DB8</f>
        <v>590</v>
      </c>
      <c r="DA8" s="83" t="str">
        <f>一覧!DC8</f>
        <v>－</v>
      </c>
      <c r="DB8" s="67" t="str">
        <f>一覧!DD8</f>
        <v>－</v>
      </c>
      <c r="DC8" s="83" t="str">
        <f>一覧!DE8</f>
        <v>－</v>
      </c>
      <c r="DD8" s="67" t="str">
        <f>一覧!DF8</f>
        <v>－</v>
      </c>
      <c r="DE8" s="83" t="str">
        <f>一覧!DG8</f>
        <v>－</v>
      </c>
      <c r="DF8" s="67" t="str">
        <f>一覧!DH8</f>
        <v>－</v>
      </c>
      <c r="DG8" s="83" t="str">
        <f>一覧!DI8</f>
        <v>－</v>
      </c>
      <c r="DH8" s="67">
        <f>一覧!DJ8</f>
        <v>609</v>
      </c>
      <c r="DI8" s="83" t="str">
        <f>一覧!DK8</f>
        <v>－</v>
      </c>
      <c r="DJ8" s="67" t="str">
        <f>一覧!DL8</f>
        <v>－</v>
      </c>
      <c r="DK8" s="87" t="str">
        <f>一覧!DM8</f>
        <v>－</v>
      </c>
      <c r="DL8" s="67" t="str">
        <f>一覧!DN8</f>
        <v>－</v>
      </c>
      <c r="DM8" s="87" t="str">
        <f>一覧!DO8</f>
        <v>－</v>
      </c>
      <c r="DN8" s="67">
        <f>一覧!DP8</f>
        <v>69859</v>
      </c>
      <c r="DO8" s="87" t="str">
        <f>一覧!DQ8</f>
        <v>－</v>
      </c>
      <c r="DP8" s="67">
        <f>一覧!DR8</f>
        <v>7814</v>
      </c>
      <c r="DQ8" s="87" t="str">
        <f>一覧!DS8</f>
        <v>－</v>
      </c>
      <c r="DR8" s="67">
        <f>一覧!DT8</f>
        <v>7900</v>
      </c>
      <c r="DS8" s="87" t="str">
        <f>一覧!DU8</f>
        <v>－</v>
      </c>
      <c r="DT8" s="67" t="str">
        <f>一覧!DX8</f>
        <v>－</v>
      </c>
      <c r="DU8" s="87" t="str">
        <f>一覧!DY8</f>
        <v>－</v>
      </c>
      <c r="DV8" s="67" t="str">
        <f>一覧!DZ8</f>
        <v>－</v>
      </c>
      <c r="DW8" s="87" t="str">
        <f>一覧!EA8</f>
        <v>－</v>
      </c>
      <c r="DX8" s="67" t="str">
        <f>一覧!EB8</f>
        <v>－</v>
      </c>
      <c r="DY8" s="87" t="str">
        <f>一覧!EC8</f>
        <v>－</v>
      </c>
      <c r="DZ8" s="67">
        <f>一覧!ED8</f>
        <v>19845</v>
      </c>
      <c r="EA8" s="87" t="str">
        <f>一覧!EE8</f>
        <v>－</v>
      </c>
      <c r="EB8" s="67">
        <f>一覧!EF8</f>
        <v>8900</v>
      </c>
      <c r="EC8" s="87" t="str">
        <f>一覧!EG8</f>
        <v>－</v>
      </c>
      <c r="ED8" s="67" t="str">
        <f>一覧!EH8</f>
        <v>－</v>
      </c>
      <c r="EE8" s="87" t="str">
        <f>一覧!EI8</f>
        <v>－</v>
      </c>
      <c r="EF8" s="67">
        <f>一覧!EJ8</f>
        <v>1982</v>
      </c>
      <c r="EG8" s="87" t="str">
        <f>一覧!EK8</f>
        <v>－</v>
      </c>
      <c r="EH8" s="67">
        <f>一覧!EL8</f>
        <v>1354</v>
      </c>
      <c r="EI8" s="87" t="str">
        <f>一覧!EM8</f>
        <v>－</v>
      </c>
      <c r="EJ8" s="67" t="str">
        <f>一覧!EN8</f>
        <v>－</v>
      </c>
      <c r="EK8" s="87" t="str">
        <f>一覧!EO8</f>
        <v>－</v>
      </c>
      <c r="EL8" s="67" t="str">
        <f>一覧!EP8</f>
        <v>－</v>
      </c>
      <c r="EM8" s="87" t="str">
        <f>一覧!EQ8</f>
        <v>－</v>
      </c>
      <c r="EN8" s="67">
        <f>一覧!ER8</f>
        <v>1405</v>
      </c>
      <c r="EO8" s="87" t="str">
        <f>一覧!ES8</f>
        <v>－</v>
      </c>
      <c r="EP8" s="67" t="str">
        <f>一覧!ET8</f>
        <v>－</v>
      </c>
      <c r="EQ8" s="87" t="str">
        <f>一覧!EU8</f>
        <v>－</v>
      </c>
      <c r="ER8" s="67" t="str">
        <f>一覧!EV8</f>
        <v>－</v>
      </c>
      <c r="ES8" s="87" t="str">
        <f>一覧!EW8</f>
        <v>－</v>
      </c>
      <c r="ET8" s="67" t="str">
        <f>一覧!EX8</f>
        <v>－</v>
      </c>
      <c r="EU8" s="87" t="str">
        <f>一覧!EY8</f>
        <v>－</v>
      </c>
      <c r="EV8" s="67">
        <f>一覧!EZ8</f>
        <v>35819</v>
      </c>
      <c r="EW8" s="87" t="str">
        <f>一覧!FA8</f>
        <v>－</v>
      </c>
      <c r="EX8" s="67">
        <f>一覧!FD8</f>
        <v>14926</v>
      </c>
      <c r="EY8" s="87" t="str">
        <f>一覧!FE8</f>
        <v>－</v>
      </c>
      <c r="EZ8" s="67">
        <f>一覧!FF8</f>
        <v>4897</v>
      </c>
      <c r="FA8" s="87" t="str">
        <f>一覧!FG8</f>
        <v>－</v>
      </c>
      <c r="FB8" s="67">
        <f>一覧!FH8</f>
        <v>3879</v>
      </c>
      <c r="FC8" s="87" t="str">
        <f>一覧!FI8</f>
        <v>－</v>
      </c>
      <c r="FD8" s="67">
        <f>一覧!FJ8</f>
        <v>1870</v>
      </c>
      <c r="FE8" s="87" t="str">
        <f>一覧!FK8</f>
        <v>－</v>
      </c>
      <c r="FF8" s="67" t="str">
        <f>一覧!FL8</f>
        <v>－</v>
      </c>
      <c r="FG8" s="87" t="str">
        <f>一覧!FM8</f>
        <v>－</v>
      </c>
      <c r="FH8" s="67" t="str">
        <f>一覧!FN8</f>
        <v>－</v>
      </c>
      <c r="FI8" s="87" t="str">
        <f>一覧!FO8</f>
        <v>－</v>
      </c>
      <c r="FJ8" s="67">
        <f>一覧!FP8</f>
        <v>105</v>
      </c>
      <c r="FK8" s="87" t="str">
        <f>一覧!FQ8</f>
        <v>－</v>
      </c>
      <c r="FL8" s="67">
        <f>一覧!FR8</f>
        <v>733</v>
      </c>
      <c r="FM8" s="87" t="str">
        <f>一覧!FS8</f>
        <v>－</v>
      </c>
      <c r="FN8" s="67" t="str">
        <f>一覧!FT8</f>
        <v>－</v>
      </c>
      <c r="FO8" s="87" t="str">
        <f>一覧!FU8</f>
        <v>－</v>
      </c>
      <c r="FP8" s="67" t="str">
        <f>一覧!FV8</f>
        <v>－</v>
      </c>
      <c r="FQ8" s="87" t="str">
        <f>一覧!FW8</f>
        <v>－</v>
      </c>
      <c r="FR8" s="67" t="str">
        <f>一覧!FX8</f>
        <v>－</v>
      </c>
      <c r="FS8" s="87" t="str">
        <f>一覧!FY8</f>
        <v>－</v>
      </c>
      <c r="FT8" s="67" t="str">
        <f>一覧!FZ8</f>
        <v>－</v>
      </c>
      <c r="FU8" s="87" t="str">
        <f>一覧!GA8</f>
        <v>－</v>
      </c>
      <c r="FV8" s="67" t="str">
        <f>一覧!GB8</f>
        <v>－</v>
      </c>
      <c r="FW8" s="87" t="str">
        <f>一覧!GC8</f>
        <v>－</v>
      </c>
      <c r="FX8" s="67">
        <f>一覧!GD8</f>
        <v>2215</v>
      </c>
      <c r="FY8" s="87" t="str">
        <f>一覧!GE8</f>
        <v>－</v>
      </c>
      <c r="FZ8" s="67" t="str">
        <f>一覧!GF8</f>
        <v>－</v>
      </c>
      <c r="GA8" s="87" t="str">
        <f>一覧!GG8</f>
        <v>－</v>
      </c>
      <c r="GB8" s="67" t="str">
        <f>一覧!GH8</f>
        <v>－</v>
      </c>
      <c r="GC8" s="87" t="str">
        <f>一覧!GI8</f>
        <v>－</v>
      </c>
      <c r="GD8" s="67" t="str">
        <f>一覧!GJ8</f>
        <v>－</v>
      </c>
      <c r="GE8" s="87" t="str">
        <f>一覧!GK8</f>
        <v>－</v>
      </c>
      <c r="GF8" s="67" t="str">
        <f>一覧!GL8</f>
        <v>－</v>
      </c>
      <c r="GG8" s="87" t="str">
        <f>一覧!GM8</f>
        <v>－</v>
      </c>
      <c r="GH8" s="67" t="str">
        <f>一覧!GN8</f>
        <v>－</v>
      </c>
      <c r="GI8" s="87" t="str">
        <f>一覧!GO8</f>
        <v>－</v>
      </c>
      <c r="GJ8" s="67" t="str">
        <f>一覧!GP8</f>
        <v>－</v>
      </c>
      <c r="GK8" s="87" t="str">
        <f>一覧!GQ8</f>
        <v>－</v>
      </c>
      <c r="GL8" s="67" t="str">
        <f>一覧!GR8</f>
        <v>－</v>
      </c>
      <c r="GM8" s="87" t="str">
        <f>一覧!GS8</f>
        <v>－</v>
      </c>
      <c r="GN8" s="67" t="str">
        <f>一覧!GT8</f>
        <v>－</v>
      </c>
      <c r="GO8" s="87" t="str">
        <f>一覧!GU8</f>
        <v>－</v>
      </c>
      <c r="GP8" s="67" t="str">
        <f>一覧!GV8</f>
        <v>－</v>
      </c>
      <c r="GQ8" s="87" t="str">
        <f>一覧!GW8</f>
        <v>－</v>
      </c>
      <c r="GR8" s="67" t="str">
        <f>一覧!GX8</f>
        <v>－</v>
      </c>
      <c r="GS8" s="87" t="str">
        <f>一覧!GY8</f>
        <v>－</v>
      </c>
      <c r="GT8" s="67" t="str">
        <f>一覧!GZ8</f>
        <v>－</v>
      </c>
      <c r="GU8" s="87" t="str">
        <f>一覧!HA8</f>
        <v>－</v>
      </c>
      <c r="GV8" s="67" t="str">
        <f>一覧!HB8</f>
        <v>－</v>
      </c>
      <c r="GW8" s="87" t="str">
        <f>一覧!HC8</f>
        <v>－</v>
      </c>
      <c r="GX8" s="67" t="str">
        <f>一覧!HD8</f>
        <v>－</v>
      </c>
      <c r="GY8" s="87" t="str">
        <f>一覧!HE8</f>
        <v>－</v>
      </c>
      <c r="GZ8" s="67">
        <f>一覧!HF8</f>
        <v>9685</v>
      </c>
      <c r="HA8" s="87" t="str">
        <f>一覧!HG8</f>
        <v>－</v>
      </c>
      <c r="HB8" s="67">
        <f>一覧!HH8</f>
        <v>8976</v>
      </c>
      <c r="HC8" s="87" t="str">
        <f>一覧!HI8</f>
        <v>－</v>
      </c>
      <c r="HD8" s="67" t="str">
        <f>一覧!HJ8</f>
        <v>－</v>
      </c>
      <c r="HE8" s="87" t="str">
        <f>一覧!HK8</f>
        <v>－</v>
      </c>
      <c r="HF8" s="67">
        <f>一覧!HL8</f>
        <v>464858</v>
      </c>
      <c r="HG8" s="85" t="str">
        <f>一覧!HM8</f>
        <v>－</v>
      </c>
    </row>
    <row r="9" spans="2:215" s="19" customFormat="1" ht="12" customHeight="1" x14ac:dyDescent="0.15">
      <c r="B9" s="28">
        <v>1997</v>
      </c>
      <c r="C9" s="24">
        <v>9</v>
      </c>
      <c r="D9" s="67" t="str">
        <f>一覧!D9</f>
        <v>－</v>
      </c>
      <c r="E9" s="87" t="str">
        <f>一覧!E9</f>
        <v>－</v>
      </c>
      <c r="F9" s="67">
        <f>一覧!F9</f>
        <v>29800</v>
      </c>
      <c r="G9" s="87">
        <f>一覧!G9</f>
        <v>88.955223880597018</v>
      </c>
      <c r="H9" s="67">
        <f>一覧!H9</f>
        <v>6674</v>
      </c>
      <c r="I9" s="87">
        <f>一覧!I9</f>
        <v>106.78399999999999</v>
      </c>
      <c r="J9" s="67">
        <f>一覧!J9</f>
        <v>8914</v>
      </c>
      <c r="K9" s="87">
        <f>一覧!K9</f>
        <v>94.178552562070777</v>
      </c>
      <c r="L9" s="67" t="str">
        <f>一覧!L9</f>
        <v>－</v>
      </c>
      <c r="M9" s="87" t="str">
        <f>一覧!M9</f>
        <v>－</v>
      </c>
      <c r="N9" s="67" t="str">
        <f>一覧!N9</f>
        <v>－</v>
      </c>
      <c r="O9" s="87" t="str">
        <f>一覧!O9</f>
        <v>－</v>
      </c>
      <c r="P9" s="67" t="str">
        <f>一覧!P9</f>
        <v>－</v>
      </c>
      <c r="Q9" s="87" t="str">
        <f>一覧!Q9</f>
        <v>－</v>
      </c>
      <c r="R9" s="67">
        <f>一覧!R9</f>
        <v>8645</v>
      </c>
      <c r="S9" s="87">
        <f>一覧!S9</f>
        <v>99.861383851218662</v>
      </c>
      <c r="T9" s="67" t="str">
        <f>一覧!T9</f>
        <v>－</v>
      </c>
      <c r="U9" s="87" t="str">
        <f>一覧!U9</f>
        <v>－</v>
      </c>
      <c r="V9" s="67" t="str">
        <f>一覧!V9</f>
        <v>－</v>
      </c>
      <c r="W9" s="87" t="str">
        <f>一覧!W9</f>
        <v>－</v>
      </c>
      <c r="X9" s="67" t="str">
        <f>一覧!X9</f>
        <v>－</v>
      </c>
      <c r="Y9" s="87" t="str">
        <f>一覧!Y9</f>
        <v>－</v>
      </c>
      <c r="Z9" s="67" t="str">
        <f>一覧!Z9</f>
        <v>－</v>
      </c>
      <c r="AA9" s="87" t="str">
        <f>一覧!AA9</f>
        <v>－</v>
      </c>
      <c r="AB9" s="67">
        <f>一覧!AB9</f>
        <v>1984</v>
      </c>
      <c r="AC9" s="87">
        <f>一覧!AC9</f>
        <v>97.541789577187814</v>
      </c>
      <c r="AD9" s="67" t="str">
        <f>一覧!AD9</f>
        <v>－</v>
      </c>
      <c r="AE9" s="83" t="str">
        <f>一覧!AE9</f>
        <v>－</v>
      </c>
      <c r="AF9" s="67" t="str">
        <f>一覧!AF9</f>
        <v>－</v>
      </c>
      <c r="AG9" s="83" t="str">
        <f>一覧!AG9</f>
        <v>－</v>
      </c>
      <c r="AH9" s="67">
        <f>一覧!AH9</f>
        <v>1128</v>
      </c>
      <c r="AI9" s="83">
        <f>一覧!AI9</f>
        <v>99.734748010610076</v>
      </c>
      <c r="AJ9" s="67" t="str">
        <f>一覧!AJ9</f>
        <v>－</v>
      </c>
      <c r="AK9" s="83" t="str">
        <f>一覧!AK9</f>
        <v>－</v>
      </c>
      <c r="AL9" s="67" t="str">
        <f>一覧!AL9</f>
        <v>－</v>
      </c>
      <c r="AM9" s="83" t="str">
        <f>一覧!AM9</f>
        <v>－</v>
      </c>
      <c r="AN9" s="67" t="str">
        <f>一覧!AP9</f>
        <v>－</v>
      </c>
      <c r="AO9" s="83" t="str">
        <f>一覧!AQ9</f>
        <v>－</v>
      </c>
      <c r="AP9" s="67">
        <f>一覧!AR9</f>
        <v>316</v>
      </c>
      <c r="AQ9" s="83">
        <f>一覧!AS9</f>
        <v>106.39730639730641</v>
      </c>
      <c r="AR9" s="67" t="str">
        <f>一覧!AT9</f>
        <v>－</v>
      </c>
      <c r="AS9" s="83" t="str">
        <f>一覧!AU9</f>
        <v>－</v>
      </c>
      <c r="AT9" s="67" t="str">
        <f>一覧!AV9</f>
        <v>－</v>
      </c>
      <c r="AU9" s="83" t="str">
        <f>一覧!AW9</f>
        <v>－</v>
      </c>
      <c r="AV9" s="67">
        <f>一覧!AX9</f>
        <v>115</v>
      </c>
      <c r="AW9" s="83">
        <f>一覧!AY9</f>
        <v>108.49056603773586</v>
      </c>
      <c r="AX9" s="67" t="str">
        <f>一覧!BB9</f>
        <v>－</v>
      </c>
      <c r="AY9" s="83" t="str">
        <f>一覧!BC9</f>
        <v>－</v>
      </c>
      <c r="AZ9" s="67" t="str">
        <f>一覧!BD9</f>
        <v>－</v>
      </c>
      <c r="BA9" s="83" t="str">
        <f>一覧!BE9</f>
        <v>－</v>
      </c>
      <c r="BB9" s="67">
        <f>一覧!BF9</f>
        <v>121406</v>
      </c>
      <c r="BC9" s="83">
        <f>一覧!BG9</f>
        <v>99.907010426353082</v>
      </c>
      <c r="BD9" s="67" t="str">
        <f>一覧!BH9</f>
        <v>－</v>
      </c>
      <c r="BE9" s="83" t="str">
        <f>一覧!BI9</f>
        <v>－</v>
      </c>
      <c r="BF9" s="67">
        <f>一覧!BJ9</f>
        <v>28668</v>
      </c>
      <c r="BG9" s="83" t="str">
        <f>一覧!BK9</f>
        <v>－</v>
      </c>
      <c r="BH9" s="67">
        <f>一覧!BL9</f>
        <v>24893</v>
      </c>
      <c r="BI9" s="83" t="str">
        <f>一覧!BM9</f>
        <v>－</v>
      </c>
      <c r="BJ9" s="67" t="e">
        <f>一覧!#REF!</f>
        <v>#REF!</v>
      </c>
      <c r="BK9" s="83" t="e">
        <f>一覧!#REF!</f>
        <v>#REF!</v>
      </c>
      <c r="BL9" s="67">
        <f>一覧!BN9</f>
        <v>12123</v>
      </c>
      <c r="BM9" s="83">
        <f>一覧!BO9</f>
        <v>103.65082079343367</v>
      </c>
      <c r="BN9" s="67" t="str">
        <f>一覧!BP9</f>
        <v>－</v>
      </c>
      <c r="BO9" s="83" t="str">
        <f>一覧!BQ9</f>
        <v>－</v>
      </c>
      <c r="BP9" s="67">
        <f>一覧!BR9</f>
        <v>11223</v>
      </c>
      <c r="BQ9" s="83" t="str">
        <f>一覧!BS9</f>
        <v>－</v>
      </c>
      <c r="BR9" s="67">
        <f>一覧!BT9</f>
        <v>5366</v>
      </c>
      <c r="BS9" s="83" t="str">
        <f>一覧!BU9</f>
        <v>－</v>
      </c>
      <c r="BT9" s="67">
        <f>一覧!BV9</f>
        <v>5997</v>
      </c>
      <c r="BU9" s="83" t="str">
        <f>一覧!BW9</f>
        <v>－</v>
      </c>
      <c r="BV9" s="67">
        <f>一覧!BX9</f>
        <v>4633</v>
      </c>
      <c r="BW9" s="83" t="str">
        <f>一覧!BY9</f>
        <v>－</v>
      </c>
      <c r="BX9" s="67">
        <f>一覧!BZ9</f>
        <v>3213</v>
      </c>
      <c r="BY9" s="83" t="str">
        <f>一覧!CA9</f>
        <v>－</v>
      </c>
      <c r="BZ9" s="67">
        <f>一覧!CB9</f>
        <v>3015</v>
      </c>
      <c r="CA9" s="83" t="str">
        <f>一覧!CC9</f>
        <v>－</v>
      </c>
      <c r="CB9" s="67">
        <f>一覧!CD9</f>
        <v>5390</v>
      </c>
      <c r="CC9" s="83">
        <f>一覧!CE9</f>
        <v>98.214285714285708</v>
      </c>
      <c r="CD9" s="67">
        <f>一覧!CF9</f>
        <v>2703</v>
      </c>
      <c r="CE9" s="83">
        <f>一覧!CG9</f>
        <v>96.329294369208839</v>
      </c>
      <c r="CF9" s="67">
        <f>一覧!CH9</f>
        <v>3334</v>
      </c>
      <c r="CG9" s="83" t="str">
        <f>一覧!CI9</f>
        <v>－</v>
      </c>
      <c r="CH9" s="67">
        <f>一覧!CJ9</f>
        <v>2463</v>
      </c>
      <c r="CI9" s="83" t="str">
        <f>一覧!CK9</f>
        <v>－</v>
      </c>
      <c r="CJ9" s="67">
        <f>一覧!CL9</f>
        <v>1931</v>
      </c>
      <c r="CK9" s="83">
        <f>一覧!CM9</f>
        <v>97.722672064777328</v>
      </c>
      <c r="CL9" s="67">
        <f>一覧!CN9</f>
        <v>1824</v>
      </c>
      <c r="CM9" s="83" t="str">
        <f>一覧!CO9</f>
        <v>－</v>
      </c>
      <c r="CN9" s="67">
        <f>一覧!CP9</f>
        <v>1950</v>
      </c>
      <c r="CO9" s="83">
        <f>一覧!CQ9</f>
        <v>103.22922181048173</v>
      </c>
      <c r="CP9" s="67">
        <f>一覧!CR9</f>
        <v>988</v>
      </c>
      <c r="CQ9" s="83">
        <f>一覧!CS9</f>
        <v>107.27470141150923</v>
      </c>
      <c r="CR9" s="67">
        <f>一覧!CT9</f>
        <v>750</v>
      </c>
      <c r="CS9" s="83" t="str">
        <f>一覧!CU9</f>
        <v>－</v>
      </c>
      <c r="CT9" s="67">
        <f>一覧!CV9</f>
        <v>1197</v>
      </c>
      <c r="CU9" s="83">
        <f>一覧!CW9</f>
        <v>102.92347377472055</v>
      </c>
      <c r="CV9" s="67">
        <f>一覧!CX9</f>
        <v>1239</v>
      </c>
      <c r="CW9" s="83">
        <f>一覧!CY9</f>
        <v>110.13333333333333</v>
      </c>
      <c r="CX9" s="67">
        <f>一覧!CZ9</f>
        <v>714</v>
      </c>
      <c r="CY9" s="83">
        <f>一覧!DA9</f>
        <v>104.69208211143695</v>
      </c>
      <c r="CZ9" s="67">
        <f>一覧!DB9</f>
        <v>669</v>
      </c>
      <c r="DA9" s="83">
        <f>一覧!DC9</f>
        <v>113.38983050847457</v>
      </c>
      <c r="DB9" s="67">
        <f>一覧!DD9</f>
        <v>264</v>
      </c>
      <c r="DC9" s="83" t="str">
        <f>一覧!DE9</f>
        <v>－</v>
      </c>
      <c r="DD9" s="67" t="str">
        <f>一覧!DF9</f>
        <v>－</v>
      </c>
      <c r="DE9" s="83" t="str">
        <f>一覧!DG9</f>
        <v>－</v>
      </c>
      <c r="DF9" s="67" t="str">
        <f>一覧!DH9</f>
        <v>－</v>
      </c>
      <c r="DG9" s="83" t="str">
        <f>一覧!DI9</f>
        <v>－</v>
      </c>
      <c r="DH9" s="67">
        <f>一覧!DJ9</f>
        <v>603</v>
      </c>
      <c r="DI9" s="83">
        <f>一覧!DK9</f>
        <v>99.01477832512316</v>
      </c>
      <c r="DJ9" s="67" t="str">
        <f>一覧!DL9</f>
        <v>－</v>
      </c>
      <c r="DK9" s="87" t="str">
        <f>一覧!DM9</f>
        <v>－</v>
      </c>
      <c r="DL9" s="67" t="str">
        <f>一覧!DN9</f>
        <v>－</v>
      </c>
      <c r="DM9" s="87" t="str">
        <f>一覧!DO9</f>
        <v>－</v>
      </c>
      <c r="DN9" s="67">
        <f>一覧!DP9</f>
        <v>70802</v>
      </c>
      <c r="DO9" s="87">
        <f>一覧!DQ9</f>
        <v>101.34986186461302</v>
      </c>
      <c r="DP9" s="67">
        <f>一覧!DR9</f>
        <v>8084</v>
      </c>
      <c r="DQ9" s="87">
        <f>一覧!DS9</f>
        <v>103.45533657537753</v>
      </c>
      <c r="DR9" s="67">
        <f>一覧!DT9</f>
        <v>8093</v>
      </c>
      <c r="DS9" s="87">
        <f>一覧!DU9</f>
        <v>102.44303797468355</v>
      </c>
      <c r="DT9" s="67" t="str">
        <f>一覧!DX9</f>
        <v>－</v>
      </c>
      <c r="DU9" s="87" t="str">
        <f>一覧!DY9</f>
        <v>－</v>
      </c>
      <c r="DV9" s="67" t="str">
        <f>一覧!DZ9</f>
        <v>－</v>
      </c>
      <c r="DW9" s="87" t="str">
        <f>一覧!EA9</f>
        <v>－</v>
      </c>
      <c r="DX9" s="67" t="str">
        <f>一覧!EB9</f>
        <v>－</v>
      </c>
      <c r="DY9" s="87" t="str">
        <f>一覧!EC9</f>
        <v>－</v>
      </c>
      <c r="DZ9" s="67">
        <f>一覧!ED9</f>
        <v>20600</v>
      </c>
      <c r="EA9" s="87">
        <f>一覧!EE9</f>
        <v>103.8044847568657</v>
      </c>
      <c r="EB9" s="67">
        <f>一覧!EF9</f>
        <v>9086</v>
      </c>
      <c r="EC9" s="87">
        <f>一覧!EG9</f>
        <v>102.08988764044943</v>
      </c>
      <c r="ED9" s="67" t="str">
        <f>一覧!EH9</f>
        <v>－</v>
      </c>
      <c r="EE9" s="87" t="str">
        <f>一覧!EI9</f>
        <v>－</v>
      </c>
      <c r="EF9" s="67">
        <f>一覧!EJ9</f>
        <v>2110</v>
      </c>
      <c r="EG9" s="87">
        <f>一覧!EK9</f>
        <v>106.45812310797173</v>
      </c>
      <c r="EH9" s="67">
        <f>一覧!EL9</f>
        <v>1031</v>
      </c>
      <c r="EI9" s="87">
        <f>一覧!EM9</f>
        <v>76.14475627769572</v>
      </c>
      <c r="EJ9" s="67" t="str">
        <f>一覧!EN9</f>
        <v>－</v>
      </c>
      <c r="EK9" s="87" t="str">
        <f>一覧!EO9</f>
        <v>－</v>
      </c>
      <c r="EL9" s="67" t="str">
        <f>一覧!EP9</f>
        <v>－</v>
      </c>
      <c r="EM9" s="87" t="str">
        <f>一覧!EQ9</f>
        <v>－</v>
      </c>
      <c r="EN9" s="67">
        <f>一覧!ER9</f>
        <v>1431</v>
      </c>
      <c r="EO9" s="87">
        <f>一覧!ES9</f>
        <v>101.85053380782918</v>
      </c>
      <c r="EP9" s="67" t="str">
        <f>一覧!ET9</f>
        <v>－</v>
      </c>
      <c r="EQ9" s="87" t="str">
        <f>一覧!EU9</f>
        <v>－</v>
      </c>
      <c r="ER9" s="67" t="str">
        <f>一覧!EV9</f>
        <v>－</v>
      </c>
      <c r="ES9" s="87" t="str">
        <f>一覧!EW9</f>
        <v>－</v>
      </c>
      <c r="ET9" s="67" t="str">
        <f>一覧!EX9</f>
        <v>－</v>
      </c>
      <c r="EU9" s="87" t="str">
        <f>一覧!EY9</f>
        <v>－</v>
      </c>
      <c r="EV9" s="67">
        <f>一覧!EZ9</f>
        <v>34067</v>
      </c>
      <c r="EW9" s="87">
        <f>一覧!FA9</f>
        <v>95.108741170886958</v>
      </c>
      <c r="EX9" s="67">
        <f>一覧!FD9</f>
        <v>13717</v>
      </c>
      <c r="EY9" s="87">
        <f>一覧!FE9</f>
        <v>91.900040198311672</v>
      </c>
      <c r="EZ9" s="67">
        <f>一覧!FF9</f>
        <v>5133</v>
      </c>
      <c r="FA9" s="87">
        <f>一覧!FG9</f>
        <v>104.81927710843372</v>
      </c>
      <c r="FB9" s="67">
        <f>一覧!FH9</f>
        <v>1827</v>
      </c>
      <c r="FC9" s="87">
        <f>一覧!FI9</f>
        <v>47.099767981438518</v>
      </c>
      <c r="FD9" s="67">
        <f>一覧!FJ9</f>
        <v>3867</v>
      </c>
      <c r="FE9" s="87">
        <f>一覧!FK9</f>
        <v>206.79144385026737</v>
      </c>
      <c r="FF9" s="67" t="str">
        <f>一覧!FL9</f>
        <v>－</v>
      </c>
      <c r="FG9" s="87" t="str">
        <f>一覧!FM9</f>
        <v>－</v>
      </c>
      <c r="FH9" s="67" t="str">
        <f>一覧!FN9</f>
        <v>－</v>
      </c>
      <c r="FI9" s="87" t="str">
        <f>一覧!FO9</f>
        <v>－</v>
      </c>
      <c r="FJ9" s="67">
        <f>一覧!FP9</f>
        <v>105</v>
      </c>
      <c r="FK9" s="87">
        <f>一覧!FQ9</f>
        <v>100</v>
      </c>
      <c r="FL9" s="67">
        <f>一覧!FR9</f>
        <v>646</v>
      </c>
      <c r="FM9" s="87">
        <f>一覧!FS9</f>
        <v>88.130968622100951</v>
      </c>
      <c r="FN9" s="67" t="str">
        <f>一覧!FT9</f>
        <v>－</v>
      </c>
      <c r="FO9" s="87" t="str">
        <f>一覧!FU9</f>
        <v>－</v>
      </c>
      <c r="FP9" s="67" t="str">
        <f>一覧!FV9</f>
        <v>－</v>
      </c>
      <c r="FQ9" s="87" t="str">
        <f>一覧!FW9</f>
        <v>－</v>
      </c>
      <c r="FR9" s="67" t="str">
        <f>一覧!FX9</f>
        <v>－</v>
      </c>
      <c r="FS9" s="87" t="str">
        <f>一覧!FY9</f>
        <v>－</v>
      </c>
      <c r="FT9" s="67" t="str">
        <f>一覧!FZ9</f>
        <v>－</v>
      </c>
      <c r="FU9" s="87" t="str">
        <f>一覧!GA9</f>
        <v>－</v>
      </c>
      <c r="FV9" s="67" t="str">
        <f>一覧!GB9</f>
        <v>－</v>
      </c>
      <c r="FW9" s="87" t="str">
        <f>一覧!GC9</f>
        <v>－</v>
      </c>
      <c r="FX9" s="67">
        <f>一覧!GD9</f>
        <v>2289</v>
      </c>
      <c r="FY9" s="87">
        <f>一覧!GE9</f>
        <v>103.34085778781039</v>
      </c>
      <c r="FZ9" s="67" t="str">
        <f>一覧!GF9</f>
        <v>－</v>
      </c>
      <c r="GA9" s="87" t="str">
        <f>一覧!GG9</f>
        <v>－</v>
      </c>
      <c r="GB9" s="67" t="str">
        <f>一覧!GH9</f>
        <v>－</v>
      </c>
      <c r="GC9" s="87" t="str">
        <f>一覧!GI9</f>
        <v>－</v>
      </c>
      <c r="GD9" s="67" t="str">
        <f>一覧!GJ9</f>
        <v>－</v>
      </c>
      <c r="GE9" s="87" t="str">
        <f>一覧!GK9</f>
        <v>－</v>
      </c>
      <c r="GF9" s="67" t="str">
        <f>一覧!GL9</f>
        <v>－</v>
      </c>
      <c r="GG9" s="87" t="str">
        <f>一覧!GM9</f>
        <v>－</v>
      </c>
      <c r="GH9" s="67" t="str">
        <f>一覧!GN9</f>
        <v>－</v>
      </c>
      <c r="GI9" s="87" t="str">
        <f>一覧!GO9</f>
        <v>－</v>
      </c>
      <c r="GJ9" s="67" t="str">
        <f>一覧!GP9</f>
        <v>－</v>
      </c>
      <c r="GK9" s="87" t="str">
        <f>一覧!GQ9</f>
        <v>－</v>
      </c>
      <c r="GL9" s="67" t="str">
        <f>一覧!GR9</f>
        <v>－</v>
      </c>
      <c r="GM9" s="87" t="str">
        <f>一覧!GS9</f>
        <v>－</v>
      </c>
      <c r="GN9" s="67" t="str">
        <f>一覧!GT9</f>
        <v>－</v>
      </c>
      <c r="GO9" s="87" t="str">
        <f>一覧!GU9</f>
        <v>－</v>
      </c>
      <c r="GP9" s="67" t="str">
        <f>一覧!GV9</f>
        <v>－</v>
      </c>
      <c r="GQ9" s="87" t="str">
        <f>一覧!GW9</f>
        <v>－</v>
      </c>
      <c r="GR9" s="67" t="str">
        <f>一覧!GX9</f>
        <v>－</v>
      </c>
      <c r="GS9" s="87" t="str">
        <f>一覧!GY9</f>
        <v>－</v>
      </c>
      <c r="GT9" s="67">
        <f>一覧!GZ9</f>
        <v>193</v>
      </c>
      <c r="GU9" s="87" t="str">
        <f>一覧!HA9</f>
        <v>－</v>
      </c>
      <c r="GV9" s="67" t="str">
        <f>一覧!HB9</f>
        <v>－</v>
      </c>
      <c r="GW9" s="87" t="str">
        <f>一覧!HC9</f>
        <v>－</v>
      </c>
      <c r="GX9" s="67" t="str">
        <f>一覧!HD9</f>
        <v>－</v>
      </c>
      <c r="GY9" s="87" t="str">
        <f>一覧!HE9</f>
        <v>－</v>
      </c>
      <c r="GZ9" s="67">
        <f>一覧!HF9</f>
        <v>10929</v>
      </c>
      <c r="HA9" s="87">
        <f>一覧!HG9</f>
        <v>112.84460505937015</v>
      </c>
      <c r="HB9" s="67">
        <f>一覧!HH9</f>
        <v>9723</v>
      </c>
      <c r="HC9" s="87">
        <f>一覧!HI9</f>
        <v>108.32219251336899</v>
      </c>
      <c r="HD9" s="67" t="str">
        <f>一覧!HJ9</f>
        <v>－</v>
      </c>
      <c r="HE9" s="87" t="str">
        <f>一覧!HK9</f>
        <v>－</v>
      </c>
      <c r="HF9" s="67">
        <f>一覧!HL9</f>
        <v>472100</v>
      </c>
      <c r="HG9" s="85">
        <f>一覧!HM9</f>
        <v>101.55789509914857</v>
      </c>
    </row>
    <row r="10" spans="2:215" s="19" customFormat="1" ht="12" customHeight="1" x14ac:dyDescent="0.15">
      <c r="B10" s="28">
        <v>1998</v>
      </c>
      <c r="C10" s="24">
        <v>10</v>
      </c>
      <c r="D10" s="67" t="str">
        <f>一覧!D10</f>
        <v>－</v>
      </c>
      <c r="E10" s="87" t="str">
        <f>一覧!E10</f>
        <v>－</v>
      </c>
      <c r="F10" s="67">
        <f>一覧!F10</f>
        <v>31200</v>
      </c>
      <c r="G10" s="87">
        <f>一覧!G10</f>
        <v>104.69798657718121</v>
      </c>
      <c r="H10" s="67">
        <f>一覧!H10</f>
        <v>6621</v>
      </c>
      <c r="I10" s="87">
        <f>一覧!I10</f>
        <v>99.205873539106975</v>
      </c>
      <c r="J10" s="67">
        <f>一覧!J10</f>
        <v>8832</v>
      </c>
      <c r="K10" s="87">
        <f>一覧!K10</f>
        <v>99.080098721112847</v>
      </c>
      <c r="L10" s="67" t="str">
        <f>一覧!L10</f>
        <v>－</v>
      </c>
      <c r="M10" s="87" t="str">
        <f>一覧!M10</f>
        <v>－</v>
      </c>
      <c r="N10" s="67" t="str">
        <f>一覧!N10</f>
        <v>－</v>
      </c>
      <c r="O10" s="87" t="str">
        <f>一覧!O10</f>
        <v>－</v>
      </c>
      <c r="P10" s="67" t="str">
        <f>一覧!P10</f>
        <v>－</v>
      </c>
      <c r="Q10" s="87" t="str">
        <f>一覧!Q10</f>
        <v>－</v>
      </c>
      <c r="R10" s="67">
        <f>一覧!R10</f>
        <v>8572</v>
      </c>
      <c r="S10" s="87">
        <f>一覧!S10</f>
        <v>99.155581260844414</v>
      </c>
      <c r="T10" s="67" t="str">
        <f>一覧!T10</f>
        <v>－</v>
      </c>
      <c r="U10" s="87" t="str">
        <f>一覧!U10</f>
        <v>－</v>
      </c>
      <c r="V10" s="67" t="str">
        <f>一覧!V10</f>
        <v>－</v>
      </c>
      <c r="W10" s="87" t="str">
        <f>一覧!W10</f>
        <v>－</v>
      </c>
      <c r="X10" s="67" t="str">
        <f>一覧!X10</f>
        <v>－</v>
      </c>
      <c r="Y10" s="87" t="str">
        <f>一覧!Y10</f>
        <v>－</v>
      </c>
      <c r="Z10" s="67" t="str">
        <f>一覧!Z10</f>
        <v>－</v>
      </c>
      <c r="AA10" s="87" t="str">
        <f>一覧!AA10</f>
        <v>－</v>
      </c>
      <c r="AB10" s="67">
        <f>一覧!AB10</f>
        <v>2012</v>
      </c>
      <c r="AC10" s="87">
        <f>一覧!AC10</f>
        <v>101.41129032258065</v>
      </c>
      <c r="AD10" s="67" t="str">
        <f>一覧!AD10</f>
        <v>－</v>
      </c>
      <c r="AE10" s="83" t="str">
        <f>一覧!AE10</f>
        <v>－</v>
      </c>
      <c r="AF10" s="67" t="str">
        <f>一覧!AF10</f>
        <v>－</v>
      </c>
      <c r="AG10" s="83" t="str">
        <f>一覧!AG10</f>
        <v>－</v>
      </c>
      <c r="AH10" s="67">
        <f>一覧!AH10</f>
        <v>1160</v>
      </c>
      <c r="AI10" s="83">
        <f>一覧!AI10</f>
        <v>102.83687943262412</v>
      </c>
      <c r="AJ10" s="67" t="str">
        <f>一覧!AJ10</f>
        <v>－</v>
      </c>
      <c r="AK10" s="83" t="str">
        <f>一覧!AK10</f>
        <v>－</v>
      </c>
      <c r="AL10" s="67" t="str">
        <f>一覧!AL10</f>
        <v>－</v>
      </c>
      <c r="AM10" s="83" t="str">
        <f>一覧!AM10</f>
        <v>－</v>
      </c>
      <c r="AN10" s="67" t="str">
        <f>一覧!AP10</f>
        <v>－</v>
      </c>
      <c r="AO10" s="83" t="str">
        <f>一覧!AQ10</f>
        <v>－</v>
      </c>
      <c r="AP10" s="67">
        <f>一覧!AR10</f>
        <v>329</v>
      </c>
      <c r="AQ10" s="83">
        <f>一覧!AS10</f>
        <v>104.11392405063292</v>
      </c>
      <c r="AR10" s="67" t="str">
        <f>一覧!AT10</f>
        <v>－</v>
      </c>
      <c r="AS10" s="83" t="str">
        <f>一覧!AU10</f>
        <v>－</v>
      </c>
      <c r="AT10" s="67" t="str">
        <f>一覧!AV10</f>
        <v>－</v>
      </c>
      <c r="AU10" s="83" t="str">
        <f>一覧!AW10</f>
        <v>－</v>
      </c>
      <c r="AV10" s="67">
        <f>一覧!AX10</f>
        <v>123</v>
      </c>
      <c r="AW10" s="83">
        <f>一覧!AY10</f>
        <v>106.95652173913044</v>
      </c>
      <c r="AX10" s="67" t="str">
        <f>一覧!BB10</f>
        <v>－</v>
      </c>
      <c r="AY10" s="83" t="str">
        <f>一覧!BC10</f>
        <v>－</v>
      </c>
      <c r="AZ10" s="67" t="str">
        <f>一覧!BD10</f>
        <v>－</v>
      </c>
      <c r="BA10" s="83" t="str">
        <f>一覧!BE10</f>
        <v>－</v>
      </c>
      <c r="BB10" s="67" t="str">
        <f>一覧!BF10</f>
        <v>－</v>
      </c>
      <c r="BC10" s="83" t="str">
        <f>一覧!BG10</f>
        <v>－</v>
      </c>
      <c r="BD10" s="67">
        <f>一覧!BH10</f>
        <v>144327</v>
      </c>
      <c r="BE10" s="83" t="str">
        <f>一覧!BI10</f>
        <v>－</v>
      </c>
      <c r="BF10" s="67">
        <f>一覧!BJ10</f>
        <v>28378</v>
      </c>
      <c r="BG10" s="83">
        <f>一覧!BK10</f>
        <v>98.988419143295658</v>
      </c>
      <c r="BH10" s="67">
        <f>一覧!BL10</f>
        <v>24793</v>
      </c>
      <c r="BI10" s="83">
        <f>一覧!BM10</f>
        <v>99.5982806411441</v>
      </c>
      <c r="BJ10" s="67" t="e">
        <f>一覧!#REF!</f>
        <v>#REF!</v>
      </c>
      <c r="BK10" s="83" t="e">
        <f>一覧!#REF!</f>
        <v>#REF!</v>
      </c>
      <c r="BL10" s="67">
        <f>一覧!BN10</f>
        <v>12596</v>
      </c>
      <c r="BM10" s="83">
        <f>一覧!BO10</f>
        <v>103.9016745030108</v>
      </c>
      <c r="BN10" s="67">
        <f>一覧!BP10</f>
        <v>10995</v>
      </c>
      <c r="BO10" s="83" t="str">
        <f>一覧!BQ10</f>
        <v>－</v>
      </c>
      <c r="BP10" s="67">
        <f>一覧!BR10</f>
        <v>11500</v>
      </c>
      <c r="BQ10" s="83">
        <f>一覧!BS10</f>
        <v>102.46814577207519</v>
      </c>
      <c r="BR10" s="67">
        <f>一覧!BT10</f>
        <v>5141</v>
      </c>
      <c r="BS10" s="83">
        <f>一覧!BU10</f>
        <v>95.806932538203498</v>
      </c>
      <c r="BT10" s="67">
        <f>一覧!BV10</f>
        <v>5980</v>
      </c>
      <c r="BU10" s="83">
        <f>一覧!BW10</f>
        <v>99.716524929131239</v>
      </c>
      <c r="BV10" s="67">
        <f>一覧!BX10</f>
        <v>4668</v>
      </c>
      <c r="BW10" s="83">
        <f>一覧!BY10</f>
        <v>100.75545003237643</v>
      </c>
      <c r="BX10" s="67">
        <f>一覧!BZ10</f>
        <v>3418</v>
      </c>
      <c r="BY10" s="83">
        <f>一覧!CA10</f>
        <v>106.38032990974166</v>
      </c>
      <c r="BZ10" s="67">
        <f>一覧!CB10</f>
        <v>3043</v>
      </c>
      <c r="CA10" s="83">
        <f>一覧!CC10</f>
        <v>100.92868988391376</v>
      </c>
      <c r="CB10" s="67">
        <f>一覧!CD10</f>
        <v>5160</v>
      </c>
      <c r="CC10" s="83">
        <f>一覧!CE10</f>
        <v>95.732838589981455</v>
      </c>
      <c r="CD10" s="67">
        <f>一覧!CF10</f>
        <v>2716</v>
      </c>
      <c r="CE10" s="83">
        <f>一覧!CG10</f>
        <v>100.48094709581945</v>
      </c>
      <c r="CF10" s="67">
        <f>一覧!CH10</f>
        <v>3331</v>
      </c>
      <c r="CG10" s="83">
        <f>一覧!CI10</f>
        <v>99.910017996400725</v>
      </c>
      <c r="CH10" s="67">
        <f>一覧!CJ10</f>
        <v>2450</v>
      </c>
      <c r="CI10" s="83">
        <f>一覧!CK10</f>
        <v>99.472188388144545</v>
      </c>
      <c r="CJ10" s="67">
        <f>一覧!CL10</f>
        <v>2045</v>
      </c>
      <c r="CK10" s="83">
        <f>一覧!CM10</f>
        <v>105.90367685137234</v>
      </c>
      <c r="CL10" s="67">
        <f>一覧!CN10</f>
        <v>1830</v>
      </c>
      <c r="CM10" s="83">
        <f>一覧!CO10</f>
        <v>100.32894736842107</v>
      </c>
      <c r="CN10" s="67">
        <f>一覧!CP10</f>
        <v>1930</v>
      </c>
      <c r="CO10" s="83">
        <f>一覧!CQ10</f>
        <v>98.974358974358978</v>
      </c>
      <c r="CP10" s="67">
        <f>一覧!CR10</f>
        <v>948</v>
      </c>
      <c r="CQ10" s="83">
        <f>一覧!CS10</f>
        <v>95.951417004048579</v>
      </c>
      <c r="CR10" s="67">
        <f>一覧!CT10</f>
        <v>769</v>
      </c>
      <c r="CS10" s="83">
        <f>一覧!CU10</f>
        <v>102.53333333333335</v>
      </c>
      <c r="CT10" s="67">
        <f>一覧!CV10</f>
        <v>1327</v>
      </c>
      <c r="CU10" s="83">
        <f>一覧!CW10</f>
        <v>110.86048454469508</v>
      </c>
      <c r="CV10" s="67">
        <f>一覧!CX10</f>
        <v>1358</v>
      </c>
      <c r="CW10" s="83">
        <f>一覧!CY10</f>
        <v>109.60451977401129</v>
      </c>
      <c r="CX10" s="67">
        <f>一覧!CZ10</f>
        <v>733</v>
      </c>
      <c r="CY10" s="83">
        <f>一覧!DA10</f>
        <v>102.66106442577029</v>
      </c>
      <c r="CZ10" s="67">
        <f>一覧!DB10</f>
        <v>615</v>
      </c>
      <c r="DA10" s="83">
        <f>一覧!DC10</f>
        <v>91.928251121076229</v>
      </c>
      <c r="DB10" s="67">
        <f>一覧!DD10</f>
        <v>264</v>
      </c>
      <c r="DC10" s="83">
        <f>一覧!DE10</f>
        <v>100</v>
      </c>
      <c r="DD10" s="67">
        <f>一覧!DF10</f>
        <v>48</v>
      </c>
      <c r="DE10" s="83" t="str">
        <f>一覧!DG10</f>
        <v>－</v>
      </c>
      <c r="DF10" s="67">
        <f>一覧!DH10</f>
        <v>134</v>
      </c>
      <c r="DG10" s="83" t="str">
        <f>一覧!DI10</f>
        <v>－</v>
      </c>
      <c r="DH10" s="67">
        <f>一覧!DJ10</f>
        <v>627</v>
      </c>
      <c r="DI10" s="83">
        <f>一覧!DK10</f>
        <v>103.98009950248756</v>
      </c>
      <c r="DJ10" s="67" t="str">
        <f>一覧!DL10</f>
        <v>－</v>
      </c>
      <c r="DK10" s="87" t="str">
        <f>一覧!DM10</f>
        <v>－</v>
      </c>
      <c r="DL10" s="67" t="str">
        <f>一覧!DN10</f>
        <v>－</v>
      </c>
      <c r="DM10" s="87" t="str">
        <f>一覧!DO10</f>
        <v>－</v>
      </c>
      <c r="DN10" s="67">
        <f>一覧!DP10</f>
        <v>71373</v>
      </c>
      <c r="DO10" s="87">
        <f>一覧!DQ10</f>
        <v>100.80647439337871</v>
      </c>
      <c r="DP10" s="67">
        <f>一覧!DR10</f>
        <v>8565</v>
      </c>
      <c r="DQ10" s="87">
        <f>一覧!DS10</f>
        <v>105.9500247402276</v>
      </c>
      <c r="DR10" s="67">
        <f>一覧!DT10</f>
        <v>8130</v>
      </c>
      <c r="DS10" s="87">
        <f>一覧!DU10</f>
        <v>100.45718522179661</v>
      </c>
      <c r="DT10" s="67" t="str">
        <f>一覧!DX10</f>
        <v>－</v>
      </c>
      <c r="DU10" s="87" t="str">
        <f>一覧!DY10</f>
        <v>－</v>
      </c>
      <c r="DV10" s="67" t="str">
        <f>一覧!DZ10</f>
        <v>－</v>
      </c>
      <c r="DW10" s="87" t="str">
        <f>一覧!EA10</f>
        <v>－</v>
      </c>
      <c r="DX10" s="67" t="str">
        <f>一覧!EB10</f>
        <v>－</v>
      </c>
      <c r="DY10" s="87" t="str">
        <f>一覧!EC10</f>
        <v>－</v>
      </c>
      <c r="DZ10" s="67">
        <f>一覧!ED10</f>
        <v>21630</v>
      </c>
      <c r="EA10" s="87">
        <f>一覧!EE10</f>
        <v>105</v>
      </c>
      <c r="EB10" s="67">
        <f>一覧!EF10</f>
        <v>9684</v>
      </c>
      <c r="EC10" s="87">
        <f>一覧!EG10</f>
        <v>106.58155403918114</v>
      </c>
      <c r="ED10" s="67" t="str">
        <f>一覧!EH10</f>
        <v>－</v>
      </c>
      <c r="EE10" s="87" t="str">
        <f>一覧!EI10</f>
        <v>－</v>
      </c>
      <c r="EF10" s="67">
        <f>一覧!EJ10</f>
        <v>2142</v>
      </c>
      <c r="EG10" s="87">
        <f>一覧!EK10</f>
        <v>101.51658767772511</v>
      </c>
      <c r="EH10" s="67">
        <f>一覧!EL10</f>
        <v>1150</v>
      </c>
      <c r="EI10" s="87">
        <f>一覧!EM10</f>
        <v>111.54219204655674</v>
      </c>
      <c r="EJ10" s="67" t="str">
        <f>一覧!EN10</f>
        <v>－</v>
      </c>
      <c r="EK10" s="87" t="str">
        <f>一覧!EO10</f>
        <v>－</v>
      </c>
      <c r="EL10" s="67" t="str">
        <f>一覧!EP10</f>
        <v>－</v>
      </c>
      <c r="EM10" s="87" t="str">
        <f>一覧!EQ10</f>
        <v>－</v>
      </c>
      <c r="EN10" s="67">
        <f>一覧!ER10</f>
        <v>1440</v>
      </c>
      <c r="EO10" s="87">
        <f>一覧!ES10</f>
        <v>100.62893081761007</v>
      </c>
      <c r="EP10" s="67" t="str">
        <f>一覧!ET10</f>
        <v>－</v>
      </c>
      <c r="EQ10" s="87" t="str">
        <f>一覧!EU10</f>
        <v>－</v>
      </c>
      <c r="ER10" s="67" t="str">
        <f>一覧!EV10</f>
        <v>－</v>
      </c>
      <c r="ES10" s="87" t="str">
        <f>一覧!EW10</f>
        <v>－</v>
      </c>
      <c r="ET10" s="67" t="str">
        <f>一覧!EX10</f>
        <v>－</v>
      </c>
      <c r="EU10" s="87" t="str">
        <f>一覧!EY10</f>
        <v>－</v>
      </c>
      <c r="EV10" s="67">
        <f>一覧!EZ10</f>
        <v>33197</v>
      </c>
      <c r="EW10" s="87">
        <f>一覧!FA10</f>
        <v>97.446208941204091</v>
      </c>
      <c r="EX10" s="67">
        <f>一覧!FD10</f>
        <v>13738</v>
      </c>
      <c r="EY10" s="87">
        <f>一覧!FE10</f>
        <v>100.15309470000729</v>
      </c>
      <c r="EZ10" s="67">
        <f>一覧!FF10</f>
        <v>5232</v>
      </c>
      <c r="FA10" s="87">
        <f>一覧!FG10</f>
        <v>101.92869666861483</v>
      </c>
      <c r="FB10" s="67">
        <f>一覧!FH10</f>
        <v>3894</v>
      </c>
      <c r="FC10" s="87">
        <f>一覧!FI10</f>
        <v>213.13628899835794</v>
      </c>
      <c r="FD10" s="67">
        <f>一覧!FJ10</f>
        <v>1819</v>
      </c>
      <c r="FE10" s="87">
        <f>一覧!FK10</f>
        <v>47.039048357900185</v>
      </c>
      <c r="FF10" s="67" t="str">
        <f>一覧!FL10</f>
        <v>－</v>
      </c>
      <c r="FG10" s="87" t="str">
        <f>一覧!FM10</f>
        <v>－</v>
      </c>
      <c r="FH10" s="67" t="str">
        <f>一覧!FN10</f>
        <v>－</v>
      </c>
      <c r="FI10" s="87" t="str">
        <f>一覧!FO10</f>
        <v>－</v>
      </c>
      <c r="FJ10" s="67">
        <f>一覧!FP10</f>
        <v>109</v>
      </c>
      <c r="FK10" s="87">
        <f>一覧!FQ10</f>
        <v>103.80952380952382</v>
      </c>
      <c r="FL10" s="67">
        <f>一覧!FR10</f>
        <v>589</v>
      </c>
      <c r="FM10" s="87">
        <f>一覧!FS10</f>
        <v>91.17647058823529</v>
      </c>
      <c r="FN10" s="67" t="str">
        <f>一覧!FT10</f>
        <v>－</v>
      </c>
      <c r="FO10" s="87" t="str">
        <f>一覧!FU10</f>
        <v>－</v>
      </c>
      <c r="FP10" s="67" t="str">
        <f>一覧!FV10</f>
        <v>－</v>
      </c>
      <c r="FQ10" s="87" t="str">
        <f>一覧!FW10</f>
        <v>－</v>
      </c>
      <c r="FR10" s="67" t="str">
        <f>一覧!FX10</f>
        <v>－</v>
      </c>
      <c r="FS10" s="87" t="str">
        <f>一覧!FY10</f>
        <v>－</v>
      </c>
      <c r="FT10" s="67" t="str">
        <f>一覧!FZ10</f>
        <v>－</v>
      </c>
      <c r="FU10" s="87" t="str">
        <f>一覧!GA10</f>
        <v>－</v>
      </c>
      <c r="FV10" s="67" t="str">
        <f>一覧!GB10</f>
        <v>－</v>
      </c>
      <c r="FW10" s="87" t="str">
        <f>一覧!GC10</f>
        <v>－</v>
      </c>
      <c r="FX10" s="67">
        <f>一覧!GD10</f>
        <v>2429</v>
      </c>
      <c r="FY10" s="87">
        <f>一覧!GE10</f>
        <v>106.11620795107032</v>
      </c>
      <c r="FZ10" s="67" t="str">
        <f>一覧!GF10</f>
        <v>－</v>
      </c>
      <c r="GA10" s="87" t="str">
        <f>一覧!GG10</f>
        <v>－</v>
      </c>
      <c r="GB10" s="67" t="str">
        <f>一覧!GH10</f>
        <v>－</v>
      </c>
      <c r="GC10" s="87" t="str">
        <f>一覧!GI10</f>
        <v>－</v>
      </c>
      <c r="GD10" s="67" t="str">
        <f>一覧!GJ10</f>
        <v>－</v>
      </c>
      <c r="GE10" s="87" t="str">
        <f>一覧!GK10</f>
        <v>－</v>
      </c>
      <c r="GF10" s="67" t="str">
        <f>一覧!GL10</f>
        <v>－</v>
      </c>
      <c r="GG10" s="87" t="str">
        <f>一覧!GM10</f>
        <v>－</v>
      </c>
      <c r="GH10" s="67" t="str">
        <f>一覧!GN10</f>
        <v>－</v>
      </c>
      <c r="GI10" s="87" t="str">
        <f>一覧!GO10</f>
        <v>－</v>
      </c>
      <c r="GJ10" s="67" t="str">
        <f>一覧!GP10</f>
        <v>－</v>
      </c>
      <c r="GK10" s="87" t="str">
        <f>一覧!GQ10</f>
        <v>－</v>
      </c>
      <c r="GL10" s="67" t="str">
        <f>一覧!GR10</f>
        <v>－</v>
      </c>
      <c r="GM10" s="87" t="str">
        <f>一覧!GS10</f>
        <v>－</v>
      </c>
      <c r="GN10" s="67" t="str">
        <f>一覧!GT10</f>
        <v>－</v>
      </c>
      <c r="GO10" s="87" t="str">
        <f>一覧!GU10</f>
        <v>－</v>
      </c>
      <c r="GP10" s="67" t="str">
        <f>一覧!GV10</f>
        <v>－</v>
      </c>
      <c r="GQ10" s="87" t="str">
        <f>一覧!GW10</f>
        <v>－</v>
      </c>
      <c r="GR10" s="67" t="str">
        <f>一覧!GX10</f>
        <v>－</v>
      </c>
      <c r="GS10" s="87" t="str">
        <f>一覧!GY10</f>
        <v>－</v>
      </c>
      <c r="GT10" s="67">
        <f>一覧!GZ10</f>
        <v>173</v>
      </c>
      <c r="GU10" s="87">
        <f>一覧!HA10</f>
        <v>89.637305699481857</v>
      </c>
      <c r="GV10" s="67" t="str">
        <f>一覧!HB10</f>
        <v>－</v>
      </c>
      <c r="GW10" s="87" t="str">
        <f>一覧!HC10</f>
        <v>－</v>
      </c>
      <c r="GX10" s="67" t="str">
        <f>一覧!HD10</f>
        <v>－</v>
      </c>
      <c r="GY10" s="87" t="str">
        <f>一覧!HE10</f>
        <v>－</v>
      </c>
      <c r="GZ10" s="67">
        <f>一覧!HF10</f>
        <v>10500</v>
      </c>
      <c r="HA10" s="87">
        <f>一覧!HG10</f>
        <v>96.074663738676918</v>
      </c>
      <c r="HB10" s="67">
        <f>一覧!HH10</f>
        <v>10474</v>
      </c>
      <c r="HC10" s="87">
        <f>一覧!HI10</f>
        <v>107.72395351229045</v>
      </c>
      <c r="HD10" s="67" t="str">
        <f>一覧!HJ10</f>
        <v>－</v>
      </c>
      <c r="HE10" s="87" t="str">
        <f>一覧!HK10</f>
        <v>－</v>
      </c>
      <c r="HF10" s="67">
        <f>一覧!HL10</f>
        <v>476862</v>
      </c>
      <c r="HG10" s="85">
        <f>一覧!HM10</f>
        <v>101.00868460072019</v>
      </c>
    </row>
    <row r="11" spans="2:215" s="18" customFormat="1" ht="12" customHeight="1" x14ac:dyDescent="0.15">
      <c r="B11" s="28">
        <v>1999</v>
      </c>
      <c r="C11" s="25">
        <v>11</v>
      </c>
      <c r="D11" s="67" t="str">
        <f>一覧!D11</f>
        <v>－</v>
      </c>
      <c r="E11" s="87" t="str">
        <f>一覧!E11</f>
        <v>－</v>
      </c>
      <c r="F11" s="67">
        <f>一覧!F11</f>
        <v>32680</v>
      </c>
      <c r="G11" s="87">
        <f>一覧!G11</f>
        <v>104.74358974358975</v>
      </c>
      <c r="H11" s="67">
        <f>一覧!H11</f>
        <v>7120</v>
      </c>
      <c r="I11" s="87">
        <f>一覧!I11</f>
        <v>107.5366258873282</v>
      </c>
      <c r="J11" s="67">
        <f>一覧!J11</f>
        <v>8800</v>
      </c>
      <c r="K11" s="87">
        <f>一覧!K11</f>
        <v>99.637681159420282</v>
      </c>
      <c r="L11" s="67" t="str">
        <f>一覧!L11</f>
        <v>－</v>
      </c>
      <c r="M11" s="87" t="str">
        <f>一覧!M11</f>
        <v>－</v>
      </c>
      <c r="N11" s="67" t="str">
        <f>一覧!N11</f>
        <v>－</v>
      </c>
      <c r="O11" s="87" t="str">
        <f>一覧!O11</f>
        <v>－</v>
      </c>
      <c r="P11" s="67" t="str">
        <f>一覧!P11</f>
        <v>－</v>
      </c>
      <c r="Q11" s="87" t="str">
        <f>一覧!Q11</f>
        <v>－</v>
      </c>
      <c r="R11" s="67">
        <f>一覧!R11</f>
        <v>8460</v>
      </c>
      <c r="S11" s="87">
        <f>一覧!S11</f>
        <v>98.693420438637418</v>
      </c>
      <c r="T11" s="67" t="str">
        <f>一覧!T11</f>
        <v>－</v>
      </c>
      <c r="U11" s="87" t="str">
        <f>一覧!U11</f>
        <v>－</v>
      </c>
      <c r="V11" s="67" t="str">
        <f>一覧!V11</f>
        <v>－</v>
      </c>
      <c r="W11" s="87" t="str">
        <f>一覧!W11</f>
        <v>－</v>
      </c>
      <c r="X11" s="67" t="str">
        <f>一覧!X11</f>
        <v>－</v>
      </c>
      <c r="Y11" s="87" t="str">
        <f>一覧!Y11</f>
        <v>－</v>
      </c>
      <c r="Z11" s="67" t="str">
        <f>一覧!Z11</f>
        <v>－</v>
      </c>
      <c r="AA11" s="87" t="str">
        <f>一覧!AA11</f>
        <v>－</v>
      </c>
      <c r="AB11" s="67">
        <f>一覧!AB11</f>
        <v>2000</v>
      </c>
      <c r="AC11" s="87">
        <f>一覧!AC11</f>
        <v>99.40357852882704</v>
      </c>
      <c r="AD11" s="67" t="str">
        <f>一覧!AD11</f>
        <v>－</v>
      </c>
      <c r="AE11" s="83" t="str">
        <f>一覧!AE11</f>
        <v>－</v>
      </c>
      <c r="AF11" s="67" t="str">
        <f>一覧!AF11</f>
        <v>－</v>
      </c>
      <c r="AG11" s="83" t="str">
        <f>一覧!AG11</f>
        <v>－</v>
      </c>
      <c r="AH11" s="67">
        <f>一覧!AH11</f>
        <v>1166</v>
      </c>
      <c r="AI11" s="83">
        <f>一覧!AI11</f>
        <v>100.51724137931035</v>
      </c>
      <c r="AJ11" s="67" t="str">
        <f>一覧!AJ11</f>
        <v>－</v>
      </c>
      <c r="AK11" s="83" t="str">
        <f>一覧!AK11</f>
        <v>－</v>
      </c>
      <c r="AL11" s="67" t="str">
        <f>一覧!AL11</f>
        <v>－</v>
      </c>
      <c r="AM11" s="83" t="str">
        <f>一覧!AM11</f>
        <v>－</v>
      </c>
      <c r="AN11" s="67" t="str">
        <f>一覧!AP11</f>
        <v>－</v>
      </c>
      <c r="AO11" s="83" t="str">
        <f>一覧!AQ11</f>
        <v>－</v>
      </c>
      <c r="AP11" s="67">
        <f>一覧!AR11</f>
        <v>339</v>
      </c>
      <c r="AQ11" s="83">
        <f>一覧!AS11</f>
        <v>103.03951367781154</v>
      </c>
      <c r="AR11" s="67" t="str">
        <f>一覧!AT11</f>
        <v>－</v>
      </c>
      <c r="AS11" s="83" t="str">
        <f>一覧!AU11</f>
        <v>－</v>
      </c>
      <c r="AT11" s="67" t="str">
        <f>一覧!AV11</f>
        <v>－</v>
      </c>
      <c r="AU11" s="83" t="str">
        <f>一覧!AW11</f>
        <v>－</v>
      </c>
      <c r="AV11" s="67">
        <f>一覧!AX11</f>
        <v>131</v>
      </c>
      <c r="AW11" s="83">
        <f>一覧!AY11</f>
        <v>106.5040650406504</v>
      </c>
      <c r="AX11" s="67" t="str">
        <f>一覧!BB11</f>
        <v>－</v>
      </c>
      <c r="AY11" s="83" t="str">
        <f>一覧!BC11</f>
        <v>－</v>
      </c>
      <c r="AZ11" s="67" t="str">
        <f>一覧!BD11</f>
        <v>－</v>
      </c>
      <c r="BA11" s="83" t="str">
        <f>一覧!BE11</f>
        <v>－</v>
      </c>
      <c r="BB11" s="67" t="str">
        <f>一覧!BF11</f>
        <v>－</v>
      </c>
      <c r="BC11" s="83" t="str">
        <f>一覧!BG11</f>
        <v>－</v>
      </c>
      <c r="BD11" s="67">
        <f>一覧!BH11</f>
        <v>144434</v>
      </c>
      <c r="BE11" s="83">
        <f>一覧!BI11</f>
        <v>100.07413720232528</v>
      </c>
      <c r="BF11" s="67">
        <f>一覧!BJ11</f>
        <v>28334</v>
      </c>
      <c r="BG11" s="83">
        <f>一覧!BK11</f>
        <v>99.844950313623229</v>
      </c>
      <c r="BH11" s="67">
        <f>一覧!BL11</f>
        <v>24614</v>
      </c>
      <c r="BI11" s="83">
        <f>一覧!BM11</f>
        <v>99.278022022345013</v>
      </c>
      <c r="BJ11" s="67" t="e">
        <f>一覧!#REF!</f>
        <v>#REF!</v>
      </c>
      <c r="BK11" s="83" t="e">
        <f>一覧!#REF!</f>
        <v>#REF!</v>
      </c>
      <c r="BL11" s="67">
        <f>一覧!BN11</f>
        <v>12284</v>
      </c>
      <c r="BM11" s="83">
        <f>一覧!BO11</f>
        <v>97.523023181962529</v>
      </c>
      <c r="BN11" s="67">
        <f>一覧!BP11</f>
        <v>11174</v>
      </c>
      <c r="BO11" s="83">
        <f>一覧!BQ11</f>
        <v>101.62801273306047</v>
      </c>
      <c r="BP11" s="67">
        <f>一覧!BR11</f>
        <v>11682</v>
      </c>
      <c r="BQ11" s="83">
        <f>一覧!BS11</f>
        <v>101.58260869565217</v>
      </c>
      <c r="BR11" s="67">
        <f>一覧!BT11</f>
        <v>5320</v>
      </c>
      <c r="BS11" s="83">
        <f>一覧!BU11</f>
        <v>103.48181287687221</v>
      </c>
      <c r="BT11" s="67">
        <f>一覧!BV11</f>
        <v>6172</v>
      </c>
      <c r="BU11" s="83">
        <f>一覧!BW11</f>
        <v>103.21070234113712</v>
      </c>
      <c r="BV11" s="67">
        <f>一覧!BX11</f>
        <v>4656</v>
      </c>
      <c r="BW11" s="83">
        <f>一覧!BY11</f>
        <v>99.742930591259636</v>
      </c>
      <c r="BX11" s="67">
        <f>一覧!BZ11</f>
        <v>3382</v>
      </c>
      <c r="BY11" s="83">
        <f>一覧!CA11</f>
        <v>98.946752486834413</v>
      </c>
      <c r="BZ11" s="67">
        <f>一覧!CB11</f>
        <v>3132</v>
      </c>
      <c r="CA11" s="83">
        <f>一覧!CC11</f>
        <v>102.92474531712126</v>
      </c>
      <c r="CB11" s="67">
        <f>一覧!CD11</f>
        <v>5076</v>
      </c>
      <c r="CC11" s="83">
        <f>一覧!CE11</f>
        <v>98.372093023255815</v>
      </c>
      <c r="CD11" s="67">
        <f>一覧!CF11</f>
        <v>2736</v>
      </c>
      <c r="CE11" s="83">
        <f>一覧!CG11</f>
        <v>100.73637702503682</v>
      </c>
      <c r="CF11" s="67">
        <f>一覧!CH11</f>
        <v>3352</v>
      </c>
      <c r="CG11" s="83">
        <f>一覧!CI11</f>
        <v>100.63044130891625</v>
      </c>
      <c r="CH11" s="67">
        <f>一覧!CJ11</f>
        <v>2470</v>
      </c>
      <c r="CI11" s="83">
        <f>一覧!CK11</f>
        <v>100.81632653061226</v>
      </c>
      <c r="CJ11" s="67">
        <f>一覧!CL11</f>
        <v>2045</v>
      </c>
      <c r="CK11" s="83">
        <f>一覧!CM11</f>
        <v>100</v>
      </c>
      <c r="CL11" s="67">
        <f>一覧!CN11</f>
        <v>1920</v>
      </c>
      <c r="CM11" s="83">
        <f>一覧!CO11</f>
        <v>104.91803278688525</v>
      </c>
      <c r="CN11" s="67">
        <f>一覧!CP11</f>
        <v>1714</v>
      </c>
      <c r="CO11" s="83">
        <f>一覧!CQ11</f>
        <v>88.808290155440417</v>
      </c>
      <c r="CP11" s="67">
        <f>一覧!CR11</f>
        <v>797</v>
      </c>
      <c r="CQ11" s="83">
        <f>一覧!CS11</f>
        <v>84.071729957805914</v>
      </c>
      <c r="CR11" s="67">
        <f>一覧!CT11</f>
        <v>775</v>
      </c>
      <c r="CS11" s="83">
        <f>一覧!CU11</f>
        <v>100.78023407022107</v>
      </c>
      <c r="CT11" s="67">
        <f>一覧!CV11</f>
        <v>1389</v>
      </c>
      <c r="CU11" s="83">
        <f>一覧!CW11</f>
        <v>104.67219291635269</v>
      </c>
      <c r="CV11" s="67">
        <f>一覧!CX11</f>
        <v>1142</v>
      </c>
      <c r="CW11" s="83">
        <f>一覧!CY11</f>
        <v>84.094256259204712</v>
      </c>
      <c r="CX11" s="67">
        <f>一覧!CZ11</f>
        <v>626</v>
      </c>
      <c r="CY11" s="83">
        <f>一覧!DA11</f>
        <v>85.402455661664391</v>
      </c>
      <c r="CZ11" s="67">
        <f>一覧!DB11</f>
        <v>560</v>
      </c>
      <c r="DA11" s="83">
        <f>一覧!DC11</f>
        <v>91.056910569105682</v>
      </c>
      <c r="DB11" s="67">
        <f>一覧!DD11</f>
        <v>267</v>
      </c>
      <c r="DC11" s="83">
        <f>一覧!DE11</f>
        <v>101.13636363636364</v>
      </c>
      <c r="DD11" s="67">
        <f>一覧!DF11</f>
        <v>49</v>
      </c>
      <c r="DE11" s="83">
        <f>一覧!DG11</f>
        <v>102.08333333333333</v>
      </c>
      <c r="DF11" s="67">
        <f>一覧!DH11</f>
        <v>133</v>
      </c>
      <c r="DG11" s="83">
        <f>一覧!DI11</f>
        <v>99.253731343283576</v>
      </c>
      <c r="DH11" s="67">
        <f>一覧!DJ11</f>
        <v>644</v>
      </c>
      <c r="DI11" s="83">
        <f>一覧!DK11</f>
        <v>102.71132376395535</v>
      </c>
      <c r="DJ11" s="67" t="str">
        <f>一覧!DL11</f>
        <v>－</v>
      </c>
      <c r="DK11" s="87" t="str">
        <f>一覧!DM11</f>
        <v>－</v>
      </c>
      <c r="DL11" s="67" t="str">
        <f>一覧!DN11</f>
        <v>－</v>
      </c>
      <c r="DM11" s="87" t="str">
        <f>一覧!DO11</f>
        <v>－</v>
      </c>
      <c r="DN11" s="67">
        <f>一覧!DP11</f>
        <v>73807</v>
      </c>
      <c r="DO11" s="87">
        <f>一覧!DQ11</f>
        <v>103.41025317697168</v>
      </c>
      <c r="DP11" s="67">
        <f>一覧!DR11</f>
        <v>9161</v>
      </c>
      <c r="DQ11" s="87">
        <f>一覧!DS11</f>
        <v>106.95855224751898</v>
      </c>
      <c r="DR11" s="67">
        <f>一覧!DT11</f>
        <v>8289</v>
      </c>
      <c r="DS11" s="87">
        <f>一覧!DU11</f>
        <v>101.95571955719558</v>
      </c>
      <c r="DT11" s="67" t="str">
        <f>一覧!DX11</f>
        <v>－</v>
      </c>
      <c r="DU11" s="87" t="str">
        <f>一覧!DY11</f>
        <v>－</v>
      </c>
      <c r="DV11" s="67" t="str">
        <f>一覧!DZ11</f>
        <v>－</v>
      </c>
      <c r="DW11" s="87" t="str">
        <f>一覧!EA11</f>
        <v>－</v>
      </c>
      <c r="DX11" s="67" t="str">
        <f>一覧!EB11</f>
        <v>－</v>
      </c>
      <c r="DY11" s="87" t="str">
        <f>一覧!EC11</f>
        <v>－</v>
      </c>
      <c r="DZ11" s="67">
        <f>一覧!ED11</f>
        <v>21700</v>
      </c>
      <c r="EA11" s="87">
        <f>一覧!EE11</f>
        <v>100.32362459546927</v>
      </c>
      <c r="EB11" s="67">
        <f>一覧!EF11</f>
        <v>10329</v>
      </c>
      <c r="EC11" s="87">
        <f>一覧!EG11</f>
        <v>106.66047087980172</v>
      </c>
      <c r="ED11" s="67" t="str">
        <f>一覧!EH11</f>
        <v>－</v>
      </c>
      <c r="EE11" s="87" t="str">
        <f>一覧!EI11</f>
        <v>－</v>
      </c>
      <c r="EF11" s="67">
        <f>一覧!EJ11</f>
        <v>2160</v>
      </c>
      <c r="EG11" s="87">
        <f>一覧!EK11</f>
        <v>100.84033613445378</v>
      </c>
      <c r="EH11" s="67">
        <f>一覧!EL11</f>
        <v>1187</v>
      </c>
      <c r="EI11" s="87">
        <f>一覧!EM11</f>
        <v>103.21739130434781</v>
      </c>
      <c r="EJ11" s="67">
        <f>一覧!EN11</f>
        <v>1050</v>
      </c>
      <c r="EK11" s="87" t="str">
        <f>一覧!EO11</f>
        <v>－</v>
      </c>
      <c r="EL11" s="67" t="str">
        <f>一覧!EP11</f>
        <v>－</v>
      </c>
      <c r="EM11" s="87" t="str">
        <f>一覧!EQ11</f>
        <v>－</v>
      </c>
      <c r="EN11" s="67">
        <f>一覧!ER11</f>
        <v>1312</v>
      </c>
      <c r="EO11" s="87">
        <f>一覧!ES11</f>
        <v>91.111111111111114</v>
      </c>
      <c r="EP11" s="67" t="str">
        <f>一覧!ET11</f>
        <v>－</v>
      </c>
      <c r="EQ11" s="87" t="str">
        <f>一覧!EU11</f>
        <v>－</v>
      </c>
      <c r="ER11" s="67" t="str">
        <f>一覧!EV11</f>
        <v>－</v>
      </c>
      <c r="ES11" s="87" t="str">
        <f>一覧!EW11</f>
        <v>－</v>
      </c>
      <c r="ET11" s="67" t="str">
        <f>一覧!EX11</f>
        <v>－</v>
      </c>
      <c r="EU11" s="87" t="str">
        <f>一覧!EY11</f>
        <v>－</v>
      </c>
      <c r="EV11" s="67">
        <f>一覧!EZ11</f>
        <v>32274</v>
      </c>
      <c r="EW11" s="87">
        <f>一覧!FA11</f>
        <v>97.219628279663823</v>
      </c>
      <c r="EX11" s="67">
        <f>一覧!FD11</f>
        <v>13140</v>
      </c>
      <c r="EY11" s="87">
        <f>一覧!FE11</f>
        <v>95.647110205270053</v>
      </c>
      <c r="EZ11" s="67">
        <f>一覧!FF11</f>
        <v>4762</v>
      </c>
      <c r="FA11" s="87">
        <f>一覧!FG11</f>
        <v>91.016819571865454</v>
      </c>
      <c r="FB11" s="67">
        <f>一覧!FH11</f>
        <v>3852</v>
      </c>
      <c r="FC11" s="87">
        <f>一覧!FI11</f>
        <v>98.921417565485356</v>
      </c>
      <c r="FD11" s="67">
        <f>一覧!FJ11</f>
        <v>1797</v>
      </c>
      <c r="FE11" s="87">
        <f>一覧!FK11</f>
        <v>98.790544255085209</v>
      </c>
      <c r="FF11" s="67" t="str">
        <f>一覧!FL11</f>
        <v>－</v>
      </c>
      <c r="FG11" s="87" t="str">
        <f>一覧!FM11</f>
        <v>－</v>
      </c>
      <c r="FH11" s="67" t="str">
        <f>一覧!FN11</f>
        <v>－</v>
      </c>
      <c r="FI11" s="87" t="str">
        <f>一覧!FO11</f>
        <v>－</v>
      </c>
      <c r="FJ11" s="67">
        <f>一覧!FP11</f>
        <v>119</v>
      </c>
      <c r="FK11" s="87">
        <f>一覧!FQ11</f>
        <v>109.1743119266055</v>
      </c>
      <c r="FL11" s="67">
        <f>一覧!FR11</f>
        <v>569</v>
      </c>
      <c r="FM11" s="87">
        <f>一覧!FS11</f>
        <v>96.604414261460107</v>
      </c>
      <c r="FN11" s="67" t="str">
        <f>一覧!FT11</f>
        <v>－</v>
      </c>
      <c r="FO11" s="87" t="str">
        <f>一覧!FU11</f>
        <v>－</v>
      </c>
      <c r="FP11" s="67" t="str">
        <f>一覧!FV11</f>
        <v>－</v>
      </c>
      <c r="FQ11" s="87" t="str">
        <f>一覧!FW11</f>
        <v>－</v>
      </c>
      <c r="FR11" s="67" t="str">
        <f>一覧!FX11</f>
        <v>－</v>
      </c>
      <c r="FS11" s="87" t="str">
        <f>一覧!FY11</f>
        <v>－</v>
      </c>
      <c r="FT11" s="67" t="str">
        <f>一覧!FZ11</f>
        <v>－</v>
      </c>
      <c r="FU11" s="87" t="str">
        <f>一覧!GA11</f>
        <v>－</v>
      </c>
      <c r="FV11" s="67" t="str">
        <f>一覧!GB11</f>
        <v>－</v>
      </c>
      <c r="FW11" s="87" t="str">
        <f>一覧!GC11</f>
        <v>－</v>
      </c>
      <c r="FX11" s="67">
        <f>一覧!GD11</f>
        <v>2238</v>
      </c>
      <c r="FY11" s="87">
        <f>一覧!GE11</f>
        <v>92.136681762041988</v>
      </c>
      <c r="FZ11" s="67" t="str">
        <f>一覧!GF11</f>
        <v>－</v>
      </c>
      <c r="GA11" s="87" t="str">
        <f>一覧!GG11</f>
        <v>－</v>
      </c>
      <c r="GB11" s="67" t="str">
        <f>一覧!GH11</f>
        <v>－</v>
      </c>
      <c r="GC11" s="87" t="str">
        <f>一覧!GI11</f>
        <v>－</v>
      </c>
      <c r="GD11" s="67" t="str">
        <f>一覧!GJ11</f>
        <v>－</v>
      </c>
      <c r="GE11" s="87" t="str">
        <f>一覧!GK11</f>
        <v>－</v>
      </c>
      <c r="GF11" s="67" t="str">
        <f>一覧!GL11</f>
        <v>－</v>
      </c>
      <c r="GG11" s="87" t="str">
        <f>一覧!GM11</f>
        <v>－</v>
      </c>
      <c r="GH11" s="67" t="str">
        <f>一覧!GN11</f>
        <v>－</v>
      </c>
      <c r="GI11" s="87" t="str">
        <f>一覧!GO11</f>
        <v>－</v>
      </c>
      <c r="GJ11" s="67" t="str">
        <f>一覧!GP11</f>
        <v>－</v>
      </c>
      <c r="GK11" s="87" t="str">
        <f>一覧!GQ11</f>
        <v>－</v>
      </c>
      <c r="GL11" s="67" t="str">
        <f>一覧!GR11</f>
        <v>－</v>
      </c>
      <c r="GM11" s="87" t="str">
        <f>一覧!GS11</f>
        <v>－</v>
      </c>
      <c r="GN11" s="67" t="str">
        <f>一覧!GT11</f>
        <v>－</v>
      </c>
      <c r="GO11" s="87" t="str">
        <f>一覧!GU11</f>
        <v>－</v>
      </c>
      <c r="GP11" s="67" t="str">
        <f>一覧!GV11</f>
        <v>－</v>
      </c>
      <c r="GQ11" s="87" t="str">
        <f>一覧!GW11</f>
        <v>－</v>
      </c>
      <c r="GR11" s="67" t="str">
        <f>一覧!GX11</f>
        <v>－</v>
      </c>
      <c r="GS11" s="87" t="str">
        <f>一覧!GY11</f>
        <v>－</v>
      </c>
      <c r="GT11" s="67">
        <f>一覧!GZ11</f>
        <v>176</v>
      </c>
      <c r="GU11" s="87">
        <f>一覧!HA11</f>
        <v>101.73410404624276</v>
      </c>
      <c r="GV11" s="67" t="str">
        <f>一覧!HB11</f>
        <v>－</v>
      </c>
      <c r="GW11" s="87" t="str">
        <f>一覧!HC11</f>
        <v>－</v>
      </c>
      <c r="GX11" s="67" t="str">
        <f>一覧!HD11</f>
        <v>－</v>
      </c>
      <c r="GY11" s="87" t="str">
        <f>一覧!HE11</f>
        <v>－</v>
      </c>
      <c r="GZ11" s="67">
        <f>一覧!HF11</f>
        <v>11900</v>
      </c>
      <c r="HA11" s="87">
        <f>一覧!HG11</f>
        <v>113.33333333333333</v>
      </c>
      <c r="HB11" s="67">
        <f>一覧!HH11</f>
        <v>11172</v>
      </c>
      <c r="HC11" s="87">
        <f>一覧!HI11</f>
        <v>106.66412067977851</v>
      </c>
      <c r="HD11" s="67" t="str">
        <f>一覧!HJ11</f>
        <v>－</v>
      </c>
      <c r="HE11" s="87" t="str">
        <f>一覧!HK11</f>
        <v>－</v>
      </c>
      <c r="HF11" s="67">
        <f>一覧!HL11</f>
        <v>483436</v>
      </c>
      <c r="HG11" s="85">
        <f>一覧!HM11</f>
        <v>101.37859590405608</v>
      </c>
    </row>
    <row r="12" spans="2:215" ht="12" customHeight="1" x14ac:dyDescent="0.15">
      <c r="B12" s="28">
        <v>2000</v>
      </c>
      <c r="C12" s="25">
        <v>12</v>
      </c>
      <c r="D12" s="67">
        <f>一覧!D12</f>
        <v>94896</v>
      </c>
      <c r="E12" s="87" t="str">
        <f>一覧!E12</f>
        <v>－</v>
      </c>
      <c r="F12" s="67">
        <f>一覧!F12</f>
        <v>32967</v>
      </c>
      <c r="G12" s="87">
        <f>一覧!G12</f>
        <v>100.8782129742962</v>
      </c>
      <c r="H12" s="67">
        <f>一覧!H12</f>
        <v>8274</v>
      </c>
      <c r="I12" s="87">
        <f>一覧!I12</f>
        <v>116.20786516853931</v>
      </c>
      <c r="J12" s="67">
        <f>一覧!J12</f>
        <v>8732</v>
      </c>
      <c r="K12" s="87">
        <f>一覧!K12</f>
        <v>99.227272727272734</v>
      </c>
      <c r="L12" s="67">
        <f>一覧!L12</f>
        <v>8192</v>
      </c>
      <c r="M12" s="87" t="str">
        <f>一覧!M12</f>
        <v>－</v>
      </c>
      <c r="N12" s="67">
        <f>一覧!N12</f>
        <v>3560</v>
      </c>
      <c r="O12" s="87" t="str">
        <f>一覧!O12</f>
        <v>－</v>
      </c>
      <c r="P12" s="67">
        <f>一覧!P12</f>
        <v>5200</v>
      </c>
      <c r="Q12" s="87" t="str">
        <f>一覧!Q12</f>
        <v>－</v>
      </c>
      <c r="R12" s="67">
        <f>一覧!R12</f>
        <v>8497</v>
      </c>
      <c r="S12" s="87">
        <f>一覧!S12</f>
        <v>100.43735224586288</v>
      </c>
      <c r="T12" s="67">
        <f>一覧!T12</f>
        <v>3686</v>
      </c>
      <c r="U12" s="87" t="str">
        <f>一覧!U12</f>
        <v>－</v>
      </c>
      <c r="V12" s="67">
        <f>一覧!V12</f>
        <v>498</v>
      </c>
      <c r="W12" s="87" t="str">
        <f>一覧!W12</f>
        <v>－</v>
      </c>
      <c r="X12" s="67">
        <f>一覧!X12</f>
        <v>710</v>
      </c>
      <c r="Y12" s="87" t="str">
        <f>一覧!Y12</f>
        <v>－</v>
      </c>
      <c r="Z12" s="67">
        <f>一覧!Z12</f>
        <v>1014</v>
      </c>
      <c r="AA12" s="87" t="str">
        <f>一覧!AA12</f>
        <v>－</v>
      </c>
      <c r="AB12" s="67">
        <f>一覧!AB12</f>
        <v>2253</v>
      </c>
      <c r="AC12" s="87">
        <f>一覧!AC12</f>
        <v>112.65</v>
      </c>
      <c r="AD12" s="67">
        <f>一覧!AD12</f>
        <v>989</v>
      </c>
      <c r="AE12" s="83" t="str">
        <f>一覧!AE12</f>
        <v>－</v>
      </c>
      <c r="AF12" s="67">
        <f>一覧!AF12</f>
        <v>1320</v>
      </c>
      <c r="AG12" s="83" t="str">
        <f>一覧!AG12</f>
        <v>－</v>
      </c>
      <c r="AH12" s="67">
        <f>一覧!AH12</f>
        <v>1173</v>
      </c>
      <c r="AI12" s="83">
        <f>一覧!AI12</f>
        <v>100.60034305317325</v>
      </c>
      <c r="AJ12" s="67">
        <f>一覧!AJ12</f>
        <v>1079</v>
      </c>
      <c r="AK12" s="83" t="str">
        <f>一覧!AK12</f>
        <v>－</v>
      </c>
      <c r="AL12" s="67">
        <f>一覧!AL12</f>
        <v>1156</v>
      </c>
      <c r="AM12" s="83" t="str">
        <f>一覧!AM12</f>
        <v>－</v>
      </c>
      <c r="AN12" s="67">
        <f>一覧!AP12</f>
        <v>520</v>
      </c>
      <c r="AO12" s="83" t="str">
        <f>一覧!AQ12</f>
        <v>－</v>
      </c>
      <c r="AP12" s="67">
        <f>一覧!AR12</f>
        <v>372</v>
      </c>
      <c r="AQ12" s="83">
        <f>一覧!AS12</f>
        <v>109.73451327433628</v>
      </c>
      <c r="AR12" s="67">
        <f>一覧!AT12</f>
        <v>498</v>
      </c>
      <c r="AS12" s="83" t="str">
        <f>一覧!AU12</f>
        <v>－</v>
      </c>
      <c r="AT12" s="67">
        <f>一覧!AV12</f>
        <v>387</v>
      </c>
      <c r="AU12" s="83" t="str">
        <f>一覧!AW12</f>
        <v>－</v>
      </c>
      <c r="AV12" s="67">
        <f>一覧!AX12</f>
        <v>137</v>
      </c>
      <c r="AW12" s="83">
        <f>一覧!AY12</f>
        <v>104.58015267175573</v>
      </c>
      <c r="AX12" s="67">
        <f>一覧!BB12</f>
        <v>4688</v>
      </c>
      <c r="AY12" s="83" t="str">
        <f>一覧!BC12</f>
        <v>－</v>
      </c>
      <c r="AZ12" s="67">
        <f>一覧!BD12</f>
        <v>150077</v>
      </c>
      <c r="BA12" s="83" t="str">
        <f>一覧!BE12</f>
        <v>－</v>
      </c>
      <c r="BB12" s="67" t="str">
        <f>一覧!BF12</f>
        <v>－</v>
      </c>
      <c r="BC12" s="83" t="str">
        <f>一覧!BG12</f>
        <v>－</v>
      </c>
      <c r="BD12" s="67" t="str">
        <f>一覧!BH12</f>
        <v>－</v>
      </c>
      <c r="BE12" s="83" t="str">
        <f>一覧!BI12</f>
        <v>－</v>
      </c>
      <c r="BF12" s="67">
        <f>一覧!BJ12</f>
        <v>28331</v>
      </c>
      <c r="BG12" s="83">
        <f>一覧!BK12</f>
        <v>99.989412013834965</v>
      </c>
      <c r="BH12" s="67">
        <f>一覧!BL12</f>
        <v>24975</v>
      </c>
      <c r="BI12" s="83">
        <f>一覧!BM12</f>
        <v>101.46664499878118</v>
      </c>
      <c r="BJ12" s="67" t="e">
        <f>一覧!#REF!</f>
        <v>#REF!</v>
      </c>
      <c r="BK12" s="83" t="e">
        <f>一覧!#REF!</f>
        <v>#REF!</v>
      </c>
      <c r="BL12" s="67">
        <f>一覧!BN12</f>
        <v>11900</v>
      </c>
      <c r="BM12" s="83">
        <f>一覧!BO12</f>
        <v>96.873982416151094</v>
      </c>
      <c r="BN12" s="67">
        <f>一覧!BP12</f>
        <v>11125</v>
      </c>
      <c r="BO12" s="83">
        <f>一覧!BQ12</f>
        <v>99.561482011813141</v>
      </c>
      <c r="BP12" s="67">
        <f>一覧!BR12</f>
        <v>10877</v>
      </c>
      <c r="BQ12" s="83">
        <f>一覧!BS12</f>
        <v>93.109056668378699</v>
      </c>
      <c r="BR12" s="67">
        <f>一覧!BT12</f>
        <v>5260</v>
      </c>
      <c r="BS12" s="83">
        <f>一覧!BU12</f>
        <v>98.872180451127818</v>
      </c>
      <c r="BT12" s="67">
        <f>一覧!BV12</f>
        <v>5900</v>
      </c>
      <c r="BU12" s="83">
        <f>一覧!BW12</f>
        <v>95.59300064808815</v>
      </c>
      <c r="BV12" s="67">
        <f>一覧!BX12</f>
        <v>4717</v>
      </c>
      <c r="BW12" s="83">
        <f>一覧!BY12</f>
        <v>101.31013745704468</v>
      </c>
      <c r="BX12" s="67">
        <f>一覧!BZ12</f>
        <v>3425</v>
      </c>
      <c r="BY12" s="83">
        <f>一覧!CA12</f>
        <v>101.27143701951509</v>
      </c>
      <c r="BZ12" s="67">
        <f>一覧!CB12</f>
        <v>3233</v>
      </c>
      <c r="CA12" s="83">
        <f>一覧!CC12</f>
        <v>103.22477650063857</v>
      </c>
      <c r="CB12" s="67">
        <f>一覧!CD12</f>
        <v>4965</v>
      </c>
      <c r="CC12" s="83">
        <f>一覧!CE12</f>
        <v>97.813238770685587</v>
      </c>
      <c r="CD12" s="67">
        <f>一覧!CF12</f>
        <v>2708</v>
      </c>
      <c r="CE12" s="83">
        <f>一覧!CG12</f>
        <v>98.976608187134502</v>
      </c>
      <c r="CF12" s="67">
        <f>一覧!CH12</f>
        <v>3348</v>
      </c>
      <c r="CG12" s="83">
        <f>一覧!CI12</f>
        <v>99.880668257756568</v>
      </c>
      <c r="CH12" s="67">
        <f>一覧!CJ12</f>
        <v>2524</v>
      </c>
      <c r="CI12" s="83">
        <f>一覧!CK12</f>
        <v>102.18623481781377</v>
      </c>
      <c r="CJ12" s="67">
        <f>一覧!CL12</f>
        <v>2143</v>
      </c>
      <c r="CK12" s="83">
        <f>一覧!CM12</f>
        <v>104.79217603911981</v>
      </c>
      <c r="CL12" s="67">
        <f>一覧!CN12</f>
        <v>1970</v>
      </c>
      <c r="CM12" s="83">
        <f>一覧!CO12</f>
        <v>102.60416666666667</v>
      </c>
      <c r="CN12" s="67">
        <f>一覧!CP12</f>
        <v>1725</v>
      </c>
      <c r="CO12" s="83">
        <f>一覧!CQ12</f>
        <v>100.64177362893815</v>
      </c>
      <c r="CP12" s="67">
        <f>一覧!CR12</f>
        <v>823</v>
      </c>
      <c r="CQ12" s="83">
        <f>一覧!CS12</f>
        <v>103.26223337515682</v>
      </c>
      <c r="CR12" s="67">
        <f>一覧!CT12</f>
        <v>789</v>
      </c>
      <c r="CS12" s="83">
        <f>一覧!CU12</f>
        <v>101.80645161290323</v>
      </c>
      <c r="CT12" s="67">
        <f>一覧!CV12</f>
        <v>1409</v>
      </c>
      <c r="CU12" s="83">
        <f>一覧!CW12</f>
        <v>101.43988480921526</v>
      </c>
      <c r="CV12" s="67">
        <f>一覧!CX12</f>
        <v>1099</v>
      </c>
      <c r="CW12" s="83">
        <f>一覧!CY12</f>
        <v>96.234676007005248</v>
      </c>
      <c r="CX12" s="67">
        <f>一覧!CZ12</f>
        <v>629</v>
      </c>
      <c r="CY12" s="83">
        <f>一覧!DA12</f>
        <v>100.47923322683705</v>
      </c>
      <c r="CZ12" s="67">
        <f>一覧!DB12</f>
        <v>607</v>
      </c>
      <c r="DA12" s="83">
        <f>一覧!DC12</f>
        <v>108.39285714285714</v>
      </c>
      <c r="DB12" s="67">
        <f>一覧!DD12</f>
        <v>264</v>
      </c>
      <c r="DC12" s="83">
        <f>一覧!DE12</f>
        <v>98.876404494382015</v>
      </c>
      <c r="DD12" s="67">
        <f>一覧!DF12</f>
        <v>147</v>
      </c>
      <c r="DE12" s="83">
        <f>一覧!DG12</f>
        <v>300</v>
      </c>
      <c r="DF12" s="67">
        <f>一覧!DH12</f>
        <v>147</v>
      </c>
      <c r="DG12" s="83">
        <f>一覧!DI12</f>
        <v>110.5263157894737</v>
      </c>
      <c r="DH12" s="67">
        <f>一覧!DJ12</f>
        <v>649</v>
      </c>
      <c r="DI12" s="83">
        <f>一覧!DK12</f>
        <v>100.77639751552796</v>
      </c>
      <c r="DJ12" s="67">
        <f>一覧!DL12</f>
        <v>1484</v>
      </c>
      <c r="DK12" s="87" t="str">
        <f>一覧!DM12</f>
        <v>－</v>
      </c>
      <c r="DL12" s="67">
        <f>一覧!DN12</f>
        <v>97963</v>
      </c>
      <c r="DM12" s="87" t="str">
        <f>一覧!DO12</f>
        <v>－</v>
      </c>
      <c r="DN12" s="67">
        <f>一覧!DP12</f>
        <v>76004</v>
      </c>
      <c r="DO12" s="87">
        <f>一覧!DQ12</f>
        <v>102.97668242849593</v>
      </c>
      <c r="DP12" s="67">
        <f>一覧!DR12</f>
        <v>9591</v>
      </c>
      <c r="DQ12" s="87">
        <f>一覧!DS12</f>
        <v>104.69381071935378</v>
      </c>
      <c r="DR12" s="67">
        <f>一覧!DT12</f>
        <v>8163</v>
      </c>
      <c r="DS12" s="87">
        <f>一覧!DU12</f>
        <v>98.47991313789359</v>
      </c>
      <c r="DT12" s="67">
        <f>一覧!DX12</f>
        <v>722</v>
      </c>
      <c r="DU12" s="87" t="str">
        <f>一覧!DY12</f>
        <v>－</v>
      </c>
      <c r="DV12" s="67">
        <f>一覧!DZ12</f>
        <v>3483</v>
      </c>
      <c r="DW12" s="87" t="str">
        <f>一覧!EA12</f>
        <v>－</v>
      </c>
      <c r="DX12" s="67">
        <f>一覧!EB12</f>
        <v>44879</v>
      </c>
      <c r="DY12" s="87" t="str">
        <f>一覧!EC12</f>
        <v>－</v>
      </c>
      <c r="DZ12" s="67">
        <f>一覧!ED12</f>
        <v>20360</v>
      </c>
      <c r="EA12" s="87">
        <f>一覧!EE12</f>
        <v>93.824884792626733</v>
      </c>
      <c r="EB12" s="67">
        <f>一覧!EF12</f>
        <v>10088</v>
      </c>
      <c r="EC12" s="87">
        <f>一覧!EG12</f>
        <v>97.666763481459967</v>
      </c>
      <c r="ED12" s="67">
        <f>一覧!EH12</f>
        <v>6113</v>
      </c>
      <c r="EE12" s="87" t="str">
        <f>一覧!EI12</f>
        <v>－</v>
      </c>
      <c r="EF12" s="67">
        <f>一覧!EJ12</f>
        <v>2050</v>
      </c>
      <c r="EG12" s="87">
        <f>一覧!EK12</f>
        <v>94.907407407407405</v>
      </c>
      <c r="EH12" s="67">
        <f>一覧!EL12</f>
        <v>1381</v>
      </c>
      <c r="EI12" s="87">
        <f>一覧!EM12</f>
        <v>116.34372367312554</v>
      </c>
      <c r="EJ12" s="67">
        <f>一覧!EN12</f>
        <v>1067</v>
      </c>
      <c r="EK12" s="87">
        <f>一覧!EO12</f>
        <v>101.61904761904761</v>
      </c>
      <c r="EL12" s="67">
        <f>一覧!EP12</f>
        <v>1805</v>
      </c>
      <c r="EM12" s="87" t="str">
        <f>一覧!EQ12</f>
        <v>－</v>
      </c>
      <c r="EN12" s="67">
        <f>一覧!ER12</f>
        <v>1415</v>
      </c>
      <c r="EO12" s="87">
        <f>一覧!ES12</f>
        <v>107.85060975609757</v>
      </c>
      <c r="EP12" s="67">
        <f>一覧!ET12</f>
        <v>602</v>
      </c>
      <c r="EQ12" s="87" t="str">
        <f>一覧!EU12</f>
        <v>－</v>
      </c>
      <c r="ER12" s="67">
        <f>一覧!EV12</f>
        <v>58426</v>
      </c>
      <c r="ES12" s="87" t="str">
        <f>一覧!EW12</f>
        <v>－</v>
      </c>
      <c r="ET12" s="67" t="str">
        <f>一覧!EX12</f>
        <v>－</v>
      </c>
      <c r="EU12" s="87" t="str">
        <f>一覧!EY12</f>
        <v>－</v>
      </c>
      <c r="EV12" s="67">
        <f>一覧!EZ12</f>
        <v>31959</v>
      </c>
      <c r="EW12" s="87">
        <f>一覧!FA12</f>
        <v>99.023982152816501</v>
      </c>
      <c r="EX12" s="67">
        <f>一覧!FD12</f>
        <v>12436</v>
      </c>
      <c r="EY12" s="87">
        <f>一覧!FE12</f>
        <v>94.642313546423139</v>
      </c>
      <c r="EZ12" s="67">
        <f>一覧!FF12</f>
        <v>4490</v>
      </c>
      <c r="FA12" s="87">
        <f>一覧!FG12</f>
        <v>94.288114237715249</v>
      </c>
      <c r="FB12" s="67">
        <f>一覧!FH12</f>
        <v>3872</v>
      </c>
      <c r="FC12" s="87">
        <f>一覧!FI12</f>
        <v>100.51921079958464</v>
      </c>
      <c r="FD12" s="67">
        <f>一覧!FJ12</f>
        <v>1613</v>
      </c>
      <c r="FE12" s="87">
        <f>一覧!FK12</f>
        <v>89.760712298274896</v>
      </c>
      <c r="FF12" s="67">
        <f>一覧!FL12</f>
        <v>1629</v>
      </c>
      <c r="FG12" s="87" t="str">
        <f>一覧!FM12</f>
        <v>－</v>
      </c>
      <c r="FH12" s="67">
        <f>一覧!FN12</f>
        <v>607</v>
      </c>
      <c r="FI12" s="87" t="str">
        <f>一覧!FO12</f>
        <v>－</v>
      </c>
      <c r="FJ12" s="67">
        <f>一覧!FP12</f>
        <v>115</v>
      </c>
      <c r="FK12" s="87">
        <f>一覧!FQ12</f>
        <v>96.638655462184872</v>
      </c>
      <c r="FL12" s="67">
        <f>一覧!FR12</f>
        <v>551</v>
      </c>
      <c r="FM12" s="87">
        <f>一覧!FS12</f>
        <v>96.836555360281196</v>
      </c>
      <c r="FN12" s="67" t="str">
        <f>一覧!FT12</f>
        <v>－</v>
      </c>
      <c r="FO12" s="87" t="str">
        <f>一覧!FU12</f>
        <v>－</v>
      </c>
      <c r="FP12" s="67">
        <f>一覧!FV12</f>
        <v>2313</v>
      </c>
      <c r="FQ12" s="87" t="str">
        <f>一覧!FW12</f>
        <v>－</v>
      </c>
      <c r="FR12" s="67">
        <f>一覧!FX12</f>
        <v>19294</v>
      </c>
      <c r="FS12" s="87" t="str">
        <f>一覧!FY12</f>
        <v>－</v>
      </c>
      <c r="FT12" s="67">
        <f>一覧!FZ12</f>
        <v>1638</v>
      </c>
      <c r="FU12" s="87" t="str">
        <f>一覧!GA12</f>
        <v>－</v>
      </c>
      <c r="FV12" s="67">
        <f>一覧!GB12</f>
        <v>2224</v>
      </c>
      <c r="FW12" s="87" t="str">
        <f>一覧!GC12</f>
        <v>－</v>
      </c>
      <c r="FX12" s="67">
        <f>一覧!GD12</f>
        <v>2197</v>
      </c>
      <c r="FY12" s="87">
        <f>一覧!GE12</f>
        <v>98.168007149240395</v>
      </c>
      <c r="FZ12" s="67">
        <f>一覧!GF12</f>
        <v>900</v>
      </c>
      <c r="GA12" s="87" t="str">
        <f>一覧!GG12</f>
        <v>－</v>
      </c>
      <c r="GB12" s="67">
        <f>一覧!GH12</f>
        <v>4000</v>
      </c>
      <c r="GC12" s="87" t="str">
        <f>一覧!GI12</f>
        <v>－</v>
      </c>
      <c r="GD12" s="67" t="str">
        <f>一覧!GJ12</f>
        <v>－</v>
      </c>
      <c r="GE12" s="87" t="str">
        <f>一覧!GK12</f>
        <v>－</v>
      </c>
      <c r="GF12" s="67">
        <f>一覧!GL12</f>
        <v>1170</v>
      </c>
      <c r="GG12" s="87" t="str">
        <f>一覧!GM12</f>
        <v>－</v>
      </c>
      <c r="GH12" s="67">
        <f>一覧!GN12</f>
        <v>731</v>
      </c>
      <c r="GI12" s="87" t="str">
        <f>一覧!GO12</f>
        <v>－</v>
      </c>
      <c r="GJ12" s="67">
        <f>一覧!GP12</f>
        <v>1185</v>
      </c>
      <c r="GK12" s="87" t="str">
        <f>一覧!GQ12</f>
        <v>－</v>
      </c>
      <c r="GL12" s="67">
        <f>一覧!GR12</f>
        <v>511</v>
      </c>
      <c r="GM12" s="87" t="str">
        <f>一覧!GS12</f>
        <v>－</v>
      </c>
      <c r="GN12" s="67">
        <f>一覧!GT12</f>
        <v>887</v>
      </c>
      <c r="GO12" s="87" t="str">
        <f>一覧!GU12</f>
        <v>－</v>
      </c>
      <c r="GP12" s="67">
        <f>一覧!GV12</f>
        <v>389</v>
      </c>
      <c r="GQ12" s="87" t="str">
        <f>一覧!GW12</f>
        <v>－</v>
      </c>
      <c r="GR12" s="67">
        <f>一覧!GX12</f>
        <v>0</v>
      </c>
      <c r="GS12" s="87" t="str">
        <f>一覧!GY12</f>
        <v>－</v>
      </c>
      <c r="GT12" s="67">
        <f>一覧!GZ12</f>
        <v>182</v>
      </c>
      <c r="GU12" s="87">
        <f>一覧!HA12</f>
        <v>103.40909090909092</v>
      </c>
      <c r="GV12" s="67">
        <f>一覧!HB12</f>
        <v>3668</v>
      </c>
      <c r="GW12" s="87" t="str">
        <f>一覧!HC12</f>
        <v>－</v>
      </c>
      <c r="GX12" s="67">
        <f>一覧!HD12</f>
        <v>24260</v>
      </c>
      <c r="GY12" s="87" t="str">
        <f>一覧!HE12</f>
        <v>－</v>
      </c>
      <c r="GZ12" s="67">
        <f>一覧!HF12</f>
        <v>13333</v>
      </c>
      <c r="HA12" s="87">
        <f>一覧!HG12</f>
        <v>112.0420168067227</v>
      </c>
      <c r="HB12" s="67">
        <f>一覧!HH12</f>
        <v>10862</v>
      </c>
      <c r="HC12" s="87">
        <f>一覧!HI12</f>
        <v>97.225205871822425</v>
      </c>
      <c r="HD12" s="67">
        <f>一覧!HJ12</f>
        <v>65</v>
      </c>
      <c r="HE12" s="87" t="str">
        <f>一覧!HK12</f>
        <v>－</v>
      </c>
      <c r="HF12" s="67">
        <f>一覧!HL12</f>
        <v>489795</v>
      </c>
      <c r="HG12" s="85">
        <f>一覧!HM12</f>
        <v>101.31537576845746</v>
      </c>
    </row>
    <row r="13" spans="2:215" ht="12" customHeight="1" x14ac:dyDescent="0.15">
      <c r="B13" s="52">
        <v>2001</v>
      </c>
      <c r="C13" s="53">
        <v>13</v>
      </c>
      <c r="D13" s="73" t="str">
        <f>一覧!D13</f>
        <v>－</v>
      </c>
      <c r="E13" s="90" t="str">
        <f>一覧!E13</f>
        <v>－</v>
      </c>
      <c r="F13" s="74">
        <f>一覧!F13</f>
        <v>34160</v>
      </c>
      <c r="G13" s="90">
        <f>一覧!G13</f>
        <v>103.61877028543695</v>
      </c>
      <c r="H13" s="74">
        <f>一覧!H13</f>
        <v>10255</v>
      </c>
      <c r="I13" s="90">
        <f>一覧!I13</f>
        <v>123.94247038917089</v>
      </c>
      <c r="J13" s="74">
        <f>一覧!J13</f>
        <v>8489</v>
      </c>
      <c r="K13" s="90">
        <f>一覧!K13</f>
        <v>97.217132386623916</v>
      </c>
      <c r="L13" s="74">
        <f>一覧!L13</f>
        <v>8192</v>
      </c>
      <c r="M13" s="90">
        <f>一覧!M13</f>
        <v>100</v>
      </c>
      <c r="N13" s="74" t="str">
        <f>一覧!N13</f>
        <v>－</v>
      </c>
      <c r="O13" s="90" t="str">
        <f>一覧!O13</f>
        <v>－</v>
      </c>
      <c r="P13" s="74">
        <f>一覧!P13</f>
        <v>5400</v>
      </c>
      <c r="Q13" s="90">
        <f>一覧!Q13</f>
        <v>103.84615384615385</v>
      </c>
      <c r="R13" s="74">
        <f>一覧!R13</f>
        <v>8300</v>
      </c>
      <c r="S13" s="90">
        <f>一覧!S13</f>
        <v>97.681534659291515</v>
      </c>
      <c r="T13" s="74">
        <f>一覧!T13</f>
        <v>3923</v>
      </c>
      <c r="U13" s="90">
        <f>一覧!U13</f>
        <v>106.42973412913727</v>
      </c>
      <c r="V13" s="74" t="str">
        <f>一覧!V13</f>
        <v>－</v>
      </c>
      <c r="W13" s="90" t="str">
        <f>一覧!W13</f>
        <v>－</v>
      </c>
      <c r="X13" s="74" t="str">
        <f>一覧!X13</f>
        <v>－</v>
      </c>
      <c r="Y13" s="90" t="str">
        <f>一覧!Y13</f>
        <v>－</v>
      </c>
      <c r="Z13" s="74" t="str">
        <f>一覧!Z13</f>
        <v>－</v>
      </c>
      <c r="AA13" s="90" t="str">
        <f>一覧!AA13</f>
        <v>－</v>
      </c>
      <c r="AB13" s="74">
        <f>一覧!AB13</f>
        <v>2339</v>
      </c>
      <c r="AC13" s="90">
        <f>一覧!AC13</f>
        <v>103.81713271193964</v>
      </c>
      <c r="AD13" s="74" t="str">
        <f>一覧!AD13</f>
        <v>－</v>
      </c>
      <c r="AE13" s="91" t="str">
        <f>一覧!AE13</f>
        <v>－</v>
      </c>
      <c r="AF13" s="74" t="str">
        <f>一覧!AF13</f>
        <v>－</v>
      </c>
      <c r="AG13" s="91" t="str">
        <f>一覧!AG13</f>
        <v>－</v>
      </c>
      <c r="AH13" s="74">
        <f>一覧!AH13</f>
        <v>1208</v>
      </c>
      <c r="AI13" s="91">
        <f>一覧!AI13</f>
        <v>102.98380221653881</v>
      </c>
      <c r="AJ13" s="74" t="str">
        <f>一覧!AJ13</f>
        <v>－</v>
      </c>
      <c r="AK13" s="91" t="str">
        <f>一覧!AK13</f>
        <v>－</v>
      </c>
      <c r="AL13" s="74" t="str">
        <f>一覧!AL13</f>
        <v>－</v>
      </c>
      <c r="AM13" s="91" t="str">
        <f>一覧!AM13</f>
        <v>－</v>
      </c>
      <c r="AN13" s="74" t="str">
        <f>一覧!AP13</f>
        <v>－</v>
      </c>
      <c r="AO13" s="91" t="str">
        <f>一覧!AQ13</f>
        <v>－</v>
      </c>
      <c r="AP13" s="74" t="str">
        <f>一覧!AR13</f>
        <v>－</v>
      </c>
      <c r="AQ13" s="91" t="str">
        <f>一覧!AS13</f>
        <v>－</v>
      </c>
      <c r="AR13" s="74" t="str">
        <f>一覧!AT13</f>
        <v>－</v>
      </c>
      <c r="AS13" s="91" t="str">
        <f>一覧!AU13</f>
        <v>－</v>
      </c>
      <c r="AT13" s="74" t="str">
        <f>一覧!AV13</f>
        <v>－</v>
      </c>
      <c r="AU13" s="91" t="str">
        <f>一覧!AW13</f>
        <v>－</v>
      </c>
      <c r="AV13" s="74" t="str">
        <f>一覧!AX13</f>
        <v>－</v>
      </c>
      <c r="AW13" s="91" t="str">
        <f>一覧!AY13</f>
        <v>－</v>
      </c>
      <c r="AX13" s="74" t="str">
        <f>一覧!BB13</f>
        <v>－</v>
      </c>
      <c r="AY13" s="91" t="str">
        <f>一覧!BC13</f>
        <v>－</v>
      </c>
      <c r="AZ13" s="74" t="str">
        <f>一覧!BD13</f>
        <v>－</v>
      </c>
      <c r="BA13" s="91" t="str">
        <f>一覧!BE13</f>
        <v>－</v>
      </c>
      <c r="BB13" s="74">
        <f>一覧!BF13</f>
        <v>149112</v>
      </c>
      <c r="BC13" s="91" t="str">
        <f>一覧!BG13</f>
        <v>－</v>
      </c>
      <c r="BD13" s="74" t="str">
        <f>一覧!BH13</f>
        <v>－</v>
      </c>
      <c r="BE13" s="91" t="str">
        <f>一覧!BI13</f>
        <v>－</v>
      </c>
      <c r="BF13" s="74">
        <f>一覧!BJ13</f>
        <v>28191</v>
      </c>
      <c r="BG13" s="91">
        <f>一覧!BK13</f>
        <v>99.50584165754826</v>
      </c>
      <c r="BH13" s="74">
        <f>一覧!BL13</f>
        <v>24678</v>
      </c>
      <c r="BI13" s="91">
        <f>一覧!BM13</f>
        <v>98.810810810810807</v>
      </c>
      <c r="BJ13" s="74" t="e">
        <f>一覧!#REF!</f>
        <v>#REF!</v>
      </c>
      <c r="BK13" s="91" t="e">
        <f>一覧!#REF!</f>
        <v>#REF!</v>
      </c>
      <c r="BL13" s="74">
        <f>一覧!BN13</f>
        <v>12030</v>
      </c>
      <c r="BM13" s="91">
        <f>一覧!BO13</f>
        <v>101.0924369747899</v>
      </c>
      <c r="BN13" s="74">
        <f>一覧!BP13</f>
        <v>11079</v>
      </c>
      <c r="BO13" s="91">
        <f>一覧!BQ13</f>
        <v>99.586516853932579</v>
      </c>
      <c r="BP13" s="74">
        <f>一覧!BR13</f>
        <v>11108</v>
      </c>
      <c r="BQ13" s="91">
        <f>一覧!BS13</f>
        <v>102.12374735680794</v>
      </c>
      <c r="BR13" s="74">
        <f>一覧!BT13</f>
        <v>5373</v>
      </c>
      <c r="BS13" s="91">
        <f>一覧!BU13</f>
        <v>102.14828897338404</v>
      </c>
      <c r="BT13" s="74">
        <f>一覧!BV13</f>
        <v>6220</v>
      </c>
      <c r="BU13" s="91">
        <f>一覧!BW13</f>
        <v>105.42372881355932</v>
      </c>
      <c r="BV13" s="74">
        <f>一覧!BX13</f>
        <v>4553</v>
      </c>
      <c r="BW13" s="91">
        <f>一覧!BY13</f>
        <v>96.523213907144367</v>
      </c>
      <c r="BX13" s="74">
        <f>一覧!BZ13</f>
        <v>3425</v>
      </c>
      <c r="BY13" s="91">
        <f>一覧!CA13</f>
        <v>100</v>
      </c>
      <c r="BZ13" s="74">
        <f>一覧!CB13</f>
        <v>3300</v>
      </c>
      <c r="CA13" s="91">
        <f>一覧!CC13</f>
        <v>102.07237859573152</v>
      </c>
      <c r="CB13" s="74">
        <f>一覧!CD13</f>
        <v>4457</v>
      </c>
      <c r="CC13" s="91">
        <f>一覧!CE13</f>
        <v>89.768378650553885</v>
      </c>
      <c r="CD13" s="74">
        <f>一覧!CF13</f>
        <v>2702</v>
      </c>
      <c r="CE13" s="91">
        <f>一覧!CG13</f>
        <v>99.778434268833081</v>
      </c>
      <c r="CF13" s="74">
        <f>一覧!CH13</f>
        <v>3339</v>
      </c>
      <c r="CG13" s="91">
        <f>一覧!CI13</f>
        <v>99.731182795698928</v>
      </c>
      <c r="CH13" s="74">
        <f>一覧!CJ13</f>
        <v>2456</v>
      </c>
      <c r="CI13" s="91">
        <f>一覧!CK13</f>
        <v>97.305863708399372</v>
      </c>
      <c r="CJ13" s="74">
        <f>一覧!CL13</f>
        <v>2080</v>
      </c>
      <c r="CK13" s="91">
        <f>一覧!CM13</f>
        <v>97.060195986934204</v>
      </c>
      <c r="CL13" s="74">
        <f>一覧!CN13</f>
        <v>1924</v>
      </c>
      <c r="CM13" s="91">
        <f>一覧!CO13</f>
        <v>97.664974619289339</v>
      </c>
      <c r="CN13" s="74">
        <f>一覧!CP13</f>
        <v>1730</v>
      </c>
      <c r="CO13" s="91">
        <f>一覧!CQ13</f>
        <v>100.28985507246378</v>
      </c>
      <c r="CP13" s="74">
        <f>一覧!CR13</f>
        <v>848</v>
      </c>
      <c r="CQ13" s="91">
        <f>一覧!CS13</f>
        <v>103.03766707168893</v>
      </c>
      <c r="CR13" s="74">
        <f>一覧!CT13</f>
        <v>776</v>
      </c>
      <c r="CS13" s="91">
        <f>一覧!CU13</f>
        <v>98.352344740177443</v>
      </c>
      <c r="CT13" s="74">
        <f>一覧!CV13</f>
        <v>1224</v>
      </c>
      <c r="CU13" s="91">
        <f>一覧!CW13</f>
        <v>86.870120652945346</v>
      </c>
      <c r="CV13" s="74">
        <f>一覧!CX13</f>
        <v>1114</v>
      </c>
      <c r="CW13" s="91">
        <f>一覧!CY13</f>
        <v>101.36487716105552</v>
      </c>
      <c r="CX13" s="74">
        <f>一覧!CZ13</f>
        <v>687</v>
      </c>
      <c r="CY13" s="91">
        <f>一覧!DA13</f>
        <v>109.22098569157393</v>
      </c>
      <c r="CZ13" s="74">
        <f>一覧!DB13</f>
        <v>588</v>
      </c>
      <c r="DA13" s="91">
        <f>一覧!DC13</f>
        <v>96.869851729818777</v>
      </c>
      <c r="DB13" s="74">
        <f>一覧!DD13</f>
        <v>269</v>
      </c>
      <c r="DC13" s="91">
        <f>一覧!DE13</f>
        <v>101.89393939393941</v>
      </c>
      <c r="DD13" s="74">
        <f>一覧!DF13</f>
        <v>142</v>
      </c>
      <c r="DE13" s="91">
        <f>一覧!DG13</f>
        <v>96.598639455782305</v>
      </c>
      <c r="DF13" s="74">
        <f>一覧!DH13</f>
        <v>47</v>
      </c>
      <c r="DG13" s="91">
        <f>一覧!DI13</f>
        <v>31.972789115646261</v>
      </c>
      <c r="DH13" s="74">
        <f>一覧!DJ13</f>
        <v>653</v>
      </c>
      <c r="DI13" s="91">
        <f>一覧!DK13</f>
        <v>100.61633281972264</v>
      </c>
      <c r="DJ13" s="74" t="str">
        <f>一覧!DL13</f>
        <v>－</v>
      </c>
      <c r="DK13" s="90" t="str">
        <f>一覧!DM13</f>
        <v>－</v>
      </c>
      <c r="DL13" s="74" t="str">
        <f>一覧!DN13</f>
        <v>－</v>
      </c>
      <c r="DM13" s="90" t="str">
        <f>一覧!DO13</f>
        <v>－</v>
      </c>
      <c r="DN13" s="74">
        <f>一覧!DP13</f>
        <v>75068</v>
      </c>
      <c r="DO13" s="90">
        <f>一覧!DQ13</f>
        <v>98.768485869164778</v>
      </c>
      <c r="DP13" s="74">
        <f>一覧!DR13</f>
        <v>9756</v>
      </c>
      <c r="DQ13" s="90">
        <f>一覧!DS13</f>
        <v>101.72036284016266</v>
      </c>
      <c r="DR13" s="74">
        <f>一覧!DT13</f>
        <v>8148</v>
      </c>
      <c r="DS13" s="90">
        <f>一覧!DU13</f>
        <v>99.816244027930907</v>
      </c>
      <c r="DT13" s="74" t="str">
        <f>一覧!DX13</f>
        <v>－</v>
      </c>
      <c r="DU13" s="90" t="str">
        <f>一覧!DY13</f>
        <v>－</v>
      </c>
      <c r="DV13" s="74" t="str">
        <f>一覧!DZ13</f>
        <v>－</v>
      </c>
      <c r="DW13" s="90" t="str">
        <f>一覧!EA13</f>
        <v>－</v>
      </c>
      <c r="DX13" s="74" t="str">
        <f>一覧!EB13</f>
        <v>－</v>
      </c>
      <c r="DY13" s="90" t="str">
        <f>一覧!EC13</f>
        <v>－</v>
      </c>
      <c r="DZ13" s="74">
        <f>一覧!ED13</f>
        <v>21125</v>
      </c>
      <c r="EA13" s="90">
        <f>一覧!EE13</f>
        <v>103.75736738703341</v>
      </c>
      <c r="EB13" s="74">
        <f>一覧!EF13</f>
        <v>9475</v>
      </c>
      <c r="EC13" s="90">
        <f>一覧!EG13</f>
        <v>93.923473433782718</v>
      </c>
      <c r="ED13" s="74" t="str">
        <f>一覧!EH13</f>
        <v>－</v>
      </c>
      <c r="EE13" s="90" t="str">
        <f>一覧!EI13</f>
        <v>－</v>
      </c>
      <c r="EF13" s="74">
        <f>一覧!EJ13</f>
        <v>2300</v>
      </c>
      <c r="EG13" s="90">
        <f>一覧!EK13</f>
        <v>112.19512195121952</v>
      </c>
      <c r="EH13" s="74">
        <f>一覧!EL13</f>
        <v>1369</v>
      </c>
      <c r="EI13" s="90">
        <f>一覧!EM13</f>
        <v>99.131064446053585</v>
      </c>
      <c r="EJ13" s="74">
        <f>一覧!EN13</f>
        <v>1115</v>
      </c>
      <c r="EK13" s="90">
        <f>一覧!EO13</f>
        <v>104.49859418931584</v>
      </c>
      <c r="EL13" s="74" t="str">
        <f>一覧!EP13</f>
        <v>－</v>
      </c>
      <c r="EM13" s="90" t="str">
        <f>一覧!EQ13</f>
        <v>－</v>
      </c>
      <c r="EN13" s="74">
        <f>一覧!ER13</f>
        <v>1400</v>
      </c>
      <c r="EO13" s="90">
        <f>一覧!ES13</f>
        <v>98.939929328621915</v>
      </c>
      <c r="EP13" s="74" t="str">
        <f>一覧!ET13</f>
        <v>－</v>
      </c>
      <c r="EQ13" s="90" t="str">
        <f>一覧!EU13</f>
        <v>－</v>
      </c>
      <c r="ER13" s="74" t="str">
        <f>一覧!EV13</f>
        <v>－</v>
      </c>
      <c r="ES13" s="90" t="str">
        <f>一覧!EW13</f>
        <v>－</v>
      </c>
      <c r="ET13" s="74" t="str">
        <f>一覧!EX13</f>
        <v>－</v>
      </c>
      <c r="EU13" s="90" t="str">
        <f>一覧!EY13</f>
        <v>－</v>
      </c>
      <c r="EV13" s="74">
        <f>一覧!EZ13</f>
        <v>33000</v>
      </c>
      <c r="EW13" s="90">
        <f>一覧!FA13</f>
        <v>103.25729841359241</v>
      </c>
      <c r="EX13" s="74">
        <f>一覧!FD13</f>
        <v>13444</v>
      </c>
      <c r="EY13" s="90">
        <f>一覧!FE13</f>
        <v>108.10550016082341</v>
      </c>
      <c r="EZ13" s="74">
        <f>一覧!FF13</f>
        <v>4834</v>
      </c>
      <c r="FA13" s="90">
        <f>一覧!FG13</f>
        <v>107.66146993318486</v>
      </c>
      <c r="FB13" s="74">
        <f>一覧!FH13</f>
        <v>3940</v>
      </c>
      <c r="FC13" s="90">
        <f>一覧!FI13</f>
        <v>101.75619834710743</v>
      </c>
      <c r="FD13" s="74">
        <f>一覧!FJ13</f>
        <v>1640</v>
      </c>
      <c r="FE13" s="90">
        <f>一覧!FK13</f>
        <v>101.67389956602604</v>
      </c>
      <c r="FF13" s="74" t="str">
        <f>一覧!FL13</f>
        <v>－</v>
      </c>
      <c r="FG13" s="90" t="str">
        <f>一覧!FM13</f>
        <v>－</v>
      </c>
      <c r="FH13" s="74">
        <f>一覧!FN13</f>
        <v>655</v>
      </c>
      <c r="FI13" s="90">
        <f>一覧!FO13</f>
        <v>107.90774299835255</v>
      </c>
      <c r="FJ13" s="74">
        <f>一覧!FP13</f>
        <v>117</v>
      </c>
      <c r="FK13" s="90">
        <f>一覧!FQ13</f>
        <v>101.7391304347826</v>
      </c>
      <c r="FL13" s="74">
        <f>一覧!FR13</f>
        <v>561</v>
      </c>
      <c r="FM13" s="90">
        <f>一覧!FS13</f>
        <v>101.81488203266788</v>
      </c>
      <c r="FN13" s="74" t="str">
        <f>一覧!FT13</f>
        <v>－</v>
      </c>
      <c r="FO13" s="90" t="str">
        <f>一覧!FU13</f>
        <v>－</v>
      </c>
      <c r="FP13" s="74" t="str">
        <f>一覧!FV13</f>
        <v>－</v>
      </c>
      <c r="FQ13" s="90" t="str">
        <f>一覧!FW13</f>
        <v>－</v>
      </c>
      <c r="FR13" s="74" t="str">
        <f>一覧!FX13</f>
        <v>－</v>
      </c>
      <c r="FS13" s="90" t="str">
        <f>一覧!FY13</f>
        <v>－</v>
      </c>
      <c r="FT13" s="74" t="str">
        <f>一覧!FZ13</f>
        <v>－</v>
      </c>
      <c r="FU13" s="90" t="str">
        <f>一覧!GA13</f>
        <v>－</v>
      </c>
      <c r="FV13" s="74" t="str">
        <f>一覧!GB13</f>
        <v>－</v>
      </c>
      <c r="FW13" s="90" t="str">
        <f>一覧!GC13</f>
        <v>－</v>
      </c>
      <c r="FX13" s="74">
        <f>一覧!GD13</f>
        <v>2275</v>
      </c>
      <c r="FY13" s="90">
        <f>一覧!GE13</f>
        <v>103.55029585798816</v>
      </c>
      <c r="FZ13" s="74" t="str">
        <f>一覧!GF13</f>
        <v>－</v>
      </c>
      <c r="GA13" s="90" t="str">
        <f>一覧!GG13</f>
        <v>－</v>
      </c>
      <c r="GB13" s="74" t="str">
        <f>一覧!GH13</f>
        <v>－</v>
      </c>
      <c r="GC13" s="90" t="str">
        <f>一覧!GI13</f>
        <v>－</v>
      </c>
      <c r="GD13" s="74" t="str">
        <f>一覧!GJ13</f>
        <v>－</v>
      </c>
      <c r="GE13" s="90" t="str">
        <f>一覧!GK13</f>
        <v>－</v>
      </c>
      <c r="GF13" s="74" t="str">
        <f>一覧!GL13</f>
        <v>－</v>
      </c>
      <c r="GG13" s="90" t="str">
        <f>一覧!GM13</f>
        <v>－</v>
      </c>
      <c r="GH13" s="74" t="str">
        <f>一覧!GN13</f>
        <v>－</v>
      </c>
      <c r="GI13" s="90" t="str">
        <f>一覧!GO13</f>
        <v>－</v>
      </c>
      <c r="GJ13" s="74" t="str">
        <f>一覧!GP13</f>
        <v>－</v>
      </c>
      <c r="GK13" s="90" t="str">
        <f>一覧!GQ13</f>
        <v>－</v>
      </c>
      <c r="GL13" s="74" t="str">
        <f>一覧!GR13</f>
        <v>－</v>
      </c>
      <c r="GM13" s="90" t="str">
        <f>一覧!GS13</f>
        <v>－</v>
      </c>
      <c r="GN13" s="74" t="str">
        <f>一覧!GT13</f>
        <v>－</v>
      </c>
      <c r="GO13" s="90" t="str">
        <f>一覧!GU13</f>
        <v>－</v>
      </c>
      <c r="GP13" s="74" t="str">
        <f>一覧!GV13</f>
        <v>－</v>
      </c>
      <c r="GQ13" s="90" t="str">
        <f>一覧!GW13</f>
        <v>－</v>
      </c>
      <c r="GR13" s="74" t="str">
        <f>一覧!GX13</f>
        <v>－</v>
      </c>
      <c r="GS13" s="90" t="str">
        <f>一覧!GY13</f>
        <v>－</v>
      </c>
      <c r="GT13" s="74">
        <f>一覧!GZ13</f>
        <v>160</v>
      </c>
      <c r="GU13" s="90">
        <f>一覧!HA13</f>
        <v>87.912087912087912</v>
      </c>
      <c r="GV13" s="74" t="str">
        <f>一覧!HB13</f>
        <v>－</v>
      </c>
      <c r="GW13" s="90" t="str">
        <f>一覧!HC13</f>
        <v>－</v>
      </c>
      <c r="GX13" s="74" t="str">
        <f>一覧!HD13</f>
        <v>－</v>
      </c>
      <c r="GY13" s="90" t="str">
        <f>一覧!HE13</f>
        <v>－</v>
      </c>
      <c r="GZ13" s="74">
        <f>一覧!HF13</f>
        <v>13300</v>
      </c>
      <c r="HA13" s="90">
        <f>一覧!HG13</f>
        <v>99.752493812345307</v>
      </c>
      <c r="HB13" s="74">
        <f>一覧!HH13</f>
        <v>11609</v>
      </c>
      <c r="HC13" s="90">
        <f>一覧!HI13</f>
        <v>106.87718652181918</v>
      </c>
      <c r="HD13" s="74" t="str">
        <f>一覧!HJ13</f>
        <v>－</v>
      </c>
      <c r="HE13" s="90" t="str">
        <f>一覧!HK13</f>
        <v>－</v>
      </c>
      <c r="HF13" s="74">
        <f>一覧!HL13</f>
        <v>497570</v>
      </c>
      <c r="HG13" s="94">
        <f>一覧!HM13</f>
        <v>101.58739880970612</v>
      </c>
    </row>
    <row r="14" spans="2:215" ht="12" customHeight="1" x14ac:dyDescent="0.15">
      <c r="B14" s="28">
        <v>2002</v>
      </c>
      <c r="C14" s="25">
        <v>14</v>
      </c>
      <c r="D14" s="75" t="str">
        <f>一覧!D14</f>
        <v>－</v>
      </c>
      <c r="E14" s="87" t="str">
        <f>一覧!E14</f>
        <v>－</v>
      </c>
      <c r="F14" s="67">
        <f>一覧!F14</f>
        <v>34960</v>
      </c>
      <c r="G14" s="87">
        <f>一覧!G14</f>
        <v>102.34192037470726</v>
      </c>
      <c r="H14" s="67">
        <f>一覧!H14</f>
        <v>12998</v>
      </c>
      <c r="I14" s="87">
        <f>一覧!I14</f>
        <v>126.74792784007801</v>
      </c>
      <c r="J14" s="67">
        <f>一覧!J14</f>
        <v>8489</v>
      </c>
      <c r="K14" s="87">
        <f>一覧!K14</f>
        <v>100</v>
      </c>
      <c r="L14" s="67">
        <f>一覧!L14</f>
        <v>8350</v>
      </c>
      <c r="M14" s="87">
        <f>一覧!M14</f>
        <v>101.9287109375</v>
      </c>
      <c r="N14" s="67" t="str">
        <f>一覧!N14</f>
        <v>－</v>
      </c>
      <c r="O14" s="87" t="str">
        <f>一覧!O14</f>
        <v>－</v>
      </c>
      <c r="P14" s="67">
        <f>一覧!P14</f>
        <v>5600</v>
      </c>
      <c r="Q14" s="87">
        <f>一覧!Q14</f>
        <v>103.7037037037037</v>
      </c>
      <c r="R14" s="67">
        <f>一覧!R14</f>
        <v>8385</v>
      </c>
      <c r="S14" s="87">
        <f>一覧!S14</f>
        <v>101.02409638554218</v>
      </c>
      <c r="T14" s="67">
        <f>一覧!T14</f>
        <v>4110</v>
      </c>
      <c r="U14" s="87">
        <f>一覧!U14</f>
        <v>104.76676013255161</v>
      </c>
      <c r="V14" s="67" t="str">
        <f>一覧!V14</f>
        <v>－</v>
      </c>
      <c r="W14" s="87" t="str">
        <f>一覧!W14</f>
        <v>－</v>
      </c>
      <c r="X14" s="67" t="str">
        <f>一覧!X14</f>
        <v>－</v>
      </c>
      <c r="Y14" s="87" t="str">
        <f>一覧!Y14</f>
        <v>－</v>
      </c>
      <c r="Z14" s="67" t="str">
        <f>一覧!Z14</f>
        <v>－</v>
      </c>
      <c r="AA14" s="87" t="str">
        <f>一覧!AA14</f>
        <v>－</v>
      </c>
      <c r="AB14" s="67">
        <f>一覧!AB14</f>
        <v>2537</v>
      </c>
      <c r="AC14" s="87">
        <f>一覧!AC14</f>
        <v>108.46515604959383</v>
      </c>
      <c r="AD14" s="67" t="str">
        <f>一覧!AD14</f>
        <v>－</v>
      </c>
      <c r="AE14" s="83" t="str">
        <f>一覧!AE14</f>
        <v>－</v>
      </c>
      <c r="AF14" s="67" t="str">
        <f>一覧!AF14</f>
        <v>－</v>
      </c>
      <c r="AG14" s="83" t="str">
        <f>一覧!AG14</f>
        <v>－</v>
      </c>
      <c r="AH14" s="67">
        <f>一覧!AH14</f>
        <v>1189</v>
      </c>
      <c r="AI14" s="83">
        <f>一覧!AI14</f>
        <v>98.427152317880797</v>
      </c>
      <c r="AJ14" s="67" t="str">
        <f>一覧!AJ14</f>
        <v>－</v>
      </c>
      <c r="AK14" s="83" t="str">
        <f>一覧!AK14</f>
        <v>－</v>
      </c>
      <c r="AL14" s="67" t="str">
        <f>一覧!AL14</f>
        <v>－</v>
      </c>
      <c r="AM14" s="83" t="str">
        <f>一覧!AM14</f>
        <v>－</v>
      </c>
      <c r="AN14" s="67" t="str">
        <f>一覧!AP14</f>
        <v>－</v>
      </c>
      <c r="AO14" s="83" t="str">
        <f>一覧!AQ14</f>
        <v>－</v>
      </c>
      <c r="AP14" s="67" t="str">
        <f>一覧!AR14</f>
        <v>－</v>
      </c>
      <c r="AQ14" s="83" t="str">
        <f>一覧!AS14</f>
        <v>－</v>
      </c>
      <c r="AR14" s="67" t="str">
        <f>一覧!AT14</f>
        <v>－</v>
      </c>
      <c r="AS14" s="83" t="str">
        <f>一覧!AU14</f>
        <v>－</v>
      </c>
      <c r="AT14" s="67" t="str">
        <f>一覧!AV14</f>
        <v>－</v>
      </c>
      <c r="AU14" s="83" t="str">
        <f>一覧!AW14</f>
        <v>－</v>
      </c>
      <c r="AV14" s="67" t="str">
        <f>一覧!AX14</f>
        <v>－</v>
      </c>
      <c r="AW14" s="83" t="str">
        <f>一覧!AY14</f>
        <v>－</v>
      </c>
      <c r="AX14" s="67" t="str">
        <f>一覧!BB14</f>
        <v>－</v>
      </c>
      <c r="AY14" s="83" t="str">
        <f>一覧!BC14</f>
        <v>－</v>
      </c>
      <c r="AZ14" s="67" t="str">
        <f>一覧!BD14</f>
        <v>－</v>
      </c>
      <c r="BA14" s="83" t="str">
        <f>一覧!BE14</f>
        <v>－</v>
      </c>
      <c r="BB14" s="67">
        <f>一覧!BF14</f>
        <v>150343</v>
      </c>
      <c r="BC14" s="83">
        <f>一覧!BG14</f>
        <v>100.82555394602714</v>
      </c>
      <c r="BD14" s="67" t="str">
        <f>一覧!BH14</f>
        <v>－</v>
      </c>
      <c r="BE14" s="83" t="str">
        <f>一覧!BI14</f>
        <v>－</v>
      </c>
      <c r="BF14" s="67">
        <f>一覧!BJ14</f>
        <v>27874</v>
      </c>
      <c r="BG14" s="83">
        <f>一覧!BK14</f>
        <v>98.875527650668644</v>
      </c>
      <c r="BH14" s="67">
        <f>一覧!BL14</f>
        <v>25254</v>
      </c>
      <c r="BI14" s="83">
        <f>一覧!BM14</f>
        <v>102.33406272793582</v>
      </c>
      <c r="BJ14" s="67" t="e">
        <f>一覧!#REF!</f>
        <v>#REF!</v>
      </c>
      <c r="BK14" s="83" t="e">
        <f>一覧!#REF!</f>
        <v>#REF!</v>
      </c>
      <c r="BL14" s="67">
        <f>一覧!BN14</f>
        <v>11776</v>
      </c>
      <c r="BM14" s="83">
        <f>一覧!BO14</f>
        <v>97.888611803823778</v>
      </c>
      <c r="BN14" s="67">
        <f>一覧!BP14</f>
        <v>10797</v>
      </c>
      <c r="BO14" s="83">
        <f>一覧!BQ14</f>
        <v>97.454643920931488</v>
      </c>
      <c r="BP14" s="67">
        <f>一覧!BR14</f>
        <v>10743</v>
      </c>
      <c r="BQ14" s="83">
        <f>一覧!BS14</f>
        <v>96.714079942383862</v>
      </c>
      <c r="BR14" s="67">
        <f>一覧!BT14</f>
        <v>5293</v>
      </c>
      <c r="BS14" s="83">
        <f>一覧!BU14</f>
        <v>98.511073887958318</v>
      </c>
      <c r="BT14" s="67">
        <f>一覧!BV14</f>
        <v>6559</v>
      </c>
      <c r="BU14" s="83">
        <f>一覧!BW14</f>
        <v>105.45016077170418</v>
      </c>
      <c r="BV14" s="67">
        <f>一覧!BX14</f>
        <v>4591</v>
      </c>
      <c r="BW14" s="83">
        <f>一覧!BY14</f>
        <v>100.83461453986382</v>
      </c>
      <c r="BX14" s="67">
        <f>一覧!BZ14</f>
        <v>3357</v>
      </c>
      <c r="BY14" s="83">
        <f>一覧!CA14</f>
        <v>98.014598540145982</v>
      </c>
      <c r="BZ14" s="67">
        <f>一覧!CB14</f>
        <v>3292</v>
      </c>
      <c r="CA14" s="83">
        <f>一覧!CC14</f>
        <v>99.757575757575751</v>
      </c>
      <c r="CB14" s="67">
        <f>一覧!CD14</f>
        <v>5000</v>
      </c>
      <c r="CC14" s="83">
        <f>一覧!CE14</f>
        <v>112.18308279111511</v>
      </c>
      <c r="CD14" s="67">
        <f>一覧!CF14</f>
        <v>2801</v>
      </c>
      <c r="CE14" s="83">
        <f>一覧!CG14</f>
        <v>103.6639526276832</v>
      </c>
      <c r="CF14" s="67">
        <f>一覧!CH14</f>
        <v>3274</v>
      </c>
      <c r="CG14" s="83">
        <f>一覧!CI14</f>
        <v>98.053309374064085</v>
      </c>
      <c r="CH14" s="67">
        <f>一覧!CJ14</f>
        <v>2458</v>
      </c>
      <c r="CI14" s="83">
        <f>一覧!CK14</f>
        <v>100.08143322475568</v>
      </c>
      <c r="CJ14" s="67">
        <f>一覧!CL14</f>
        <v>2068</v>
      </c>
      <c r="CK14" s="83">
        <f>一覧!CM14</f>
        <v>99.42307692307692</v>
      </c>
      <c r="CL14" s="67">
        <f>一覧!CN14</f>
        <v>2040</v>
      </c>
      <c r="CM14" s="83">
        <f>一覧!CO14</f>
        <v>106.02910602910602</v>
      </c>
      <c r="CN14" s="67">
        <f>一覧!CP14</f>
        <v>1771</v>
      </c>
      <c r="CO14" s="83">
        <f>一覧!CQ14</f>
        <v>102.3699421965318</v>
      </c>
      <c r="CP14" s="67">
        <f>一覧!CR14</f>
        <v>814</v>
      </c>
      <c r="CQ14" s="83">
        <f>一覧!CS14</f>
        <v>95.990566037735846</v>
      </c>
      <c r="CR14" s="67">
        <f>一覧!CT14</f>
        <v>758</v>
      </c>
      <c r="CS14" s="83">
        <f>一覧!CU14</f>
        <v>97.680412371134011</v>
      </c>
      <c r="CT14" s="67">
        <f>一覧!CV14</f>
        <v>1306</v>
      </c>
      <c r="CU14" s="83">
        <f>一覧!CW14</f>
        <v>106.69934640522875</v>
      </c>
      <c r="CV14" s="67">
        <f>一覧!CX14</f>
        <v>1163</v>
      </c>
      <c r="CW14" s="83">
        <f>一覧!CY14</f>
        <v>104.39856373429083</v>
      </c>
      <c r="CX14" s="67">
        <f>一覧!CZ14</f>
        <v>612</v>
      </c>
      <c r="CY14" s="83">
        <f>一覧!DA14</f>
        <v>89.082969432314414</v>
      </c>
      <c r="CZ14" s="67">
        <f>一覧!DB14</f>
        <v>596</v>
      </c>
      <c r="DA14" s="83">
        <f>一覧!DC14</f>
        <v>101.36054421768708</v>
      </c>
      <c r="DB14" s="67">
        <f>一覧!DD14</f>
        <v>269</v>
      </c>
      <c r="DC14" s="83">
        <f>一覧!DE14</f>
        <v>100</v>
      </c>
      <c r="DD14" s="67">
        <f>一覧!DF14</f>
        <v>144</v>
      </c>
      <c r="DE14" s="83">
        <f>一覧!DG14</f>
        <v>101.40845070422534</v>
      </c>
      <c r="DF14" s="67">
        <f>一覧!DH14</f>
        <v>44</v>
      </c>
      <c r="DG14" s="83">
        <f>一覧!DI14</f>
        <v>93.61702127659575</v>
      </c>
      <c r="DH14" s="67">
        <f>一覧!DJ14</f>
        <v>728</v>
      </c>
      <c r="DI14" s="83">
        <f>一覧!DK14</f>
        <v>111.48545176110261</v>
      </c>
      <c r="DJ14" s="67" t="str">
        <f>一覧!DL14</f>
        <v>－</v>
      </c>
      <c r="DK14" s="87" t="str">
        <f>一覧!DM14</f>
        <v>－</v>
      </c>
      <c r="DL14" s="67" t="str">
        <f>一覧!DN14</f>
        <v>－</v>
      </c>
      <c r="DM14" s="87" t="str">
        <f>一覧!DO14</f>
        <v>－</v>
      </c>
      <c r="DN14" s="67">
        <f>一覧!DP14</f>
        <v>77139</v>
      </c>
      <c r="DO14" s="87">
        <f>一覧!DQ14</f>
        <v>102.75883199232696</v>
      </c>
      <c r="DP14" s="67">
        <f>一覧!DR14</f>
        <v>9948</v>
      </c>
      <c r="DQ14" s="87">
        <f>一覧!DS14</f>
        <v>101.9680196801968</v>
      </c>
      <c r="DR14" s="67">
        <f>一覧!DT14</f>
        <v>8017</v>
      </c>
      <c r="DS14" s="87">
        <f>一覧!DU14</f>
        <v>98.392243495336274</v>
      </c>
      <c r="DT14" s="67" t="str">
        <f>一覧!DX14</f>
        <v>－</v>
      </c>
      <c r="DU14" s="87" t="str">
        <f>一覧!DY14</f>
        <v>－</v>
      </c>
      <c r="DV14" s="67" t="str">
        <f>一覧!DZ14</f>
        <v>－</v>
      </c>
      <c r="DW14" s="87" t="str">
        <f>一覧!EA14</f>
        <v>－</v>
      </c>
      <c r="DX14" s="67" t="str">
        <f>一覧!EB14</f>
        <v>－</v>
      </c>
      <c r="DY14" s="87" t="str">
        <f>一覧!EC14</f>
        <v>－</v>
      </c>
      <c r="DZ14" s="67">
        <f>一覧!ED14</f>
        <v>22292</v>
      </c>
      <c r="EA14" s="87">
        <f>一覧!EE14</f>
        <v>105.52426035502958</v>
      </c>
      <c r="EB14" s="67">
        <f>一覧!EF14</f>
        <v>8528</v>
      </c>
      <c r="EC14" s="87">
        <f>一覧!EG14</f>
        <v>90.005277044854878</v>
      </c>
      <c r="ED14" s="67" t="str">
        <f>一覧!EH14</f>
        <v>－</v>
      </c>
      <c r="EE14" s="87" t="str">
        <f>一覧!EI14</f>
        <v>－</v>
      </c>
      <c r="EF14" s="67">
        <f>一覧!EJ14</f>
        <v>2170</v>
      </c>
      <c r="EG14" s="87">
        <f>一覧!EK14</f>
        <v>94.347826086956516</v>
      </c>
      <c r="EH14" s="67">
        <f>一覧!EL14</f>
        <v>1340</v>
      </c>
      <c r="EI14" s="87">
        <f>一覧!EM14</f>
        <v>97.881665449233012</v>
      </c>
      <c r="EJ14" s="67">
        <f>一覧!EN14</f>
        <v>1194</v>
      </c>
      <c r="EK14" s="87">
        <f>一覧!EO14</f>
        <v>107.08520179372196</v>
      </c>
      <c r="EL14" s="67" t="str">
        <f>一覧!EP14</f>
        <v>－</v>
      </c>
      <c r="EM14" s="87" t="str">
        <f>一覧!EQ14</f>
        <v>－</v>
      </c>
      <c r="EN14" s="67">
        <f>一覧!ER14</f>
        <v>1389</v>
      </c>
      <c r="EO14" s="87">
        <f>一覧!ES14</f>
        <v>99.214285714285708</v>
      </c>
      <c r="EP14" s="67" t="str">
        <f>一覧!ET14</f>
        <v>－</v>
      </c>
      <c r="EQ14" s="87" t="str">
        <f>一覧!EU14</f>
        <v>－</v>
      </c>
      <c r="ER14" s="67" t="str">
        <f>一覧!EV14</f>
        <v>－</v>
      </c>
      <c r="ES14" s="87" t="str">
        <f>一覧!EW14</f>
        <v>－</v>
      </c>
      <c r="ET14" s="67" t="str">
        <f>一覧!EX14</f>
        <v>－</v>
      </c>
      <c r="EU14" s="87" t="str">
        <f>一覧!EY14</f>
        <v>－</v>
      </c>
      <c r="EV14" s="67">
        <f>一覧!EZ14</f>
        <v>33467</v>
      </c>
      <c r="EW14" s="87">
        <f>一覧!FA14</f>
        <v>101.41515151515152</v>
      </c>
      <c r="EX14" s="67">
        <f>一覧!FD14</f>
        <v>14142</v>
      </c>
      <c r="EY14" s="87">
        <f>一覧!FE14</f>
        <v>105.19190717048497</v>
      </c>
      <c r="EZ14" s="67">
        <f>一覧!FF14</f>
        <v>4773</v>
      </c>
      <c r="FA14" s="87">
        <f>一覧!FG14</f>
        <v>98.738105088953247</v>
      </c>
      <c r="FB14" s="67">
        <f>一覧!FH14</f>
        <v>3944</v>
      </c>
      <c r="FC14" s="87">
        <f>一覧!FI14</f>
        <v>100.1015228426396</v>
      </c>
      <c r="FD14" s="67">
        <f>一覧!FJ14</f>
        <v>1620</v>
      </c>
      <c r="FE14" s="87">
        <f>一覧!FK14</f>
        <v>98.780487804878049</v>
      </c>
      <c r="FF14" s="67" t="str">
        <f>一覧!FL14</f>
        <v>－</v>
      </c>
      <c r="FG14" s="87" t="str">
        <f>一覧!FM14</f>
        <v>－</v>
      </c>
      <c r="FH14" s="67">
        <f>一覧!FN14</f>
        <v>696</v>
      </c>
      <c r="FI14" s="87">
        <f>一覧!FO14</f>
        <v>106.25954198473282</v>
      </c>
      <c r="FJ14" s="67">
        <f>一覧!FP14</f>
        <v>121</v>
      </c>
      <c r="FK14" s="87">
        <f>一覧!FQ14</f>
        <v>103.41880341880344</v>
      </c>
      <c r="FL14" s="67">
        <f>一覧!FR14</f>
        <v>582</v>
      </c>
      <c r="FM14" s="87">
        <f>一覧!FS14</f>
        <v>103.74331550802138</v>
      </c>
      <c r="FN14" s="67" t="str">
        <f>一覧!FT14</f>
        <v>－</v>
      </c>
      <c r="FO14" s="87" t="str">
        <f>一覧!FU14</f>
        <v>－</v>
      </c>
      <c r="FP14" s="67" t="str">
        <f>一覧!FV14</f>
        <v>－</v>
      </c>
      <c r="FQ14" s="87" t="str">
        <f>一覧!FW14</f>
        <v>－</v>
      </c>
      <c r="FR14" s="67" t="str">
        <f>一覧!FX14</f>
        <v>－</v>
      </c>
      <c r="FS14" s="87" t="str">
        <f>一覧!FY14</f>
        <v>－</v>
      </c>
      <c r="FT14" s="67" t="str">
        <f>一覧!FZ14</f>
        <v>－</v>
      </c>
      <c r="FU14" s="87" t="str">
        <f>一覧!GA14</f>
        <v>－</v>
      </c>
      <c r="FV14" s="67" t="str">
        <f>一覧!GB14</f>
        <v>－</v>
      </c>
      <c r="FW14" s="87" t="str">
        <f>一覧!GC14</f>
        <v>－</v>
      </c>
      <c r="FX14" s="67">
        <f>一覧!GD14</f>
        <v>2193</v>
      </c>
      <c r="FY14" s="87">
        <f>一覧!GE14</f>
        <v>96.395604395604394</v>
      </c>
      <c r="FZ14" s="67" t="str">
        <f>一覧!GF14</f>
        <v>－</v>
      </c>
      <c r="GA14" s="87" t="str">
        <f>一覧!GG14</f>
        <v>－</v>
      </c>
      <c r="GB14" s="67" t="str">
        <f>一覧!GH14</f>
        <v>－</v>
      </c>
      <c r="GC14" s="87" t="str">
        <f>一覧!GI14</f>
        <v>－</v>
      </c>
      <c r="GD14" s="67" t="str">
        <f>一覧!GJ14</f>
        <v>－</v>
      </c>
      <c r="GE14" s="87" t="str">
        <f>一覧!GK14</f>
        <v>－</v>
      </c>
      <c r="GF14" s="67" t="str">
        <f>一覧!GL14</f>
        <v>－</v>
      </c>
      <c r="GG14" s="87" t="str">
        <f>一覧!GM14</f>
        <v>－</v>
      </c>
      <c r="GH14" s="67" t="str">
        <f>一覧!GN14</f>
        <v>－</v>
      </c>
      <c r="GI14" s="87" t="str">
        <f>一覧!GO14</f>
        <v>－</v>
      </c>
      <c r="GJ14" s="67" t="str">
        <f>一覧!GP14</f>
        <v>－</v>
      </c>
      <c r="GK14" s="87" t="str">
        <f>一覧!GQ14</f>
        <v>－</v>
      </c>
      <c r="GL14" s="67" t="str">
        <f>一覧!GR14</f>
        <v>－</v>
      </c>
      <c r="GM14" s="87" t="str">
        <f>一覧!GS14</f>
        <v>－</v>
      </c>
      <c r="GN14" s="67" t="str">
        <f>一覧!GT14</f>
        <v>－</v>
      </c>
      <c r="GO14" s="87" t="str">
        <f>一覧!GU14</f>
        <v>－</v>
      </c>
      <c r="GP14" s="67" t="str">
        <f>一覧!GV14</f>
        <v>－</v>
      </c>
      <c r="GQ14" s="87" t="str">
        <f>一覧!GW14</f>
        <v>－</v>
      </c>
      <c r="GR14" s="67" t="str">
        <f>一覧!GX14</f>
        <v>－</v>
      </c>
      <c r="GS14" s="87" t="str">
        <f>一覧!GY14</f>
        <v>－</v>
      </c>
      <c r="GT14" s="67" t="str">
        <f>一覧!GZ14</f>
        <v>－</v>
      </c>
      <c r="GU14" s="87" t="str">
        <f>一覧!HA14</f>
        <v>－</v>
      </c>
      <c r="GV14" s="67" t="str">
        <f>一覧!HB14</f>
        <v>－</v>
      </c>
      <c r="GW14" s="87" t="str">
        <f>一覧!HC14</f>
        <v>－</v>
      </c>
      <c r="GX14" s="67" t="str">
        <f>一覧!HD14</f>
        <v>－</v>
      </c>
      <c r="GY14" s="87" t="str">
        <f>一覧!HE14</f>
        <v>－</v>
      </c>
      <c r="GZ14" s="67">
        <f>一覧!HF14</f>
        <v>13900</v>
      </c>
      <c r="HA14" s="87">
        <f>一覧!HG14</f>
        <v>104.51127819548873</v>
      </c>
      <c r="HB14" s="67">
        <f>一覧!HH14</f>
        <v>10636</v>
      </c>
      <c r="HC14" s="87">
        <f>一覧!HI14</f>
        <v>91.61857179774313</v>
      </c>
      <c r="HD14" s="67" t="str">
        <f>一覧!HJ14</f>
        <v>－</v>
      </c>
      <c r="HE14" s="87" t="str">
        <f>一覧!HK14</f>
        <v>－</v>
      </c>
      <c r="HF14" s="67">
        <f>一覧!HL14</f>
        <v>510109</v>
      </c>
      <c r="HG14" s="85">
        <f>一覧!HM14</f>
        <v>102.52004743051228</v>
      </c>
    </row>
    <row r="15" spans="2:215" ht="12" customHeight="1" x14ac:dyDescent="0.15">
      <c r="B15" s="28">
        <v>2003</v>
      </c>
      <c r="C15" s="25">
        <v>15</v>
      </c>
      <c r="D15" s="75" t="str">
        <f>一覧!D15</f>
        <v>－</v>
      </c>
      <c r="E15" s="87" t="str">
        <f>一覧!E15</f>
        <v>－</v>
      </c>
      <c r="F15" s="67">
        <f>一覧!F15</f>
        <v>34973</v>
      </c>
      <c r="G15" s="87">
        <f>一覧!G15</f>
        <v>100.03718535469108</v>
      </c>
      <c r="H15" s="67">
        <f>一覧!H15</f>
        <v>17463</v>
      </c>
      <c r="I15" s="87">
        <f>一覧!I15</f>
        <v>134.35143868287429</v>
      </c>
      <c r="J15" s="67">
        <f>一覧!J15</f>
        <v>9514</v>
      </c>
      <c r="K15" s="87">
        <f>一覧!K15</f>
        <v>112.07444928731299</v>
      </c>
      <c r="L15" s="67">
        <f>一覧!L15</f>
        <v>8511</v>
      </c>
      <c r="M15" s="87">
        <f>一覧!M15</f>
        <v>101.92814371257487</v>
      </c>
      <c r="N15" s="67" t="str">
        <f>一覧!N15</f>
        <v>－</v>
      </c>
      <c r="O15" s="87" t="str">
        <f>一覧!O15</f>
        <v>－</v>
      </c>
      <c r="P15" s="67">
        <f>一覧!P15</f>
        <v>5800</v>
      </c>
      <c r="Q15" s="87">
        <f>一覧!Q15</f>
        <v>103.57142857142858</v>
      </c>
      <c r="R15" s="67">
        <f>一覧!R15</f>
        <v>8400</v>
      </c>
      <c r="S15" s="87">
        <f>一覧!S15</f>
        <v>100.17889087656529</v>
      </c>
      <c r="T15" s="67">
        <f>一覧!T15</f>
        <v>4317</v>
      </c>
      <c r="U15" s="87">
        <f>一覧!U15</f>
        <v>105.03649635036496</v>
      </c>
      <c r="V15" s="67" t="str">
        <f>一覧!V15</f>
        <v>－</v>
      </c>
      <c r="W15" s="87" t="str">
        <f>一覧!W15</f>
        <v>－</v>
      </c>
      <c r="X15" s="67" t="str">
        <f>一覧!X15</f>
        <v>－</v>
      </c>
      <c r="Y15" s="87" t="str">
        <f>一覧!Y15</f>
        <v>－</v>
      </c>
      <c r="Z15" s="67" t="str">
        <f>一覧!Z15</f>
        <v>－</v>
      </c>
      <c r="AA15" s="87" t="str">
        <f>一覧!AA15</f>
        <v>－</v>
      </c>
      <c r="AB15" s="67">
        <f>一覧!AB15</f>
        <v>2366</v>
      </c>
      <c r="AC15" s="87">
        <f>一覧!AC15</f>
        <v>93.259755616870322</v>
      </c>
      <c r="AD15" s="67" t="str">
        <f>一覧!AD15</f>
        <v>－</v>
      </c>
      <c r="AE15" s="83" t="str">
        <f>一覧!AE15</f>
        <v>－</v>
      </c>
      <c r="AF15" s="67" t="str">
        <f>一覧!AF15</f>
        <v>－</v>
      </c>
      <c r="AG15" s="83" t="str">
        <f>一覧!AG15</f>
        <v>－</v>
      </c>
      <c r="AH15" s="67">
        <f>一覧!AH15</f>
        <v>1156</v>
      </c>
      <c r="AI15" s="83">
        <f>一覧!AI15</f>
        <v>97.224558452481077</v>
      </c>
      <c r="AJ15" s="67" t="str">
        <f>一覧!AJ15</f>
        <v>－</v>
      </c>
      <c r="AK15" s="83" t="str">
        <f>一覧!AK15</f>
        <v>－</v>
      </c>
      <c r="AL15" s="67" t="str">
        <f>一覧!AL15</f>
        <v>－</v>
      </c>
      <c r="AM15" s="83" t="str">
        <f>一覧!AM15</f>
        <v>－</v>
      </c>
      <c r="AN15" s="67" t="str">
        <f>一覧!AP15</f>
        <v>－</v>
      </c>
      <c r="AO15" s="83" t="str">
        <f>一覧!AQ15</f>
        <v>－</v>
      </c>
      <c r="AP15" s="67" t="str">
        <f>一覧!AR15</f>
        <v>－</v>
      </c>
      <c r="AQ15" s="83" t="str">
        <f>一覧!AS15</f>
        <v>－</v>
      </c>
      <c r="AR15" s="67" t="str">
        <f>一覧!AT15</f>
        <v>－</v>
      </c>
      <c r="AS15" s="83" t="str">
        <f>一覧!AU15</f>
        <v>－</v>
      </c>
      <c r="AT15" s="67" t="str">
        <f>一覧!AV15</f>
        <v>－</v>
      </c>
      <c r="AU15" s="83" t="str">
        <f>一覧!AW15</f>
        <v>－</v>
      </c>
      <c r="AV15" s="67" t="str">
        <f>一覧!AX15</f>
        <v>－</v>
      </c>
      <c r="AW15" s="83" t="str">
        <f>一覧!AY15</f>
        <v>－</v>
      </c>
      <c r="AX15" s="67" t="str">
        <f>一覧!BB15</f>
        <v>－</v>
      </c>
      <c r="AY15" s="83" t="str">
        <f>一覧!BC15</f>
        <v>－</v>
      </c>
      <c r="AZ15" s="67" t="str">
        <f>一覧!BD15</f>
        <v>－</v>
      </c>
      <c r="BA15" s="83" t="str">
        <f>一覧!BE15</f>
        <v>－</v>
      </c>
      <c r="BB15" s="67">
        <f>一覧!BF15</f>
        <v>150853</v>
      </c>
      <c r="BC15" s="83">
        <f>一覧!BG15</f>
        <v>100.33922430708446</v>
      </c>
      <c r="BD15" s="67" t="str">
        <f>一覧!BH15</f>
        <v>－</v>
      </c>
      <c r="BE15" s="83" t="str">
        <f>一覧!BI15</f>
        <v>－</v>
      </c>
      <c r="BF15" s="67">
        <f>一覧!BJ15</f>
        <v>28533</v>
      </c>
      <c r="BG15" s="83">
        <f>一覧!BK15</f>
        <v>102.36421037526009</v>
      </c>
      <c r="BH15" s="67">
        <f>一覧!BL15</f>
        <v>24667</v>
      </c>
      <c r="BI15" s="83">
        <f>一覧!BM15</f>
        <v>97.675615744040542</v>
      </c>
      <c r="BJ15" s="67" t="e">
        <f>一覧!#REF!</f>
        <v>#REF!</v>
      </c>
      <c r="BK15" s="83" t="e">
        <f>一覧!#REF!</f>
        <v>#REF!</v>
      </c>
      <c r="BL15" s="67">
        <f>一覧!BN15</f>
        <v>11892</v>
      </c>
      <c r="BM15" s="83">
        <f>一覧!BO15</f>
        <v>100.98505434782609</v>
      </c>
      <c r="BN15" s="67">
        <f>一覧!BP15</f>
        <v>11075</v>
      </c>
      <c r="BO15" s="83">
        <f>一覧!BQ15</f>
        <v>102.57478929332223</v>
      </c>
      <c r="BP15" s="67">
        <f>一覧!BR15</f>
        <v>10750</v>
      </c>
      <c r="BQ15" s="83">
        <f>一覧!BS15</f>
        <v>100.06515870799591</v>
      </c>
      <c r="BR15" s="67">
        <f>一覧!BT15</f>
        <v>5462</v>
      </c>
      <c r="BS15" s="83">
        <f>一覧!BU15</f>
        <v>103.19289627810315</v>
      </c>
      <c r="BT15" s="67">
        <f>一覧!BV15</f>
        <v>6578</v>
      </c>
      <c r="BU15" s="83">
        <f>一覧!BW15</f>
        <v>100.28967830461961</v>
      </c>
      <c r="BV15" s="67">
        <f>一覧!BX15</f>
        <v>4671</v>
      </c>
      <c r="BW15" s="83">
        <f>一覧!BY15</f>
        <v>101.74253975168807</v>
      </c>
      <c r="BX15" s="67">
        <f>一覧!BZ15</f>
        <v>3160</v>
      </c>
      <c r="BY15" s="83">
        <f>一覧!CA15</f>
        <v>94.131665177241587</v>
      </c>
      <c r="BZ15" s="67">
        <f>一覧!CB15</f>
        <v>3230</v>
      </c>
      <c r="CA15" s="83">
        <f>一覧!CC15</f>
        <v>98.11664641555285</v>
      </c>
      <c r="CB15" s="67">
        <f>一覧!CD15</f>
        <v>5159</v>
      </c>
      <c r="CC15" s="83">
        <f>一覧!CE15</f>
        <v>103.18</v>
      </c>
      <c r="CD15" s="67">
        <f>一覧!CF15</f>
        <v>2717</v>
      </c>
      <c r="CE15" s="83">
        <f>一覧!CG15</f>
        <v>97.001071046054975</v>
      </c>
      <c r="CF15" s="67">
        <f>一覧!CH15</f>
        <v>3253</v>
      </c>
      <c r="CG15" s="83">
        <f>一覧!CI15</f>
        <v>99.35858277336591</v>
      </c>
      <c r="CH15" s="67">
        <f>一覧!CJ15</f>
        <v>2472</v>
      </c>
      <c r="CI15" s="83">
        <f>一覧!CK15</f>
        <v>100.56956875508543</v>
      </c>
      <c r="CJ15" s="67">
        <f>一覧!CL15</f>
        <v>1977</v>
      </c>
      <c r="CK15" s="83">
        <f>一覧!CM15</f>
        <v>95.599613152804636</v>
      </c>
      <c r="CL15" s="67">
        <f>一覧!CN15</f>
        <v>1952</v>
      </c>
      <c r="CM15" s="83">
        <f>一覧!CO15</f>
        <v>95.686274509803923</v>
      </c>
      <c r="CN15" s="67">
        <f>一覧!CP15</f>
        <v>1796</v>
      </c>
      <c r="CO15" s="83">
        <f>一覧!CQ15</f>
        <v>101.41163184641447</v>
      </c>
      <c r="CP15" s="67">
        <f>一覧!CR15</f>
        <v>786</v>
      </c>
      <c r="CQ15" s="83">
        <f>一覧!CS15</f>
        <v>96.560196560196559</v>
      </c>
      <c r="CR15" s="67">
        <f>一覧!CT15</f>
        <v>768</v>
      </c>
      <c r="CS15" s="83">
        <f>一覧!CU15</f>
        <v>101.31926121372032</v>
      </c>
      <c r="CT15" s="67">
        <f>一覧!CV15</f>
        <v>1309</v>
      </c>
      <c r="CU15" s="83">
        <f>一覧!CW15</f>
        <v>100.22970903522206</v>
      </c>
      <c r="CV15" s="67">
        <f>一覧!CX15</f>
        <v>1109</v>
      </c>
      <c r="CW15" s="83">
        <f>一覧!CY15</f>
        <v>95.356835769561471</v>
      </c>
      <c r="CX15" s="67">
        <f>一覧!CZ15</f>
        <v>612</v>
      </c>
      <c r="CY15" s="83">
        <f>一覧!DA15</f>
        <v>100</v>
      </c>
      <c r="CZ15" s="67">
        <f>一覧!DB15</f>
        <v>752</v>
      </c>
      <c r="DA15" s="83">
        <f>一覧!DC15</f>
        <v>126.1744966442953</v>
      </c>
      <c r="DB15" s="67">
        <f>一覧!DD15</f>
        <v>265</v>
      </c>
      <c r="DC15" s="83">
        <f>一覧!DE15</f>
        <v>98.513011152416354</v>
      </c>
      <c r="DD15" s="67">
        <f>一覧!DF15</f>
        <v>149</v>
      </c>
      <c r="DE15" s="83">
        <f>一覧!DG15</f>
        <v>103.47222222222223</v>
      </c>
      <c r="DF15" s="67">
        <f>一覧!DH15</f>
        <v>41</v>
      </c>
      <c r="DG15" s="83">
        <f>一覧!DI15</f>
        <v>93.181818181818173</v>
      </c>
      <c r="DH15" s="67">
        <f>一覧!DJ15</f>
        <v>662</v>
      </c>
      <c r="DI15" s="83">
        <f>一覧!DK15</f>
        <v>90.934065934065927</v>
      </c>
      <c r="DJ15" s="67" t="str">
        <f>一覧!DL15</f>
        <v>－</v>
      </c>
      <c r="DK15" s="87" t="str">
        <f>一覧!DM15</f>
        <v>－</v>
      </c>
      <c r="DL15" s="67" t="str">
        <f>一覧!DN15</f>
        <v>－</v>
      </c>
      <c r="DM15" s="87" t="str">
        <f>一覧!DO15</f>
        <v>－</v>
      </c>
      <c r="DN15" s="67">
        <f>一覧!DP15</f>
        <v>77289</v>
      </c>
      <c r="DO15" s="87">
        <f>一覧!DQ15</f>
        <v>100.1944541671528</v>
      </c>
      <c r="DP15" s="67">
        <f>一覧!DR15</f>
        <v>10078</v>
      </c>
      <c r="DQ15" s="87">
        <f>一覧!DS15</f>
        <v>101.30679533574587</v>
      </c>
      <c r="DR15" s="67">
        <f>一覧!DT15</f>
        <v>8013</v>
      </c>
      <c r="DS15" s="87">
        <f>一覧!DU15</f>
        <v>99.950106024697519</v>
      </c>
      <c r="DT15" s="67" t="str">
        <f>一覧!DX15</f>
        <v>－</v>
      </c>
      <c r="DU15" s="87" t="str">
        <f>一覧!DY15</f>
        <v>－</v>
      </c>
      <c r="DV15" s="67" t="str">
        <f>一覧!DZ15</f>
        <v>－</v>
      </c>
      <c r="DW15" s="87" t="str">
        <f>一覧!EA15</f>
        <v>－</v>
      </c>
      <c r="DX15" s="67" t="str">
        <f>一覧!EB15</f>
        <v>－</v>
      </c>
      <c r="DY15" s="87" t="str">
        <f>一覧!EC15</f>
        <v>－</v>
      </c>
      <c r="DZ15" s="67">
        <f>一覧!ED15</f>
        <v>22922</v>
      </c>
      <c r="EA15" s="87">
        <f>一覧!EE15</f>
        <v>102.82612596447156</v>
      </c>
      <c r="EB15" s="67">
        <f>一覧!EF15</f>
        <v>7975</v>
      </c>
      <c r="EC15" s="87">
        <f>一覧!EG15</f>
        <v>93.515478424015015</v>
      </c>
      <c r="ED15" s="67" t="str">
        <f>一覧!EH15</f>
        <v>－</v>
      </c>
      <c r="EE15" s="87" t="str">
        <f>一覧!EI15</f>
        <v>－</v>
      </c>
      <c r="EF15" s="67">
        <f>一覧!EJ15</f>
        <v>2200</v>
      </c>
      <c r="EG15" s="87">
        <f>一覧!EK15</f>
        <v>101.38248847926268</v>
      </c>
      <c r="EH15" s="67">
        <f>一覧!EL15</f>
        <v>1539</v>
      </c>
      <c r="EI15" s="87">
        <f>一覧!EM15</f>
        <v>114.85074626865672</v>
      </c>
      <c r="EJ15" s="67">
        <f>一覧!EN15</f>
        <v>1226</v>
      </c>
      <c r="EK15" s="87">
        <f>一覧!EO15</f>
        <v>102.68006700167504</v>
      </c>
      <c r="EL15" s="67" t="str">
        <f>一覧!EP15</f>
        <v>－</v>
      </c>
      <c r="EM15" s="87" t="str">
        <f>一覧!EQ15</f>
        <v>－</v>
      </c>
      <c r="EN15" s="67">
        <f>一覧!ER15</f>
        <v>1238</v>
      </c>
      <c r="EO15" s="87">
        <f>一覧!ES15</f>
        <v>89.128869690424764</v>
      </c>
      <c r="EP15" s="67" t="str">
        <f>一覧!ET15</f>
        <v>－</v>
      </c>
      <c r="EQ15" s="87" t="str">
        <f>一覧!EU15</f>
        <v>－</v>
      </c>
      <c r="ER15" s="67" t="str">
        <f>一覧!EV15</f>
        <v>－</v>
      </c>
      <c r="ES15" s="87" t="str">
        <f>一覧!EW15</f>
        <v>－</v>
      </c>
      <c r="ET15" s="67" t="str">
        <f>一覧!EX15</f>
        <v>－</v>
      </c>
      <c r="EU15" s="87" t="str">
        <f>一覧!EY15</f>
        <v>－</v>
      </c>
      <c r="EV15" s="67">
        <f>一覧!EZ15</f>
        <v>33300</v>
      </c>
      <c r="EW15" s="87">
        <f>一覧!FA15</f>
        <v>99.501000986045952</v>
      </c>
      <c r="EX15" s="67">
        <f>一覧!FD15</f>
        <v>13661</v>
      </c>
      <c r="EY15" s="87">
        <f>一覧!FE15</f>
        <v>96.598783764672604</v>
      </c>
      <c r="EZ15" s="67">
        <f>一覧!FF15</f>
        <v>4683</v>
      </c>
      <c r="FA15" s="87">
        <f>一覧!FG15</f>
        <v>98.11439346323067</v>
      </c>
      <c r="FB15" s="67">
        <f>一覧!FH15</f>
        <v>3900</v>
      </c>
      <c r="FC15" s="87">
        <f>一覧!FI15</f>
        <v>98.884381338742386</v>
      </c>
      <c r="FD15" s="67">
        <f>一覧!FJ15</f>
        <v>1620</v>
      </c>
      <c r="FE15" s="87">
        <f>一覧!FK15</f>
        <v>100</v>
      </c>
      <c r="FF15" s="67" t="str">
        <f>一覧!FL15</f>
        <v>－</v>
      </c>
      <c r="FG15" s="87" t="str">
        <f>一覧!FM15</f>
        <v>－</v>
      </c>
      <c r="FH15" s="67">
        <f>一覧!FN15</f>
        <v>752</v>
      </c>
      <c r="FI15" s="87">
        <f>一覧!FO15</f>
        <v>108.04597701149426</v>
      </c>
      <c r="FJ15" s="67">
        <f>一覧!FP15</f>
        <v>119</v>
      </c>
      <c r="FK15" s="87">
        <f>一覧!FQ15</f>
        <v>98.347107438016536</v>
      </c>
      <c r="FL15" s="67">
        <f>一覧!FR15</f>
        <v>570</v>
      </c>
      <c r="FM15" s="87">
        <f>一覧!FS15</f>
        <v>97.9381443298969</v>
      </c>
      <c r="FN15" s="67">
        <f>一覧!FT15</f>
        <v>765</v>
      </c>
      <c r="FO15" s="87" t="str">
        <f>一覧!FU15</f>
        <v>－</v>
      </c>
      <c r="FP15" s="67" t="str">
        <f>一覧!FV15</f>
        <v>－</v>
      </c>
      <c r="FQ15" s="87" t="str">
        <f>一覧!FW15</f>
        <v>－</v>
      </c>
      <c r="FR15" s="67" t="str">
        <f>一覧!FX15</f>
        <v>－</v>
      </c>
      <c r="FS15" s="87" t="str">
        <f>一覧!FY15</f>
        <v>－</v>
      </c>
      <c r="FT15" s="67" t="str">
        <f>一覧!FZ15</f>
        <v>－</v>
      </c>
      <c r="FU15" s="87" t="str">
        <f>一覧!GA15</f>
        <v>－</v>
      </c>
      <c r="FV15" s="67" t="str">
        <f>一覧!GB15</f>
        <v>－</v>
      </c>
      <c r="FW15" s="87" t="str">
        <f>一覧!GC15</f>
        <v>－</v>
      </c>
      <c r="FX15" s="67">
        <f>一覧!GD15</f>
        <v>2176</v>
      </c>
      <c r="FY15" s="87">
        <f>一覧!GE15</f>
        <v>99.224806201550393</v>
      </c>
      <c r="FZ15" s="67" t="str">
        <f>一覧!GF15</f>
        <v>－</v>
      </c>
      <c r="GA15" s="87" t="str">
        <f>一覧!GG15</f>
        <v>－</v>
      </c>
      <c r="GB15" s="67" t="str">
        <f>一覧!GH15</f>
        <v>－</v>
      </c>
      <c r="GC15" s="87" t="str">
        <f>一覧!GI15</f>
        <v>－</v>
      </c>
      <c r="GD15" s="67" t="str">
        <f>一覧!GJ15</f>
        <v>－</v>
      </c>
      <c r="GE15" s="87" t="str">
        <f>一覧!GK15</f>
        <v>－</v>
      </c>
      <c r="GF15" s="67" t="str">
        <f>一覧!GL15</f>
        <v>－</v>
      </c>
      <c r="GG15" s="87" t="str">
        <f>一覧!GM15</f>
        <v>－</v>
      </c>
      <c r="GH15" s="67" t="str">
        <f>一覧!GN15</f>
        <v>－</v>
      </c>
      <c r="GI15" s="87" t="str">
        <f>一覧!GO15</f>
        <v>－</v>
      </c>
      <c r="GJ15" s="67" t="str">
        <f>一覧!GP15</f>
        <v>－</v>
      </c>
      <c r="GK15" s="87" t="str">
        <f>一覧!GQ15</f>
        <v>－</v>
      </c>
      <c r="GL15" s="67" t="str">
        <f>一覧!GR15</f>
        <v>－</v>
      </c>
      <c r="GM15" s="87" t="str">
        <f>一覧!GS15</f>
        <v>－</v>
      </c>
      <c r="GN15" s="67" t="str">
        <f>一覧!GT15</f>
        <v>－</v>
      </c>
      <c r="GO15" s="87" t="str">
        <f>一覧!GU15</f>
        <v>－</v>
      </c>
      <c r="GP15" s="67" t="str">
        <f>一覧!GV15</f>
        <v>－</v>
      </c>
      <c r="GQ15" s="87" t="str">
        <f>一覧!GW15</f>
        <v>－</v>
      </c>
      <c r="GR15" s="67" t="str">
        <f>一覧!GX15</f>
        <v>－</v>
      </c>
      <c r="GS15" s="87" t="str">
        <f>一覧!GY15</f>
        <v>－</v>
      </c>
      <c r="GT15" s="67" t="str">
        <f>一覧!GZ15</f>
        <v>－</v>
      </c>
      <c r="GU15" s="87" t="str">
        <f>一覧!HA15</f>
        <v>－</v>
      </c>
      <c r="GV15" s="67" t="str">
        <f>一覧!HB15</f>
        <v>－</v>
      </c>
      <c r="GW15" s="87" t="str">
        <f>一覧!HC15</f>
        <v>－</v>
      </c>
      <c r="GX15" s="67" t="str">
        <f>一覧!HD15</f>
        <v>－</v>
      </c>
      <c r="GY15" s="87" t="str">
        <f>一覧!HE15</f>
        <v>－</v>
      </c>
      <c r="GZ15" s="67">
        <f>一覧!HF15</f>
        <v>14599</v>
      </c>
      <c r="HA15" s="87">
        <f>一覧!HG15</f>
        <v>105.02877697841726</v>
      </c>
      <c r="HB15" s="67">
        <f>一覧!HH15</f>
        <v>10377</v>
      </c>
      <c r="HC15" s="87">
        <f>一覧!HI15</f>
        <v>97.56487401278676</v>
      </c>
      <c r="HD15" s="67" t="str">
        <f>一覧!HJ15</f>
        <v>－</v>
      </c>
      <c r="HE15" s="87" t="str">
        <f>一覧!HK15</f>
        <v>－</v>
      </c>
      <c r="HF15" s="67">
        <f>一覧!HL15</f>
        <v>518437</v>
      </c>
      <c r="HG15" s="85">
        <f>一覧!HM15</f>
        <v>101.6325922498917</v>
      </c>
    </row>
    <row r="16" spans="2:215" s="18" customFormat="1" ht="12" customHeight="1" x14ac:dyDescent="0.15">
      <c r="B16" s="28">
        <v>2004</v>
      </c>
      <c r="C16" s="25">
        <v>16</v>
      </c>
      <c r="D16" s="75" t="str">
        <f>一覧!D16</f>
        <v>－</v>
      </c>
      <c r="E16" s="87" t="str">
        <f>一覧!E16</f>
        <v>－</v>
      </c>
      <c r="F16" s="67">
        <f>一覧!F16</f>
        <v>36018</v>
      </c>
      <c r="G16" s="87">
        <f>一覧!G16</f>
        <v>102.98801932919682</v>
      </c>
      <c r="H16" s="67">
        <f>一覧!H16</f>
        <v>22606</v>
      </c>
      <c r="I16" s="87">
        <f>一覧!I16</f>
        <v>129.45083891656645</v>
      </c>
      <c r="J16" s="67">
        <f>一覧!J16</f>
        <v>9609</v>
      </c>
      <c r="K16" s="87">
        <f>一覧!K16</f>
        <v>100.99852848433888</v>
      </c>
      <c r="L16" s="67">
        <f>一覧!L16</f>
        <v>8678</v>
      </c>
      <c r="M16" s="87">
        <f>一覧!M16</f>
        <v>101.96216660791917</v>
      </c>
      <c r="N16" s="67" t="str">
        <f>一覧!N16</f>
        <v>－</v>
      </c>
      <c r="O16" s="87" t="str">
        <f>一覧!O16</f>
        <v>－</v>
      </c>
      <c r="P16" s="67">
        <f>一覧!P16</f>
        <v>6000</v>
      </c>
      <c r="Q16" s="87">
        <f>一覧!Q16</f>
        <v>103.44827586206897</v>
      </c>
      <c r="R16" s="67">
        <f>一覧!R16</f>
        <v>8329</v>
      </c>
      <c r="S16" s="87">
        <f>一覧!S16</f>
        <v>99.154761904761898</v>
      </c>
      <c r="T16" s="67">
        <f>一覧!T16</f>
        <v>4557</v>
      </c>
      <c r="U16" s="87">
        <f>一覧!U16</f>
        <v>105.55941626129257</v>
      </c>
      <c r="V16" s="67" t="str">
        <f>一覧!V16</f>
        <v>－</v>
      </c>
      <c r="W16" s="87" t="str">
        <f>一覧!W16</f>
        <v>－</v>
      </c>
      <c r="X16" s="67" t="str">
        <f>一覧!X16</f>
        <v>－</v>
      </c>
      <c r="Y16" s="87" t="str">
        <f>一覧!Y16</f>
        <v>－</v>
      </c>
      <c r="Z16" s="67" t="str">
        <f>一覧!Z16</f>
        <v>－</v>
      </c>
      <c r="AA16" s="87" t="str">
        <f>一覧!AA16</f>
        <v>－</v>
      </c>
      <c r="AB16" s="67">
        <f>一覧!AB16</f>
        <v>2225</v>
      </c>
      <c r="AC16" s="87">
        <f>一覧!AC16</f>
        <v>94.040574809805577</v>
      </c>
      <c r="AD16" s="67" t="str">
        <f>一覧!AD16</f>
        <v>－</v>
      </c>
      <c r="AE16" s="83" t="str">
        <f>一覧!AE16</f>
        <v>－</v>
      </c>
      <c r="AF16" s="67" t="str">
        <f>一覧!AF16</f>
        <v>－</v>
      </c>
      <c r="AG16" s="83" t="str">
        <f>一覧!AG16</f>
        <v>－</v>
      </c>
      <c r="AH16" s="67">
        <f>一覧!AH16</f>
        <v>1180</v>
      </c>
      <c r="AI16" s="83">
        <f>一覧!AI16</f>
        <v>102.07612456747405</v>
      </c>
      <c r="AJ16" s="67" t="str">
        <f>一覧!AJ16</f>
        <v>－</v>
      </c>
      <c r="AK16" s="83" t="str">
        <f>一覧!AK16</f>
        <v>－</v>
      </c>
      <c r="AL16" s="67" t="str">
        <f>一覧!AL16</f>
        <v>－</v>
      </c>
      <c r="AM16" s="83" t="str">
        <f>一覧!AM16</f>
        <v>－</v>
      </c>
      <c r="AN16" s="67" t="str">
        <f>一覧!AP16</f>
        <v>－</v>
      </c>
      <c r="AO16" s="83" t="str">
        <f>一覧!AQ16</f>
        <v>－</v>
      </c>
      <c r="AP16" s="67" t="str">
        <f>一覧!AR16</f>
        <v>－</v>
      </c>
      <c r="AQ16" s="83" t="str">
        <f>一覧!AS16</f>
        <v>－</v>
      </c>
      <c r="AR16" s="67" t="str">
        <f>一覧!AT16</f>
        <v>－</v>
      </c>
      <c r="AS16" s="83" t="str">
        <f>一覧!AU16</f>
        <v>－</v>
      </c>
      <c r="AT16" s="67" t="str">
        <f>一覧!AV16</f>
        <v>－</v>
      </c>
      <c r="AU16" s="83" t="str">
        <f>一覧!AW16</f>
        <v>－</v>
      </c>
      <c r="AV16" s="67" t="str">
        <f>一覧!AX16</f>
        <v>－</v>
      </c>
      <c r="AW16" s="83" t="str">
        <f>一覧!AY16</f>
        <v>－</v>
      </c>
      <c r="AX16" s="67" t="str">
        <f>一覧!BB16</f>
        <v>－</v>
      </c>
      <c r="AY16" s="83" t="str">
        <f>一覧!BC16</f>
        <v>－</v>
      </c>
      <c r="AZ16" s="67" t="str">
        <f>一覧!BD16</f>
        <v>－</v>
      </c>
      <c r="BA16" s="83" t="str">
        <f>一覧!BE16</f>
        <v>－</v>
      </c>
      <c r="BB16" s="67">
        <f>一覧!BF16</f>
        <v>148572</v>
      </c>
      <c r="BC16" s="83">
        <f>一覧!BG16</f>
        <v>98.487931960252695</v>
      </c>
      <c r="BD16" s="67" t="str">
        <f>一覧!BH16</f>
        <v>－</v>
      </c>
      <c r="BE16" s="83" t="str">
        <f>一覧!BI16</f>
        <v>－</v>
      </c>
      <c r="BF16" s="67">
        <f>一覧!BJ16</f>
        <v>28245</v>
      </c>
      <c r="BG16" s="83">
        <f>一覧!BK16</f>
        <v>98.990642414046889</v>
      </c>
      <c r="BH16" s="67">
        <f>一覧!BL16</f>
        <v>24452</v>
      </c>
      <c r="BI16" s="83">
        <f>一覧!BM16</f>
        <v>99.128390156889765</v>
      </c>
      <c r="BJ16" s="67" t="e">
        <f>一覧!#REF!</f>
        <v>#REF!</v>
      </c>
      <c r="BK16" s="83" t="e">
        <f>一覧!#REF!</f>
        <v>#REF!</v>
      </c>
      <c r="BL16" s="67">
        <f>一覧!BN16</f>
        <v>11810</v>
      </c>
      <c r="BM16" s="83">
        <f>一覧!BO16</f>
        <v>99.310460813992592</v>
      </c>
      <c r="BN16" s="67">
        <f>一覧!BP16</f>
        <v>10905</v>
      </c>
      <c r="BO16" s="83">
        <f>一覧!BQ16</f>
        <v>98.465011286681715</v>
      </c>
      <c r="BP16" s="67">
        <f>一覧!BR16</f>
        <v>10869</v>
      </c>
      <c r="BQ16" s="83">
        <f>一覧!BS16</f>
        <v>101.10697674418606</v>
      </c>
      <c r="BR16" s="67">
        <f>一覧!BT16</f>
        <v>5373</v>
      </c>
      <c r="BS16" s="83">
        <f>一覧!BU16</f>
        <v>98.370560234346399</v>
      </c>
      <c r="BT16" s="67">
        <f>一覧!BV16</f>
        <v>6576</v>
      </c>
      <c r="BU16" s="83">
        <f>一覧!BW16</f>
        <v>99.969595621769543</v>
      </c>
      <c r="BV16" s="67">
        <f>一覧!BX16</f>
        <v>4568</v>
      </c>
      <c r="BW16" s="83">
        <f>一覧!BY16</f>
        <v>97.794904731320926</v>
      </c>
      <c r="BX16" s="67">
        <f>一覧!BZ16</f>
        <v>3127</v>
      </c>
      <c r="BY16" s="83">
        <f>一覧!CA16</f>
        <v>98.955696202531655</v>
      </c>
      <c r="BZ16" s="67">
        <f>一覧!CB16</f>
        <v>3137</v>
      </c>
      <c r="CA16" s="83">
        <f>一覧!CC16</f>
        <v>97.120743034055721</v>
      </c>
      <c r="CB16" s="67">
        <f>一覧!CD16</f>
        <v>5024</v>
      </c>
      <c r="CC16" s="83">
        <f>一覧!CE16</f>
        <v>97.383213801124242</v>
      </c>
      <c r="CD16" s="67">
        <f>一覧!CF16</f>
        <v>2673</v>
      </c>
      <c r="CE16" s="83">
        <f>一覧!CG16</f>
        <v>98.380566801619423</v>
      </c>
      <c r="CF16" s="67">
        <f>一覧!CH16</f>
        <v>3275</v>
      </c>
      <c r="CG16" s="83">
        <f>一覧!CI16</f>
        <v>100.67629880110667</v>
      </c>
      <c r="CH16" s="67">
        <f>一覧!CJ16</f>
        <v>2449</v>
      </c>
      <c r="CI16" s="83">
        <f>一覧!CK16</f>
        <v>99.069579288025892</v>
      </c>
      <c r="CJ16" s="67">
        <f>一覧!CL16</f>
        <v>1939</v>
      </c>
      <c r="CK16" s="83">
        <f>一覧!CM16</f>
        <v>98.077895801719777</v>
      </c>
      <c r="CL16" s="67">
        <f>一覧!CN16</f>
        <v>2020</v>
      </c>
      <c r="CM16" s="83">
        <f>一覧!CO16</f>
        <v>103.48360655737704</v>
      </c>
      <c r="CN16" s="67">
        <f>一覧!CP16</f>
        <v>1850</v>
      </c>
      <c r="CO16" s="83">
        <f>一覧!CQ16</f>
        <v>103.00668151447661</v>
      </c>
      <c r="CP16" s="67">
        <f>一覧!CR16</f>
        <v>786</v>
      </c>
      <c r="CQ16" s="83">
        <f>一覧!CS16</f>
        <v>100</v>
      </c>
      <c r="CR16" s="67">
        <f>一覧!CT16</f>
        <v>762</v>
      </c>
      <c r="CS16" s="83">
        <f>一覧!CU16</f>
        <v>99.21875</v>
      </c>
      <c r="CT16" s="67">
        <f>一覧!CV16</f>
        <v>1345</v>
      </c>
      <c r="CU16" s="83">
        <f>一覧!CW16</f>
        <v>102.7501909854851</v>
      </c>
      <c r="CV16" s="67">
        <f>一覧!CX16</f>
        <v>1079</v>
      </c>
      <c r="CW16" s="83">
        <f>一覧!CY16</f>
        <v>97.294860234445451</v>
      </c>
      <c r="CX16" s="67">
        <f>一覧!CZ16</f>
        <v>652</v>
      </c>
      <c r="CY16" s="83">
        <f>一覧!DA16</f>
        <v>106.53594771241831</v>
      </c>
      <c r="CZ16" s="67">
        <f>一覧!DB16</f>
        <v>827</v>
      </c>
      <c r="DA16" s="83">
        <f>一覧!DC16</f>
        <v>109.97340425531914</v>
      </c>
      <c r="DB16" s="67">
        <f>一覧!DD16</f>
        <v>269</v>
      </c>
      <c r="DC16" s="83">
        <f>一覧!DE16</f>
        <v>101.50943396226415</v>
      </c>
      <c r="DD16" s="67">
        <f>一覧!DF16</f>
        <v>142</v>
      </c>
      <c r="DE16" s="83">
        <f>一覧!DG16</f>
        <v>95.302013422818789</v>
      </c>
      <c r="DF16" s="67">
        <f>一覧!DH16</f>
        <v>43</v>
      </c>
      <c r="DG16" s="83">
        <f>一覧!DI16</f>
        <v>104.8780487804878</v>
      </c>
      <c r="DH16" s="67">
        <f>一覧!DJ16</f>
        <v>650</v>
      </c>
      <c r="DI16" s="83">
        <f>一覧!DK16</f>
        <v>98.187311178247739</v>
      </c>
      <c r="DJ16" s="67" t="str">
        <f>一覧!DL16</f>
        <v>－</v>
      </c>
      <c r="DK16" s="87" t="str">
        <f>一覧!DM16</f>
        <v>－</v>
      </c>
      <c r="DL16" s="67" t="str">
        <f>一覧!DN16</f>
        <v>－</v>
      </c>
      <c r="DM16" s="87" t="str">
        <f>一覧!DO16</f>
        <v>－</v>
      </c>
      <c r="DN16" s="67">
        <f>一覧!DP16</f>
        <v>77534</v>
      </c>
      <c r="DO16" s="87">
        <f>一覧!DQ16</f>
        <v>100.31699206872906</v>
      </c>
      <c r="DP16" s="67">
        <f>一覧!DR16</f>
        <v>10170</v>
      </c>
      <c r="DQ16" s="87">
        <f>一覧!DS16</f>
        <v>100.91287953959119</v>
      </c>
      <c r="DR16" s="67">
        <f>一覧!DT16</f>
        <v>8137</v>
      </c>
      <c r="DS16" s="87">
        <f>一覧!DU16</f>
        <v>101.54748533632846</v>
      </c>
      <c r="DT16" s="67" t="str">
        <f>一覧!DX16</f>
        <v>－</v>
      </c>
      <c r="DU16" s="87" t="str">
        <f>一覧!DY16</f>
        <v>－</v>
      </c>
      <c r="DV16" s="67" t="str">
        <f>一覧!DZ16</f>
        <v>－</v>
      </c>
      <c r="DW16" s="87" t="str">
        <f>一覧!EA16</f>
        <v>－</v>
      </c>
      <c r="DX16" s="67" t="str">
        <f>一覧!EB16</f>
        <v>－</v>
      </c>
      <c r="DY16" s="87" t="str">
        <f>一覧!EC16</f>
        <v>－</v>
      </c>
      <c r="DZ16" s="67">
        <f>一覧!ED16</f>
        <v>24202</v>
      </c>
      <c r="EA16" s="87">
        <f>一覧!EE16</f>
        <v>105.58415496030015</v>
      </c>
      <c r="EB16" s="67">
        <f>一覧!EF16</f>
        <v>9169</v>
      </c>
      <c r="EC16" s="87">
        <f>一覧!EG16</f>
        <v>114.9717868338558</v>
      </c>
      <c r="ED16" s="67" t="str">
        <f>一覧!EH16</f>
        <v>－</v>
      </c>
      <c r="EE16" s="87" t="str">
        <f>一覧!EI16</f>
        <v>－</v>
      </c>
      <c r="EF16" s="67">
        <f>一覧!EJ16</f>
        <v>2250</v>
      </c>
      <c r="EG16" s="87">
        <f>一覧!EK16</f>
        <v>102.27272727272727</v>
      </c>
      <c r="EH16" s="67">
        <f>一覧!EL16</f>
        <v>1668</v>
      </c>
      <c r="EI16" s="87">
        <f>一覧!EM16</f>
        <v>108.38206627680312</v>
      </c>
      <c r="EJ16" s="67">
        <f>一覧!EN16</f>
        <v>1265</v>
      </c>
      <c r="EK16" s="87">
        <f>一覧!EO16</f>
        <v>103.18107667210441</v>
      </c>
      <c r="EL16" s="67" t="str">
        <f>一覧!EP16</f>
        <v>－</v>
      </c>
      <c r="EM16" s="87" t="str">
        <f>一覧!EQ16</f>
        <v>－</v>
      </c>
      <c r="EN16" s="67">
        <f>一覧!ER16</f>
        <v>1237</v>
      </c>
      <c r="EO16" s="87">
        <f>一覧!ES16</f>
        <v>99.919224555735056</v>
      </c>
      <c r="EP16" s="67" t="str">
        <f>一覧!ET16</f>
        <v>－</v>
      </c>
      <c r="EQ16" s="87" t="str">
        <f>一覧!EU16</f>
        <v>－</v>
      </c>
      <c r="ER16" s="67" t="str">
        <f>一覧!EV16</f>
        <v>－</v>
      </c>
      <c r="ES16" s="87" t="str">
        <f>一覧!EW16</f>
        <v>－</v>
      </c>
      <c r="ET16" s="67" t="str">
        <f>一覧!EX16</f>
        <v>－</v>
      </c>
      <c r="EU16" s="87" t="str">
        <f>一覧!EY16</f>
        <v>－</v>
      </c>
      <c r="EV16" s="67">
        <f>一覧!EZ16</f>
        <v>30600</v>
      </c>
      <c r="EW16" s="87">
        <f>一覧!FA16</f>
        <v>91.891891891891902</v>
      </c>
      <c r="EX16" s="67">
        <f>一覧!FD16</f>
        <v>14106</v>
      </c>
      <c r="EY16" s="87">
        <f>一覧!FE16</f>
        <v>103.25744821023351</v>
      </c>
      <c r="EZ16" s="67">
        <f>一覧!FF16</f>
        <v>5150</v>
      </c>
      <c r="FA16" s="87">
        <f>一覧!FG16</f>
        <v>109.97224001708305</v>
      </c>
      <c r="FB16" s="67">
        <f>一覧!FH16</f>
        <v>3940</v>
      </c>
      <c r="FC16" s="87">
        <f>一覧!FI16</f>
        <v>101.02564102564102</v>
      </c>
      <c r="FD16" s="67">
        <f>一覧!FJ16</f>
        <v>1620</v>
      </c>
      <c r="FE16" s="87">
        <f>一覧!FK16</f>
        <v>100</v>
      </c>
      <c r="FF16" s="67" t="str">
        <f>一覧!FL16</f>
        <v>－</v>
      </c>
      <c r="FG16" s="87" t="str">
        <f>一覧!FM16</f>
        <v>－</v>
      </c>
      <c r="FH16" s="67">
        <f>一覧!FN16</f>
        <v>642</v>
      </c>
      <c r="FI16" s="87">
        <f>一覧!FO16</f>
        <v>85.372340425531917</v>
      </c>
      <c r="FJ16" s="67">
        <f>一覧!FP16</f>
        <v>122</v>
      </c>
      <c r="FK16" s="87">
        <f>一覧!FQ16</f>
        <v>102.52100840336134</v>
      </c>
      <c r="FL16" s="67">
        <f>一覧!FR16</f>
        <v>604</v>
      </c>
      <c r="FM16" s="87">
        <f>一覧!FS16</f>
        <v>105.96491228070175</v>
      </c>
      <c r="FN16" s="67">
        <f>一覧!FT16</f>
        <v>750</v>
      </c>
      <c r="FO16" s="87">
        <f>一覧!FU16</f>
        <v>98.039215686274503</v>
      </c>
      <c r="FP16" s="67" t="str">
        <f>一覧!FV16</f>
        <v>－</v>
      </c>
      <c r="FQ16" s="87" t="str">
        <f>一覧!FW16</f>
        <v>－</v>
      </c>
      <c r="FR16" s="67" t="str">
        <f>一覧!FX16</f>
        <v>－</v>
      </c>
      <c r="FS16" s="87" t="str">
        <f>一覧!FY16</f>
        <v>－</v>
      </c>
      <c r="FT16" s="67" t="str">
        <f>一覧!FZ16</f>
        <v>－</v>
      </c>
      <c r="FU16" s="87" t="str">
        <f>一覧!GA16</f>
        <v>－</v>
      </c>
      <c r="FV16" s="67" t="str">
        <f>一覧!GB16</f>
        <v>－</v>
      </c>
      <c r="FW16" s="87" t="str">
        <f>一覧!GC16</f>
        <v>－</v>
      </c>
      <c r="FX16" s="67">
        <f>一覧!GD16</f>
        <v>2098</v>
      </c>
      <c r="FY16" s="87">
        <f>一覧!GE16</f>
        <v>96.41544117647058</v>
      </c>
      <c r="FZ16" s="67" t="str">
        <f>一覧!GF16</f>
        <v>－</v>
      </c>
      <c r="GA16" s="87" t="str">
        <f>一覧!GG16</f>
        <v>－</v>
      </c>
      <c r="GB16" s="67" t="str">
        <f>一覧!GH16</f>
        <v>－</v>
      </c>
      <c r="GC16" s="87" t="str">
        <f>一覧!GI16</f>
        <v>－</v>
      </c>
      <c r="GD16" s="67" t="str">
        <f>一覧!GJ16</f>
        <v>－</v>
      </c>
      <c r="GE16" s="87" t="str">
        <f>一覧!GK16</f>
        <v>－</v>
      </c>
      <c r="GF16" s="67" t="str">
        <f>一覧!GL16</f>
        <v>－</v>
      </c>
      <c r="GG16" s="87" t="str">
        <f>一覧!GM16</f>
        <v>－</v>
      </c>
      <c r="GH16" s="67" t="str">
        <f>一覧!GN16</f>
        <v>－</v>
      </c>
      <c r="GI16" s="87" t="str">
        <f>一覧!GO16</f>
        <v>－</v>
      </c>
      <c r="GJ16" s="67" t="str">
        <f>一覧!GP16</f>
        <v>－</v>
      </c>
      <c r="GK16" s="87" t="str">
        <f>一覧!GQ16</f>
        <v>－</v>
      </c>
      <c r="GL16" s="67" t="str">
        <f>一覧!GR16</f>
        <v>－</v>
      </c>
      <c r="GM16" s="87" t="str">
        <f>一覧!GS16</f>
        <v>－</v>
      </c>
      <c r="GN16" s="67" t="str">
        <f>一覧!GT16</f>
        <v>－</v>
      </c>
      <c r="GO16" s="87" t="str">
        <f>一覧!GU16</f>
        <v>－</v>
      </c>
      <c r="GP16" s="67" t="str">
        <f>一覧!GV16</f>
        <v>－</v>
      </c>
      <c r="GQ16" s="87" t="str">
        <f>一覧!GW16</f>
        <v>－</v>
      </c>
      <c r="GR16" s="67" t="str">
        <f>一覧!GX16</f>
        <v>－</v>
      </c>
      <c r="GS16" s="87" t="str">
        <f>一覧!GY16</f>
        <v>－</v>
      </c>
      <c r="GT16" s="67" t="str">
        <f>一覧!GZ16</f>
        <v>－</v>
      </c>
      <c r="GU16" s="87" t="str">
        <f>一覧!HA16</f>
        <v>－</v>
      </c>
      <c r="GV16" s="67" t="str">
        <f>一覧!HB16</f>
        <v>－</v>
      </c>
      <c r="GW16" s="87" t="str">
        <f>一覧!HC16</f>
        <v>－</v>
      </c>
      <c r="GX16" s="67" t="str">
        <f>一覧!HD16</f>
        <v>－</v>
      </c>
      <c r="GY16" s="87" t="str">
        <f>一覧!HE16</f>
        <v>－</v>
      </c>
      <c r="GZ16" s="67">
        <f>一覧!HF16</f>
        <v>14530</v>
      </c>
      <c r="HA16" s="87">
        <f>一覧!HG16</f>
        <v>99.527364888006034</v>
      </c>
      <c r="HB16" s="67">
        <f>一覧!HH16</f>
        <v>10428</v>
      </c>
      <c r="HC16" s="87">
        <f>一覧!HI16</f>
        <v>100.49147152356173</v>
      </c>
      <c r="HD16" s="67" t="str">
        <f>一覧!HJ16</f>
        <v>－</v>
      </c>
      <c r="HE16" s="87" t="str">
        <f>一覧!HK16</f>
        <v>－</v>
      </c>
      <c r="HF16" s="67">
        <f>一覧!HL16</f>
        <v>528098</v>
      </c>
      <c r="HG16" s="85">
        <f>一覧!HM16</f>
        <v>101.86348582373557</v>
      </c>
    </row>
    <row r="17" spans="2:215" ht="12" customHeight="1" x14ac:dyDescent="0.15">
      <c r="B17" s="57">
        <v>2005</v>
      </c>
      <c r="C17" s="58">
        <v>17</v>
      </c>
      <c r="D17" s="76">
        <f>一覧!D17</f>
        <v>130897</v>
      </c>
      <c r="E17" s="92" t="str">
        <f>一覧!E17</f>
        <v>－</v>
      </c>
      <c r="F17" s="68">
        <f>一覧!F17</f>
        <v>39759</v>
      </c>
      <c r="G17" s="92">
        <f>一覧!G17</f>
        <v>110.38647342995169</v>
      </c>
      <c r="H17" s="68">
        <f>一覧!H17</f>
        <v>27534</v>
      </c>
      <c r="I17" s="92">
        <f>一覧!I17</f>
        <v>121.79952225072989</v>
      </c>
      <c r="J17" s="68">
        <f>一覧!J17</f>
        <v>10026</v>
      </c>
      <c r="K17" s="92">
        <f>一覧!K17</f>
        <v>104.33968154854824</v>
      </c>
      <c r="L17" s="68">
        <f>一覧!L17</f>
        <v>10726</v>
      </c>
      <c r="M17" s="92">
        <f>一覧!M17</f>
        <v>123.5999078128601</v>
      </c>
      <c r="N17" s="68">
        <f>一覧!N17</f>
        <v>4447</v>
      </c>
      <c r="O17" s="92" t="str">
        <f>一覧!O17</f>
        <v>－</v>
      </c>
      <c r="P17" s="68">
        <f>一覧!P17</f>
        <v>6242</v>
      </c>
      <c r="Q17" s="92">
        <f>一覧!Q17</f>
        <v>104.03333333333333</v>
      </c>
      <c r="R17" s="68">
        <f>一覧!R17</f>
        <v>8285</v>
      </c>
      <c r="S17" s="92">
        <f>一覧!S17</f>
        <v>99.471725297154521</v>
      </c>
      <c r="T17" s="68">
        <f>一覧!T17</f>
        <v>4693</v>
      </c>
      <c r="U17" s="92">
        <f>一覧!U17</f>
        <v>102.98441957428133</v>
      </c>
      <c r="V17" s="68">
        <f>一覧!V17</f>
        <v>796</v>
      </c>
      <c r="W17" s="92" t="str">
        <f>一覧!W17</f>
        <v>－</v>
      </c>
      <c r="X17" s="68">
        <f>一覧!X17</f>
        <v>1008</v>
      </c>
      <c r="Y17" s="92" t="str">
        <f>一覧!Y17</f>
        <v>－</v>
      </c>
      <c r="Z17" s="68">
        <f>一覧!Z17</f>
        <v>1226</v>
      </c>
      <c r="AA17" s="92" t="str">
        <f>一覧!AA17</f>
        <v>－</v>
      </c>
      <c r="AB17" s="68">
        <f>一覧!AB17</f>
        <v>2230</v>
      </c>
      <c r="AC17" s="92">
        <f>一覧!AC17</f>
        <v>100.22471910112361</v>
      </c>
      <c r="AD17" s="68">
        <f>一覧!AD17</f>
        <v>1869</v>
      </c>
      <c r="AE17" s="93" t="str">
        <f>一覧!AE17</f>
        <v>－</v>
      </c>
      <c r="AF17" s="68">
        <f>一覧!AF17</f>
        <v>1458</v>
      </c>
      <c r="AG17" s="93" t="str">
        <f>一覧!AG17</f>
        <v>－</v>
      </c>
      <c r="AH17" s="68">
        <f>一覧!AH17</f>
        <v>1196</v>
      </c>
      <c r="AI17" s="93">
        <f>一覧!AI17</f>
        <v>101.35593220338983</v>
      </c>
      <c r="AJ17" s="68">
        <f>一覧!AJ17</f>
        <v>1151</v>
      </c>
      <c r="AK17" s="93" t="str">
        <f>一覧!AK17</f>
        <v>－</v>
      </c>
      <c r="AL17" s="68">
        <f>一覧!AL17</f>
        <v>1506</v>
      </c>
      <c r="AM17" s="93" t="str">
        <f>一覧!AM17</f>
        <v>－</v>
      </c>
      <c r="AN17" s="68">
        <f>一覧!AP17</f>
        <v>888</v>
      </c>
      <c r="AO17" s="93" t="str">
        <f>一覧!AQ17</f>
        <v>－</v>
      </c>
      <c r="AP17" s="68">
        <f>一覧!AR17</f>
        <v>369</v>
      </c>
      <c r="AQ17" s="93" t="str">
        <f>一覧!AS17</f>
        <v>－</v>
      </c>
      <c r="AR17" s="68">
        <f>一覧!AT17</f>
        <v>536</v>
      </c>
      <c r="AS17" s="93" t="str">
        <f>一覧!AU17</f>
        <v>－</v>
      </c>
      <c r="AT17" s="68">
        <f>一覧!AV17</f>
        <v>267</v>
      </c>
      <c r="AU17" s="93" t="str">
        <f>一覧!AW17</f>
        <v>－</v>
      </c>
      <c r="AV17" s="68" t="str">
        <f>一覧!AX17</f>
        <v>－</v>
      </c>
      <c r="AW17" s="93" t="str">
        <f>一覧!AY17</f>
        <v>－</v>
      </c>
      <c r="AX17" s="68">
        <f>一覧!BB17</f>
        <v>5588</v>
      </c>
      <c r="AY17" s="93" t="str">
        <f>一覧!BC17</f>
        <v>－</v>
      </c>
      <c r="AZ17" s="68" t="str">
        <f>一覧!BD17</f>
        <v>－</v>
      </c>
      <c r="BA17" s="93" t="str">
        <f>一覧!BE17</f>
        <v>－</v>
      </c>
      <c r="BB17" s="68">
        <f>一覧!BF17</f>
        <v>149729</v>
      </c>
      <c r="BC17" s="93">
        <f>一覧!BG17</f>
        <v>100.77874700481921</v>
      </c>
      <c r="BD17" s="68" t="str">
        <f>一覧!BH17</f>
        <v>－</v>
      </c>
      <c r="BE17" s="93" t="str">
        <f>一覧!BI17</f>
        <v>－</v>
      </c>
      <c r="BF17" s="68">
        <f>一覧!BJ17</f>
        <v>28453</v>
      </c>
      <c r="BG17" s="93">
        <f>一覧!BK17</f>
        <v>100.73641352451762</v>
      </c>
      <c r="BH17" s="68">
        <f>一覧!BL17</f>
        <v>24885</v>
      </c>
      <c r="BI17" s="93">
        <f>一覧!BM17</f>
        <v>101.77081629314574</v>
      </c>
      <c r="BJ17" s="68" t="e">
        <f>一覧!#REF!</f>
        <v>#REF!</v>
      </c>
      <c r="BK17" s="93" t="e">
        <f>一覧!#REF!</f>
        <v>#REF!</v>
      </c>
      <c r="BL17" s="68">
        <f>一覧!BN17</f>
        <v>11901</v>
      </c>
      <c r="BM17" s="93">
        <f>一覧!BO17</f>
        <v>100.77053344623201</v>
      </c>
      <c r="BN17" s="68">
        <f>一覧!BP17</f>
        <v>10836</v>
      </c>
      <c r="BO17" s="93">
        <f>一覧!BQ17</f>
        <v>99.367262723521321</v>
      </c>
      <c r="BP17" s="68">
        <f>一覧!BR17</f>
        <v>10897</v>
      </c>
      <c r="BQ17" s="93">
        <f>一覧!BS17</f>
        <v>100.25761339589658</v>
      </c>
      <c r="BR17" s="68">
        <f>一覧!BT17</f>
        <v>5100</v>
      </c>
      <c r="BS17" s="93">
        <f>一覧!BU17</f>
        <v>94.919039642657737</v>
      </c>
      <c r="BT17" s="68">
        <f>一覧!BV17</f>
        <v>6553</v>
      </c>
      <c r="BU17" s="93">
        <f>一覧!BW17</f>
        <v>99.650243309002434</v>
      </c>
      <c r="BV17" s="68">
        <f>一覧!BX17</f>
        <v>4584</v>
      </c>
      <c r="BW17" s="93">
        <f>一覧!BY17</f>
        <v>100.35026269702276</v>
      </c>
      <c r="BX17" s="68">
        <f>一覧!BZ17</f>
        <v>3082</v>
      </c>
      <c r="BY17" s="93">
        <f>一覧!CA17</f>
        <v>98.560921010553244</v>
      </c>
      <c r="BZ17" s="68">
        <f>一覧!CB17</f>
        <v>3114</v>
      </c>
      <c r="CA17" s="93">
        <f>一覧!CC17</f>
        <v>99.266815428753588</v>
      </c>
      <c r="CB17" s="68">
        <f>一覧!CD17</f>
        <v>5008</v>
      </c>
      <c r="CC17" s="93">
        <f>一覧!CE17</f>
        <v>99.681528662420376</v>
      </c>
      <c r="CD17" s="68">
        <f>一覧!CF17</f>
        <v>2813</v>
      </c>
      <c r="CE17" s="93">
        <f>一覧!CG17</f>
        <v>105.23756079311634</v>
      </c>
      <c r="CF17" s="68">
        <f>一覧!CH17</f>
        <v>3206</v>
      </c>
      <c r="CG17" s="93">
        <f>一覧!CI17</f>
        <v>97.893129770992374</v>
      </c>
      <c r="CH17" s="68">
        <f>一覧!CJ17</f>
        <v>2433</v>
      </c>
      <c r="CI17" s="93">
        <f>一覧!CK17</f>
        <v>99.346672111065743</v>
      </c>
      <c r="CJ17" s="68">
        <f>一覧!CL17</f>
        <v>1934</v>
      </c>
      <c r="CK17" s="93">
        <f>一覧!CM17</f>
        <v>99.742135121196497</v>
      </c>
      <c r="CL17" s="68">
        <f>一覧!CN17</f>
        <v>2061</v>
      </c>
      <c r="CM17" s="93">
        <f>一覧!CO17</f>
        <v>102.02970297029704</v>
      </c>
      <c r="CN17" s="68">
        <f>一覧!CP17</f>
        <v>1862</v>
      </c>
      <c r="CO17" s="93">
        <f>一覧!CQ17</f>
        <v>100.64864864864865</v>
      </c>
      <c r="CP17" s="68">
        <f>一覧!CR17</f>
        <v>811</v>
      </c>
      <c r="CQ17" s="93">
        <f>一覧!CS17</f>
        <v>103.18066157760815</v>
      </c>
      <c r="CR17" s="68">
        <f>一覧!CT17</f>
        <v>761</v>
      </c>
      <c r="CS17" s="93">
        <f>一覧!CU17</f>
        <v>99.868766404199476</v>
      </c>
      <c r="CT17" s="68">
        <f>一覧!CV17</f>
        <v>1287</v>
      </c>
      <c r="CU17" s="93">
        <f>一覧!CW17</f>
        <v>95.687732342007436</v>
      </c>
      <c r="CV17" s="68">
        <f>一覧!CX17</f>
        <v>1100</v>
      </c>
      <c r="CW17" s="93">
        <f>一覧!CY17</f>
        <v>101.94624652455977</v>
      </c>
      <c r="CX17" s="68">
        <f>一覧!CZ17</f>
        <v>670</v>
      </c>
      <c r="CY17" s="93">
        <f>一覧!DA17</f>
        <v>102.76073619631903</v>
      </c>
      <c r="CZ17" s="68">
        <f>一覧!DB17</f>
        <v>791</v>
      </c>
      <c r="DA17" s="93">
        <f>一覧!DC17</f>
        <v>95.646916565900838</v>
      </c>
      <c r="DB17" s="68">
        <f>一覧!DD17</f>
        <v>270</v>
      </c>
      <c r="DC17" s="93">
        <f>一覧!DE17</f>
        <v>100.37174721189589</v>
      </c>
      <c r="DD17" s="68">
        <f>一覧!DF17</f>
        <v>147</v>
      </c>
      <c r="DE17" s="93">
        <f>一覧!DG17</f>
        <v>103.52112676056338</v>
      </c>
      <c r="DF17" s="68">
        <f>一覧!DH17</f>
        <v>43</v>
      </c>
      <c r="DG17" s="93">
        <f>一覧!DI17</f>
        <v>100</v>
      </c>
      <c r="DH17" s="68">
        <f>一覧!DJ17</f>
        <v>659</v>
      </c>
      <c r="DI17" s="93">
        <f>一覧!DK17</f>
        <v>101.38461538461539</v>
      </c>
      <c r="DJ17" s="68">
        <f>一覧!DL17</f>
        <v>3540</v>
      </c>
      <c r="DK17" s="92" t="str">
        <f>一覧!DM17</f>
        <v>－</v>
      </c>
      <c r="DL17" s="68">
        <f>一覧!DN17</f>
        <v>103012</v>
      </c>
      <c r="DM17" s="92" t="str">
        <f>一覧!DO17</f>
        <v>－</v>
      </c>
      <c r="DN17" s="68">
        <f>一覧!DP17</f>
        <v>80254</v>
      </c>
      <c r="DO17" s="92">
        <f>一覧!DQ17</f>
        <v>103.50813836510436</v>
      </c>
      <c r="DP17" s="68">
        <f>一覧!DR17</f>
        <v>10164</v>
      </c>
      <c r="DQ17" s="92">
        <f>一覧!DS17</f>
        <v>99.941002949852503</v>
      </c>
      <c r="DR17" s="68">
        <f>一覧!DT17</f>
        <v>8241</v>
      </c>
      <c r="DS17" s="92">
        <f>一覧!DU17</f>
        <v>101.27811232641022</v>
      </c>
      <c r="DT17" s="68">
        <f>一覧!DX17</f>
        <v>779</v>
      </c>
      <c r="DU17" s="92" t="str">
        <f>一覧!DY17</f>
        <v>－</v>
      </c>
      <c r="DV17" s="68">
        <f>一覧!DZ17</f>
        <v>3573</v>
      </c>
      <c r="DW17" s="92" t="str">
        <f>一覧!EA17</f>
        <v>－</v>
      </c>
      <c r="DX17" s="68">
        <f>一覧!EB17</f>
        <v>50459</v>
      </c>
      <c r="DY17" s="92" t="str">
        <f>一覧!EC17</f>
        <v>－</v>
      </c>
      <c r="DZ17" s="68">
        <f>一覧!ED17</f>
        <v>25359</v>
      </c>
      <c r="EA17" s="92">
        <f>一覧!EE17</f>
        <v>104.78059664490537</v>
      </c>
      <c r="EB17" s="68">
        <f>一覧!EF17</f>
        <v>9778</v>
      </c>
      <c r="EC17" s="92">
        <f>一覧!EG17</f>
        <v>106.64194568655252</v>
      </c>
      <c r="ED17" s="68">
        <f>一覧!EH17</f>
        <v>6207</v>
      </c>
      <c r="EE17" s="92" t="str">
        <f>一覧!EI17</f>
        <v>－</v>
      </c>
      <c r="EF17" s="68">
        <f>一覧!EJ17</f>
        <v>2369</v>
      </c>
      <c r="EG17" s="92">
        <f>一覧!EK17</f>
        <v>105.28888888888889</v>
      </c>
      <c r="EH17" s="68">
        <f>一覧!EL17</f>
        <v>1724</v>
      </c>
      <c r="EI17" s="92">
        <f>一覧!EM17</f>
        <v>103.35731414868106</v>
      </c>
      <c r="EJ17" s="68">
        <f>一覧!EN17</f>
        <v>1237</v>
      </c>
      <c r="EK17" s="92">
        <f>一覧!EO17</f>
        <v>97.78656126482214</v>
      </c>
      <c r="EL17" s="68">
        <f>一覧!EP17</f>
        <v>1718</v>
      </c>
      <c r="EM17" s="92" t="str">
        <f>一覧!EQ17</f>
        <v>－</v>
      </c>
      <c r="EN17" s="68">
        <f>一覧!ER17</f>
        <v>1348</v>
      </c>
      <c r="EO17" s="92">
        <f>一覧!ES17</f>
        <v>108.9733225545675</v>
      </c>
      <c r="EP17" s="68">
        <f>一覧!ET17</f>
        <v>719</v>
      </c>
      <c r="EQ17" s="92" t="str">
        <f>一覧!EU17</f>
        <v>－</v>
      </c>
      <c r="ER17" s="68">
        <f>一覧!EV17</f>
        <v>59830</v>
      </c>
      <c r="ES17" s="92" t="str">
        <f>一覧!EW17</f>
        <v>－</v>
      </c>
      <c r="ET17" s="68" t="str">
        <f>一覧!EX17</f>
        <v>－</v>
      </c>
      <c r="EU17" s="92" t="str">
        <f>一覧!EY17</f>
        <v>－</v>
      </c>
      <c r="EV17" s="68">
        <f>一覧!EZ17</f>
        <v>30893</v>
      </c>
      <c r="EW17" s="92">
        <f>一覧!FA17</f>
        <v>100.95751633986929</v>
      </c>
      <c r="EX17" s="68">
        <f>一覧!FD17</f>
        <v>13424</v>
      </c>
      <c r="EY17" s="92">
        <f>一覧!FE17</f>
        <v>95.165177938465902</v>
      </c>
      <c r="EZ17" s="68">
        <f>一覧!FF17</f>
        <v>5650</v>
      </c>
      <c r="FA17" s="92">
        <f>一覧!FG17</f>
        <v>109.70873786407766</v>
      </c>
      <c r="FB17" s="68">
        <f>一覧!FH17</f>
        <v>3933</v>
      </c>
      <c r="FC17" s="92">
        <f>一覧!FI17</f>
        <v>99.82233502538071</v>
      </c>
      <c r="FD17" s="68">
        <f>一覧!FJ17</f>
        <v>1561</v>
      </c>
      <c r="FE17" s="92">
        <f>一覧!FK17</f>
        <v>96.358024691358025</v>
      </c>
      <c r="FF17" s="68">
        <f>一覧!FL17</f>
        <v>1659</v>
      </c>
      <c r="FG17" s="92" t="str">
        <f>一覧!FM17</f>
        <v>－</v>
      </c>
      <c r="FH17" s="68">
        <f>一覧!FN17</f>
        <v>791</v>
      </c>
      <c r="FI17" s="92">
        <f>一覧!FO17</f>
        <v>123.20872274143302</v>
      </c>
      <c r="FJ17" s="68">
        <f>一覧!FP17</f>
        <v>119</v>
      </c>
      <c r="FK17" s="92">
        <f>一覧!FQ17</f>
        <v>97.540983606557376</v>
      </c>
      <c r="FL17" s="68">
        <f>一覧!FR17</f>
        <v>627</v>
      </c>
      <c r="FM17" s="92">
        <f>一覧!FS17</f>
        <v>103.80794701986756</v>
      </c>
      <c r="FN17" s="68">
        <f>一覧!FT17</f>
        <v>756</v>
      </c>
      <c r="FO17" s="92">
        <f>一覧!FU17</f>
        <v>100.8</v>
      </c>
      <c r="FP17" s="68">
        <f>一覧!FV17</f>
        <v>2591</v>
      </c>
      <c r="FQ17" s="92" t="str">
        <f>一覧!FW17</f>
        <v>－</v>
      </c>
      <c r="FR17" s="68">
        <f>一覧!FX17</f>
        <v>29435</v>
      </c>
      <c r="FS17" s="92" t="str">
        <f>一覧!FY17</f>
        <v>－</v>
      </c>
      <c r="FT17" s="68">
        <f>一覧!FZ17</f>
        <v>2400</v>
      </c>
      <c r="FU17" s="92" t="str">
        <f>一覧!GA17</f>
        <v>－</v>
      </c>
      <c r="FV17" s="68">
        <f>一覧!GB17</f>
        <v>3752</v>
      </c>
      <c r="FW17" s="92" t="str">
        <f>一覧!GC17</f>
        <v>－</v>
      </c>
      <c r="FX17" s="68">
        <f>一覧!GD17</f>
        <v>2368</v>
      </c>
      <c r="FY17" s="92">
        <f>一覧!GE17</f>
        <v>112.8693994280267</v>
      </c>
      <c r="FZ17" s="68">
        <f>一覧!GF17</f>
        <v>2139</v>
      </c>
      <c r="GA17" s="92" t="str">
        <f>一覧!GG17</f>
        <v>－</v>
      </c>
      <c r="GB17" s="68">
        <f>一覧!GH17</f>
        <v>5480</v>
      </c>
      <c r="GC17" s="92" t="str">
        <f>一覧!GI17</f>
        <v>－</v>
      </c>
      <c r="GD17" s="68" t="str">
        <f>一覧!GJ17</f>
        <v>-</v>
      </c>
      <c r="GE17" s="92" t="str">
        <f>一覧!GK17</f>
        <v>－</v>
      </c>
      <c r="GF17" s="68">
        <f>一覧!GL17</f>
        <v>2092</v>
      </c>
      <c r="GG17" s="92" t="str">
        <f>一覧!GM17</f>
        <v>－</v>
      </c>
      <c r="GH17" s="68">
        <f>一覧!GN17</f>
        <v>1428</v>
      </c>
      <c r="GI17" s="92" t="str">
        <f>一覧!GO17</f>
        <v>－</v>
      </c>
      <c r="GJ17" s="68">
        <f>一覧!GP17</f>
        <v>1400</v>
      </c>
      <c r="GK17" s="92" t="str">
        <f>一覧!GQ17</f>
        <v>－</v>
      </c>
      <c r="GL17" s="68">
        <f>一覧!GR17</f>
        <v>1265</v>
      </c>
      <c r="GM17" s="92" t="str">
        <f>一覧!GS17</f>
        <v>－</v>
      </c>
      <c r="GN17" s="68">
        <f>一覧!GT17</f>
        <v>900</v>
      </c>
      <c r="GO17" s="92" t="str">
        <f>一覧!GU17</f>
        <v>－</v>
      </c>
      <c r="GP17" s="68">
        <f>一覧!GV17</f>
        <v>439</v>
      </c>
      <c r="GQ17" s="92" t="str">
        <f>一覧!GW17</f>
        <v>－</v>
      </c>
      <c r="GR17" s="68">
        <f>一覧!GX17</f>
        <v>906</v>
      </c>
      <c r="GS17" s="92" t="str">
        <f>一覧!GY17</f>
        <v>－</v>
      </c>
      <c r="GT17" s="68">
        <f>一覧!GZ17</f>
        <v>105</v>
      </c>
      <c r="GU17" s="92" t="str">
        <f>一覧!HA17</f>
        <v>－</v>
      </c>
      <c r="GV17" s="68">
        <f>一覧!HB17</f>
        <v>6105</v>
      </c>
      <c r="GW17" s="92" t="str">
        <f>一覧!HC17</f>
        <v>－</v>
      </c>
      <c r="GX17" s="68">
        <f>一覧!HD17</f>
        <v>25622</v>
      </c>
      <c r="GY17" s="92" t="str">
        <f>一覧!HE17</f>
        <v>－</v>
      </c>
      <c r="GZ17" s="68">
        <f>一覧!HF17</f>
        <v>15163</v>
      </c>
      <c r="HA17" s="92">
        <f>一覧!HG17</f>
        <v>104.35650378527185</v>
      </c>
      <c r="HB17" s="68">
        <f>一覧!HH17</f>
        <v>10392</v>
      </c>
      <c r="HC17" s="92">
        <f>一覧!HI17</f>
        <v>99.654775604142699</v>
      </c>
      <c r="HD17" s="68">
        <f>一覧!HJ17</f>
        <v>67</v>
      </c>
      <c r="HE17" s="92" t="str">
        <f>一覧!HK17</f>
        <v>－</v>
      </c>
      <c r="HF17" s="68">
        <f>一覧!HL17</f>
        <v>548984</v>
      </c>
      <c r="HG17" s="95">
        <f>一覧!HM17</f>
        <v>103.95494775590895</v>
      </c>
    </row>
    <row r="18" spans="2:215" ht="12" customHeight="1" x14ac:dyDescent="0.15">
      <c r="B18" s="28">
        <v>2006</v>
      </c>
      <c r="C18" s="25">
        <v>18</v>
      </c>
      <c r="D18" s="67" t="str">
        <f>一覧!D18</f>
        <v>－</v>
      </c>
      <c r="E18" s="87" t="str">
        <f>一覧!E18</f>
        <v>－</v>
      </c>
      <c r="F18" s="67">
        <f>一覧!F18</f>
        <v>39760</v>
      </c>
      <c r="G18" s="87">
        <f>一覧!G18</f>
        <v>100.00251515380165</v>
      </c>
      <c r="H18" s="67">
        <f>一覧!H18</f>
        <v>31934</v>
      </c>
      <c r="I18" s="87">
        <f>一覧!I18</f>
        <v>115.98024260913779</v>
      </c>
      <c r="J18" s="67">
        <f>一覧!J18</f>
        <v>10867</v>
      </c>
      <c r="K18" s="87">
        <f>一覧!K18</f>
        <v>108.38819070416916</v>
      </c>
      <c r="L18" s="67">
        <f>一覧!L18</f>
        <v>10726</v>
      </c>
      <c r="M18" s="87">
        <f>一覧!M18</f>
        <v>100</v>
      </c>
      <c r="N18" s="67" t="str">
        <f>一覧!N18</f>
        <v>－</v>
      </c>
      <c r="O18" s="87" t="str">
        <f>一覧!O18</f>
        <v>－</v>
      </c>
      <c r="P18" s="67">
        <f>一覧!P18</f>
        <v>7647</v>
      </c>
      <c r="Q18" s="87">
        <f>一覧!Q18</f>
        <v>122.5088112784364</v>
      </c>
      <c r="R18" s="67">
        <f>一覧!R18</f>
        <v>8138</v>
      </c>
      <c r="S18" s="87">
        <f>一覧!S18</f>
        <v>98.22570911285456</v>
      </c>
      <c r="T18" s="67">
        <f>一覧!T18</f>
        <v>4861</v>
      </c>
      <c r="U18" s="87">
        <f>一覧!U18</f>
        <v>103.57979970168336</v>
      </c>
      <c r="V18" s="67" t="str">
        <f>一覧!V18</f>
        <v>－</v>
      </c>
      <c r="W18" s="87" t="str">
        <f>一覧!W18</f>
        <v>－</v>
      </c>
      <c r="X18" s="67" t="str">
        <f>一覧!X18</f>
        <v>－</v>
      </c>
      <c r="Y18" s="87" t="str">
        <f>一覧!Y18</f>
        <v>－</v>
      </c>
      <c r="Z18" s="67" t="str">
        <f>一覧!Z18</f>
        <v>－</v>
      </c>
      <c r="AA18" s="87" t="str">
        <f>一覧!AA18</f>
        <v>－</v>
      </c>
      <c r="AB18" s="67">
        <f>一覧!AB18</f>
        <v>2177</v>
      </c>
      <c r="AC18" s="87">
        <f>一覧!AC18</f>
        <v>97.623318385650222</v>
      </c>
      <c r="AD18" s="67" t="str">
        <f>一覧!AD18</f>
        <v>－</v>
      </c>
      <c r="AE18" s="83" t="str">
        <f>一覧!AE18</f>
        <v>－</v>
      </c>
      <c r="AF18" s="67" t="str">
        <f>一覧!AF18</f>
        <v>－</v>
      </c>
      <c r="AG18" s="83" t="str">
        <f>一覧!AG18</f>
        <v>－</v>
      </c>
      <c r="AH18" s="67">
        <f>一覧!AH18</f>
        <v>1158</v>
      </c>
      <c r="AI18" s="83">
        <f>一覧!AI18</f>
        <v>96.822742474916396</v>
      </c>
      <c r="AJ18" s="67" t="str">
        <f>一覧!AJ18</f>
        <v>－</v>
      </c>
      <c r="AK18" s="83" t="str">
        <f>一覧!AK18</f>
        <v>－</v>
      </c>
      <c r="AL18" s="67" t="str">
        <f>一覧!AL18</f>
        <v>－</v>
      </c>
      <c r="AM18" s="83" t="str">
        <f>一覧!AM18</f>
        <v>－</v>
      </c>
      <c r="AN18" s="67" t="str">
        <f>一覧!AP18</f>
        <v>－</v>
      </c>
      <c r="AO18" s="83" t="str">
        <f>一覧!AQ18</f>
        <v>－</v>
      </c>
      <c r="AP18" s="67" t="str">
        <f>一覧!AR18</f>
        <v>－</v>
      </c>
      <c r="AQ18" s="83" t="str">
        <f>一覧!AS18</f>
        <v>－</v>
      </c>
      <c r="AR18" s="67" t="str">
        <f>一覧!AT18</f>
        <v>－</v>
      </c>
      <c r="AS18" s="83" t="str">
        <f>一覧!AU18</f>
        <v>－</v>
      </c>
      <c r="AT18" s="67">
        <f>一覧!AV18</f>
        <v>294</v>
      </c>
      <c r="AU18" s="83">
        <f>一覧!AW18</f>
        <v>110.11235955056181</v>
      </c>
      <c r="AV18" s="67" t="str">
        <f>一覧!AX18</f>
        <v>－</v>
      </c>
      <c r="AW18" s="83" t="str">
        <f>一覧!AY18</f>
        <v>－</v>
      </c>
      <c r="AX18" s="67" t="str">
        <f>一覧!BB18</f>
        <v>－</v>
      </c>
      <c r="AY18" s="83" t="str">
        <f>一覧!BC18</f>
        <v>－</v>
      </c>
      <c r="AZ18" s="67" t="str">
        <f>一覧!BD18</f>
        <v>－</v>
      </c>
      <c r="BA18" s="83" t="str">
        <f>一覧!BE18</f>
        <v>－</v>
      </c>
      <c r="BB18" s="67">
        <f>一覧!BF18</f>
        <v>146901</v>
      </c>
      <c r="BC18" s="83">
        <f>一覧!BG18</f>
        <v>98.111254332827983</v>
      </c>
      <c r="BD18" s="67" t="str">
        <f>一覧!BH18</f>
        <v>－</v>
      </c>
      <c r="BE18" s="83" t="str">
        <f>一覧!BI18</f>
        <v>－</v>
      </c>
      <c r="BF18" s="67">
        <f>一覧!BJ18</f>
        <v>27955</v>
      </c>
      <c r="BG18" s="83">
        <f>一覧!BK18</f>
        <v>98.249745193828417</v>
      </c>
      <c r="BH18" s="67">
        <f>一覧!BL18</f>
        <v>23360</v>
      </c>
      <c r="BI18" s="83">
        <f>一覧!BM18</f>
        <v>93.871810327506537</v>
      </c>
      <c r="BJ18" s="67" t="e">
        <f>一覧!#REF!</f>
        <v>#REF!</v>
      </c>
      <c r="BK18" s="83" t="e">
        <f>一覧!#REF!</f>
        <v>#REF!</v>
      </c>
      <c r="BL18" s="67">
        <f>一覧!BN18</f>
        <v>11970</v>
      </c>
      <c r="BM18" s="83">
        <f>一覧!BO18</f>
        <v>100.57978321149483</v>
      </c>
      <c r="BN18" s="67">
        <f>一覧!BP18</f>
        <v>10994</v>
      </c>
      <c r="BO18" s="83">
        <f>一覧!BQ18</f>
        <v>101.45810262089331</v>
      </c>
      <c r="BP18" s="67">
        <f>一覧!BR18</f>
        <v>10821</v>
      </c>
      <c r="BQ18" s="83">
        <f>一覧!BS18</f>
        <v>99.302560337707618</v>
      </c>
      <c r="BR18" s="67">
        <f>一覧!BT18</f>
        <v>5188</v>
      </c>
      <c r="BS18" s="83">
        <f>一覧!BU18</f>
        <v>101.72549019607844</v>
      </c>
      <c r="BT18" s="67">
        <f>一覧!BV18</f>
        <v>6378</v>
      </c>
      <c r="BU18" s="83">
        <f>一覧!BW18</f>
        <v>97.329467419502507</v>
      </c>
      <c r="BV18" s="67">
        <f>一覧!BX18</f>
        <v>4627</v>
      </c>
      <c r="BW18" s="83">
        <f>一覧!BY18</f>
        <v>100.93804537521815</v>
      </c>
      <c r="BX18" s="67">
        <f>一覧!BZ18</f>
        <v>3026</v>
      </c>
      <c r="BY18" s="83">
        <f>一覧!CA18</f>
        <v>98.182998053212202</v>
      </c>
      <c r="BZ18" s="67">
        <f>一覧!CB18</f>
        <v>3147</v>
      </c>
      <c r="CA18" s="83">
        <f>一覧!CC18</f>
        <v>101.05973025048169</v>
      </c>
      <c r="CB18" s="67">
        <f>一覧!CD18</f>
        <v>5290</v>
      </c>
      <c r="CC18" s="83">
        <f>一覧!CE18</f>
        <v>105.63099041533546</v>
      </c>
      <c r="CD18" s="67">
        <f>一覧!CF18</f>
        <v>2767</v>
      </c>
      <c r="CE18" s="83">
        <f>一覧!CG18</f>
        <v>98.364735158194094</v>
      </c>
      <c r="CF18" s="67">
        <f>一覧!CH18</f>
        <v>3172</v>
      </c>
      <c r="CG18" s="83">
        <f>一覧!CI18</f>
        <v>98.939488459139113</v>
      </c>
      <c r="CH18" s="67">
        <f>一覧!CJ18</f>
        <v>2413</v>
      </c>
      <c r="CI18" s="83">
        <f>一覧!CK18</f>
        <v>99.177969584874631</v>
      </c>
      <c r="CJ18" s="67">
        <f>一覧!CL18</f>
        <v>1850</v>
      </c>
      <c r="CK18" s="83">
        <f>一覧!CM18</f>
        <v>95.65667011375389</v>
      </c>
      <c r="CL18" s="67">
        <f>一覧!CN18</f>
        <v>1984</v>
      </c>
      <c r="CM18" s="83">
        <f>一覧!CO18</f>
        <v>96.263949539058714</v>
      </c>
      <c r="CN18" s="67">
        <f>一覧!CP18</f>
        <v>1891</v>
      </c>
      <c r="CO18" s="83">
        <f>一覧!CQ18</f>
        <v>101.55746509129968</v>
      </c>
      <c r="CP18" s="67">
        <f>一覧!CR18</f>
        <v>816</v>
      </c>
      <c r="CQ18" s="83">
        <f>一覧!CS18</f>
        <v>100.61652281134401</v>
      </c>
      <c r="CR18" s="67">
        <f>一覧!CT18</f>
        <v>764</v>
      </c>
      <c r="CS18" s="83">
        <f>一覧!CU18</f>
        <v>100.39421813403418</v>
      </c>
      <c r="CT18" s="67">
        <f>一覧!CV18</f>
        <v>1299</v>
      </c>
      <c r="CU18" s="83">
        <f>一覧!CW18</f>
        <v>100.93240093240092</v>
      </c>
      <c r="CV18" s="67">
        <f>一覧!CX18</f>
        <v>1092</v>
      </c>
      <c r="CW18" s="83">
        <f>一覧!CY18</f>
        <v>99.272727272727266</v>
      </c>
      <c r="CX18" s="67">
        <f>一覧!CZ18</f>
        <v>692</v>
      </c>
      <c r="CY18" s="83">
        <f>一覧!DA18</f>
        <v>103.28358208955224</v>
      </c>
      <c r="CZ18" s="67" t="str">
        <f>一覧!DB18</f>
        <v>－</v>
      </c>
      <c r="DA18" s="83" t="str">
        <f>一覧!DC18</f>
        <v>－</v>
      </c>
      <c r="DB18" s="67">
        <f>一覧!DD18</f>
        <v>266</v>
      </c>
      <c r="DC18" s="83">
        <f>一覧!DE18</f>
        <v>98.518518518518519</v>
      </c>
      <c r="DD18" s="67">
        <f>一覧!DF18</f>
        <v>141</v>
      </c>
      <c r="DE18" s="83">
        <f>一覧!DG18</f>
        <v>95.918367346938766</v>
      </c>
      <c r="DF18" s="67">
        <f>一覧!DH18</f>
        <v>43</v>
      </c>
      <c r="DG18" s="83">
        <f>一覧!DI18</f>
        <v>100</v>
      </c>
      <c r="DH18" s="67">
        <f>一覧!DJ18</f>
        <v>640</v>
      </c>
      <c r="DI18" s="83">
        <f>一覧!DK18</f>
        <v>97.116843702579672</v>
      </c>
      <c r="DJ18" s="67" t="str">
        <f>一覧!DL18</f>
        <v>－</v>
      </c>
      <c r="DK18" s="87" t="str">
        <f>一覧!DM18</f>
        <v>－</v>
      </c>
      <c r="DL18" s="67">
        <f>一覧!DN18</f>
        <v>0</v>
      </c>
      <c r="DM18" s="87" t="str">
        <f>一覧!DO18</f>
        <v>－</v>
      </c>
      <c r="DN18" s="67">
        <f>一覧!DP18</f>
        <v>82455</v>
      </c>
      <c r="DO18" s="87">
        <f>一覧!DQ18</f>
        <v>102.74254242779178</v>
      </c>
      <c r="DP18" s="67">
        <f>一覧!DR18</f>
        <v>10330</v>
      </c>
      <c r="DQ18" s="87">
        <f>一覧!DS18</f>
        <v>101.63321526957891</v>
      </c>
      <c r="DR18" s="67">
        <f>一覧!DT18</f>
        <v>7856</v>
      </c>
      <c r="DS18" s="87">
        <f>一覧!DU18</f>
        <v>95.328236864458191</v>
      </c>
      <c r="DT18" s="67" t="str">
        <f>一覧!DX18</f>
        <v>－</v>
      </c>
      <c r="DU18" s="87" t="str">
        <f>一覧!DY18</f>
        <v>－</v>
      </c>
      <c r="DV18" s="67" t="str">
        <f>一覧!DZ18</f>
        <v>－</v>
      </c>
      <c r="DW18" s="87" t="str">
        <f>一覧!EA18</f>
        <v>－</v>
      </c>
      <c r="DX18" s="67" t="str">
        <f>一覧!EB18</f>
        <v>－</v>
      </c>
      <c r="DY18" s="87" t="str">
        <f>一覧!EC18</f>
        <v>－</v>
      </c>
      <c r="DZ18" s="67">
        <f>一覧!ED18</f>
        <v>26160</v>
      </c>
      <c r="EA18" s="87">
        <f>一覧!EE18</f>
        <v>103.15864190228321</v>
      </c>
      <c r="EB18" s="67">
        <f>一覧!EF18</f>
        <v>10466</v>
      </c>
      <c r="EC18" s="87">
        <f>一覧!EG18</f>
        <v>107.03620372264267</v>
      </c>
      <c r="ED18" s="67" t="str">
        <f>一覧!EH18</f>
        <v>－</v>
      </c>
      <c r="EE18" s="87" t="str">
        <f>一覧!EI18</f>
        <v>－</v>
      </c>
      <c r="EF18" s="67">
        <f>一覧!EJ18</f>
        <v>2472</v>
      </c>
      <c r="EG18" s="87">
        <f>一覧!EK18</f>
        <v>104.34782608695652</v>
      </c>
      <c r="EH18" s="67">
        <f>一覧!EL18</f>
        <v>1623</v>
      </c>
      <c r="EI18" s="87">
        <f>一覧!EM18</f>
        <v>94.141531322505799</v>
      </c>
      <c r="EJ18" s="67">
        <f>一覧!EN18</f>
        <v>1300</v>
      </c>
      <c r="EK18" s="87">
        <f>一覧!EO18</f>
        <v>105.09296685529507</v>
      </c>
      <c r="EL18" s="67" t="str">
        <f>一覧!EP18</f>
        <v>－</v>
      </c>
      <c r="EM18" s="87" t="str">
        <f>一覧!EQ18</f>
        <v>－</v>
      </c>
      <c r="EN18" s="67">
        <f>一覧!ER18</f>
        <v>1264</v>
      </c>
      <c r="EO18" s="87">
        <f>一覧!ES18</f>
        <v>93.768545994065278</v>
      </c>
      <c r="EP18" s="67" t="str">
        <f>一覧!ET18</f>
        <v>－</v>
      </c>
      <c r="EQ18" s="87" t="str">
        <f>一覧!EU18</f>
        <v>－</v>
      </c>
      <c r="ER18" s="67" t="str">
        <f>一覧!EV18</f>
        <v>－</v>
      </c>
      <c r="ES18" s="87" t="str">
        <f>一覧!EW18</f>
        <v>－</v>
      </c>
      <c r="ET18" s="67" t="str">
        <f>一覧!EX18</f>
        <v>－</v>
      </c>
      <c r="EU18" s="87" t="str">
        <f>一覧!EY18</f>
        <v>－</v>
      </c>
      <c r="EV18" s="67">
        <f>一覧!EZ18</f>
        <v>32016</v>
      </c>
      <c r="EW18" s="87">
        <f>一覧!FA18</f>
        <v>103.63512769883145</v>
      </c>
      <c r="EX18" s="67">
        <f>一覧!FD18</f>
        <v>13287</v>
      </c>
      <c r="EY18" s="87">
        <f>一覧!FE18</f>
        <v>98.979439809296778</v>
      </c>
      <c r="EZ18" s="67">
        <f>一覧!FF18</f>
        <v>5896</v>
      </c>
      <c r="FA18" s="87">
        <f>一覧!FG18</f>
        <v>104.35398230088495</v>
      </c>
      <c r="FB18" s="67">
        <f>一覧!FH18</f>
        <v>3931</v>
      </c>
      <c r="FC18" s="87">
        <f>一覧!FI18</f>
        <v>99.949148232901095</v>
      </c>
      <c r="FD18" s="67">
        <f>一覧!FJ18</f>
        <v>1560</v>
      </c>
      <c r="FE18" s="87">
        <f>一覧!FK18</f>
        <v>99.935938500960916</v>
      </c>
      <c r="FF18" s="67" t="str">
        <f>一覧!FL18</f>
        <v>－</v>
      </c>
      <c r="FG18" s="87" t="str">
        <f>一覧!FM18</f>
        <v>－</v>
      </c>
      <c r="FH18" s="67">
        <f>一覧!FN18</f>
        <v>1119</v>
      </c>
      <c r="FI18" s="87">
        <f>一覧!FO18</f>
        <v>141.46649810366625</v>
      </c>
      <c r="FJ18" s="67">
        <f>一覧!FP18</f>
        <v>128</v>
      </c>
      <c r="FK18" s="87">
        <f>一覧!FQ18</f>
        <v>107.56302521008404</v>
      </c>
      <c r="FL18" s="67">
        <f>一覧!FR18</f>
        <v>595</v>
      </c>
      <c r="FM18" s="87">
        <f>一覧!FS18</f>
        <v>94.896331738436999</v>
      </c>
      <c r="FN18" s="67">
        <f>一覧!FT18</f>
        <v>606</v>
      </c>
      <c r="FO18" s="87">
        <f>一覧!FU18</f>
        <v>80.158730158730165</v>
      </c>
      <c r="FP18" s="67" t="str">
        <f>一覧!FV18</f>
        <v>－</v>
      </c>
      <c r="FQ18" s="87" t="str">
        <f>一覧!FW18</f>
        <v>－</v>
      </c>
      <c r="FR18" s="67" t="str">
        <f>一覧!FX18</f>
        <v>－</v>
      </c>
      <c r="FS18" s="87" t="str">
        <f>一覧!FY18</f>
        <v>－</v>
      </c>
      <c r="FT18" s="67" t="str">
        <f>一覧!FZ18</f>
        <v>－</v>
      </c>
      <c r="FU18" s="87" t="str">
        <f>一覧!GA18</f>
        <v>－</v>
      </c>
      <c r="FV18" s="67" t="str">
        <f>一覧!GB18</f>
        <v>－</v>
      </c>
      <c r="FW18" s="87" t="str">
        <f>一覧!GC18</f>
        <v>－</v>
      </c>
      <c r="FX18" s="67">
        <f>一覧!GD18</f>
        <v>2474</v>
      </c>
      <c r="FY18" s="87">
        <f>一覧!GE18</f>
        <v>104.47635135135135</v>
      </c>
      <c r="FZ18" s="67" t="str">
        <f>一覧!GF18</f>
        <v>－</v>
      </c>
      <c r="GA18" s="87" t="str">
        <f>一覧!GG18</f>
        <v>－</v>
      </c>
      <c r="GB18" s="67" t="str">
        <f>一覧!GH18</f>
        <v>－</v>
      </c>
      <c r="GC18" s="87" t="str">
        <f>一覧!GI18</f>
        <v>－</v>
      </c>
      <c r="GD18" s="67" t="str">
        <f>一覧!GJ18</f>
        <v>－</v>
      </c>
      <c r="GE18" s="87" t="str">
        <f>一覧!GK18</f>
        <v>－</v>
      </c>
      <c r="GF18" s="67" t="str">
        <f>一覧!GL18</f>
        <v>－</v>
      </c>
      <c r="GG18" s="87" t="str">
        <f>一覧!GM18</f>
        <v>－</v>
      </c>
      <c r="GH18" s="67" t="str">
        <f>一覧!GN18</f>
        <v>－</v>
      </c>
      <c r="GI18" s="87" t="str">
        <f>一覧!GO18</f>
        <v>－</v>
      </c>
      <c r="GJ18" s="67" t="str">
        <f>一覧!GP18</f>
        <v>－</v>
      </c>
      <c r="GK18" s="87" t="str">
        <f>一覧!GQ18</f>
        <v>－</v>
      </c>
      <c r="GL18" s="67" t="str">
        <f>一覧!GR18</f>
        <v>－</v>
      </c>
      <c r="GM18" s="87" t="str">
        <f>一覧!GS18</f>
        <v>－</v>
      </c>
      <c r="GN18" s="67" t="str">
        <f>一覧!GT18</f>
        <v>－</v>
      </c>
      <c r="GO18" s="87" t="str">
        <f>一覧!GU18</f>
        <v>－</v>
      </c>
      <c r="GP18" s="67" t="str">
        <f>一覧!GV18</f>
        <v>－</v>
      </c>
      <c r="GQ18" s="87" t="str">
        <f>一覧!GW18</f>
        <v>－</v>
      </c>
      <c r="GR18" s="67" t="str">
        <f>一覧!GX18</f>
        <v>－</v>
      </c>
      <c r="GS18" s="87" t="str">
        <f>一覧!GY18</f>
        <v>－</v>
      </c>
      <c r="GT18" s="67" t="str">
        <f>一覧!GZ18</f>
        <v>－</v>
      </c>
      <c r="GU18" s="87" t="str">
        <f>一覧!HA18</f>
        <v>－</v>
      </c>
      <c r="GV18" s="67" t="str">
        <f>一覧!HB18</f>
        <v>－</v>
      </c>
      <c r="GW18" s="87" t="str">
        <f>一覧!HC18</f>
        <v>－</v>
      </c>
      <c r="GX18" s="67" t="str">
        <f>一覧!HD18</f>
        <v>－</v>
      </c>
      <c r="GY18" s="87" t="str">
        <f>一覧!HE18</f>
        <v>－</v>
      </c>
      <c r="GZ18" s="67">
        <f>一覧!HF18</f>
        <v>15700</v>
      </c>
      <c r="HA18" s="87">
        <f>一覧!HG18</f>
        <v>103.54151553122732</v>
      </c>
      <c r="HB18" s="67">
        <f>一覧!HH18</f>
        <v>9583</v>
      </c>
      <c r="HC18" s="87">
        <f>一覧!HI18</f>
        <v>92.215165511932256</v>
      </c>
      <c r="HD18" s="67" t="str">
        <f>一覧!HJ18</f>
        <v>－</v>
      </c>
      <c r="HE18" s="87" t="str">
        <f>一覧!HK18</f>
        <v>－</v>
      </c>
      <c r="HF18" s="67">
        <f>一覧!HL18</f>
        <v>557400</v>
      </c>
      <c r="HG18" s="85">
        <f>一覧!HM18</f>
        <v>101.53301371260363</v>
      </c>
    </row>
    <row r="19" spans="2:215" ht="12" customHeight="1" x14ac:dyDescent="0.15">
      <c r="B19" s="28">
        <v>2007</v>
      </c>
      <c r="C19" s="25">
        <v>19</v>
      </c>
      <c r="D19" s="67">
        <f>一覧!D19</f>
        <v>147904</v>
      </c>
      <c r="E19" s="87" t="str">
        <f>一覧!E19</f>
        <v>－</v>
      </c>
      <c r="F19" s="67">
        <f>一覧!F19</f>
        <v>44162</v>
      </c>
      <c r="G19" s="87">
        <f>一覧!G19</f>
        <v>111.07142857142858</v>
      </c>
      <c r="H19" s="67">
        <f>一覧!H19</f>
        <v>35250</v>
      </c>
      <c r="I19" s="87">
        <f>一覧!I19</f>
        <v>110.38391682845869</v>
      </c>
      <c r="J19" s="67">
        <f>一覧!J19</f>
        <v>11279</v>
      </c>
      <c r="K19" s="87">
        <f>一覧!K19</f>
        <v>103.79129474555995</v>
      </c>
      <c r="L19" s="67">
        <f>一覧!L19</f>
        <v>11550</v>
      </c>
      <c r="M19" s="87">
        <f>一覧!M19</f>
        <v>107.68226738765617</v>
      </c>
      <c r="N19" s="67">
        <f>一覧!N19</f>
        <v>5061</v>
      </c>
      <c r="O19" s="87" t="str">
        <f>一覧!O19</f>
        <v>－</v>
      </c>
      <c r="P19" s="67">
        <f>一覧!P19</f>
        <v>8190</v>
      </c>
      <c r="Q19" s="87">
        <f>一覧!Q19</f>
        <v>107.10082385249117</v>
      </c>
      <c r="R19" s="67">
        <f>一覧!R19</f>
        <v>8007</v>
      </c>
      <c r="S19" s="87">
        <f>一覧!S19</f>
        <v>98.390267879085769</v>
      </c>
      <c r="T19" s="67">
        <f>一覧!T19</f>
        <v>5038</v>
      </c>
      <c r="U19" s="87">
        <f>一覧!U19</f>
        <v>103.64122608516766</v>
      </c>
      <c r="V19" s="67" t="str">
        <f>一覧!V19</f>
        <v>－</v>
      </c>
      <c r="W19" s="87" t="str">
        <f>一覧!W19</f>
        <v>－</v>
      </c>
      <c r="X19" s="67">
        <f>一覧!X19</f>
        <v>1670</v>
      </c>
      <c r="Y19" s="87" t="str">
        <f>一覧!Y19</f>
        <v>－</v>
      </c>
      <c r="Z19" s="67">
        <f>一覧!Z19</f>
        <v>1314</v>
      </c>
      <c r="AA19" s="87" t="str">
        <f>一覧!AA19</f>
        <v>－</v>
      </c>
      <c r="AB19" s="67">
        <f>一覧!AB19</f>
        <v>2189</v>
      </c>
      <c r="AC19" s="87">
        <f>一覧!AC19</f>
        <v>100.55121727147451</v>
      </c>
      <c r="AD19" s="67">
        <f>一覧!AD19</f>
        <v>1333</v>
      </c>
      <c r="AE19" s="83" t="str">
        <f>一覧!AE19</f>
        <v>－</v>
      </c>
      <c r="AF19" s="67">
        <f>一覧!AF19</f>
        <v>1434</v>
      </c>
      <c r="AG19" s="83" t="str">
        <f>一覧!AG19</f>
        <v>－</v>
      </c>
      <c r="AH19" s="67">
        <f>一覧!AH19</f>
        <v>1221</v>
      </c>
      <c r="AI19" s="83">
        <f>一覧!AI19</f>
        <v>105.44041450777202</v>
      </c>
      <c r="AJ19" s="67">
        <f>一覧!AJ19</f>
        <v>1197</v>
      </c>
      <c r="AK19" s="83" t="str">
        <f>一覧!AK19</f>
        <v>－</v>
      </c>
      <c r="AL19" s="67">
        <f>一覧!AL19</f>
        <v>1706</v>
      </c>
      <c r="AM19" s="83" t="str">
        <f>一覧!AM19</f>
        <v>－</v>
      </c>
      <c r="AN19" s="67" t="str">
        <f>一覧!AP19</f>
        <v>－</v>
      </c>
      <c r="AO19" s="83" t="str">
        <f>一覧!AQ19</f>
        <v>－</v>
      </c>
      <c r="AP19" s="67" t="str">
        <f>一覧!AR19</f>
        <v>－</v>
      </c>
      <c r="AQ19" s="83" t="str">
        <f>一覧!AS19</f>
        <v>－</v>
      </c>
      <c r="AR19" s="67" t="str">
        <f>一覧!AT19</f>
        <v>－</v>
      </c>
      <c r="AS19" s="83" t="str">
        <f>一覧!AU19</f>
        <v>－</v>
      </c>
      <c r="AT19" s="67" t="str">
        <f>一覧!AV19</f>
        <v>－</v>
      </c>
      <c r="AU19" s="83" t="str">
        <f>一覧!AW19</f>
        <v>－</v>
      </c>
      <c r="AV19" s="67" t="str">
        <f>一覧!AX19</f>
        <v>－</v>
      </c>
      <c r="AW19" s="83" t="str">
        <f>一覧!AY19</f>
        <v>－</v>
      </c>
      <c r="AX19" s="67">
        <f>一覧!BB19</f>
        <v>7302</v>
      </c>
      <c r="AY19" s="83" t="str">
        <f>一覧!BC19</f>
        <v>－</v>
      </c>
      <c r="AZ19" s="67" t="str">
        <f>一覧!BD19</f>
        <v>－</v>
      </c>
      <c r="BA19" s="83" t="str">
        <f>一覧!BE19</f>
        <v>－</v>
      </c>
      <c r="BB19" s="67">
        <f>一覧!BF19</f>
        <v>147414</v>
      </c>
      <c r="BC19" s="83">
        <f>一覧!BG19</f>
        <v>100.34921477729898</v>
      </c>
      <c r="BD19" s="67" t="str">
        <f>一覧!BH19</f>
        <v>－</v>
      </c>
      <c r="BE19" s="83" t="str">
        <f>一覧!BI19</f>
        <v>－</v>
      </c>
      <c r="BF19" s="67">
        <f>一覧!BJ19</f>
        <v>28403</v>
      </c>
      <c r="BG19" s="83">
        <f>一覧!BK19</f>
        <v>101.60257556787695</v>
      </c>
      <c r="BH19" s="67">
        <f>一覧!BL19</f>
        <v>23452</v>
      </c>
      <c r="BI19" s="83">
        <f>一覧!BM19</f>
        <v>100.39383561643835</v>
      </c>
      <c r="BJ19" s="67" t="e">
        <f>一覧!#REF!</f>
        <v>#REF!</v>
      </c>
      <c r="BK19" s="83" t="e">
        <f>一覧!#REF!</f>
        <v>#REF!</v>
      </c>
      <c r="BL19" s="67">
        <f>一覧!BN19</f>
        <v>12096</v>
      </c>
      <c r="BM19" s="83">
        <f>一覧!BO19</f>
        <v>101.05263157894737</v>
      </c>
      <c r="BN19" s="67">
        <f>一覧!BP19</f>
        <v>11227</v>
      </c>
      <c r="BO19" s="83">
        <f>一覧!BQ19</f>
        <v>102.11933782062943</v>
      </c>
      <c r="BP19" s="67">
        <f>一覧!BR19</f>
        <v>11062</v>
      </c>
      <c r="BQ19" s="83">
        <f>一覧!BS19</f>
        <v>102.22715091026708</v>
      </c>
      <c r="BR19" s="67">
        <f>一覧!BT19</f>
        <v>5346</v>
      </c>
      <c r="BS19" s="83">
        <f>一覧!BU19</f>
        <v>103.04548959136469</v>
      </c>
      <c r="BT19" s="67">
        <f>一覧!BV19</f>
        <v>6335</v>
      </c>
      <c r="BU19" s="83">
        <f>一覧!BW19</f>
        <v>99.32580746315459</v>
      </c>
      <c r="BV19" s="67">
        <f>一覧!BX19</f>
        <v>4619</v>
      </c>
      <c r="BW19" s="83">
        <f>一覧!BY19</f>
        <v>99.827101793818883</v>
      </c>
      <c r="BX19" s="67">
        <f>一覧!BZ19</f>
        <v>3162</v>
      </c>
      <c r="BY19" s="83">
        <f>一覧!CA19</f>
        <v>104.49438202247192</v>
      </c>
      <c r="BZ19" s="67">
        <f>一覧!CB19</f>
        <v>3155</v>
      </c>
      <c r="CA19" s="83">
        <f>一覧!CC19</f>
        <v>100.25421035907213</v>
      </c>
      <c r="CB19" s="67">
        <f>一覧!CD19</f>
        <v>4997</v>
      </c>
      <c r="CC19" s="83">
        <f>一覧!CE19</f>
        <v>94.461247637051031</v>
      </c>
      <c r="CD19" s="67">
        <f>一覧!CF19</f>
        <v>2756</v>
      </c>
      <c r="CE19" s="83">
        <f>一覧!CG19</f>
        <v>99.602457535236724</v>
      </c>
      <c r="CF19" s="67">
        <f>一覧!CH19</f>
        <v>3026</v>
      </c>
      <c r="CG19" s="83">
        <f>一覧!CI19</f>
        <v>95.397225725094586</v>
      </c>
      <c r="CH19" s="67">
        <f>一覧!CJ19</f>
        <v>2356</v>
      </c>
      <c r="CI19" s="83">
        <f>一覧!CK19</f>
        <v>97.637795275590548</v>
      </c>
      <c r="CJ19" s="67">
        <f>一覧!CL19</f>
        <v>1844</v>
      </c>
      <c r="CK19" s="83">
        <f>一覧!CM19</f>
        <v>99.675675675675677</v>
      </c>
      <c r="CL19" s="67">
        <f>一覧!CN19</f>
        <v>1967</v>
      </c>
      <c r="CM19" s="83">
        <f>一覧!CO19</f>
        <v>99.14314516129032</v>
      </c>
      <c r="CN19" s="67">
        <f>一覧!CP19</f>
        <v>1931</v>
      </c>
      <c r="CO19" s="83">
        <f>一覧!CQ19</f>
        <v>102.11528291909042</v>
      </c>
      <c r="CP19" s="67">
        <f>一覧!CR19</f>
        <v>841</v>
      </c>
      <c r="CQ19" s="83">
        <f>一覧!CS19</f>
        <v>103.06372549019606</v>
      </c>
      <c r="CR19" s="67">
        <f>一覧!CT19</f>
        <v>774</v>
      </c>
      <c r="CS19" s="83">
        <f>一覧!CU19</f>
        <v>101.30890052356021</v>
      </c>
      <c r="CT19" s="67">
        <f>一覧!CV19</f>
        <v>1148</v>
      </c>
      <c r="CU19" s="83">
        <f>一覧!CW19</f>
        <v>88.375673595073138</v>
      </c>
      <c r="CV19" s="67">
        <f>一覧!CX19</f>
        <v>1075</v>
      </c>
      <c r="CW19" s="83">
        <f>一覧!CY19</f>
        <v>98.443223443223445</v>
      </c>
      <c r="CX19" s="67">
        <f>一覧!CZ19</f>
        <v>692</v>
      </c>
      <c r="CY19" s="83">
        <f>一覧!DA19</f>
        <v>100</v>
      </c>
      <c r="CZ19" s="67" t="str">
        <f>一覧!DB19</f>
        <v>－</v>
      </c>
      <c r="DA19" s="83" t="str">
        <f>一覧!DC19</f>
        <v>－</v>
      </c>
      <c r="DB19" s="67" t="str">
        <f>一覧!DD19</f>
        <v>－</v>
      </c>
      <c r="DC19" s="83" t="str">
        <f>一覧!DE19</f>
        <v>－</v>
      </c>
      <c r="DD19" s="67" t="str">
        <f>一覧!DF19</f>
        <v>－</v>
      </c>
      <c r="DE19" s="83" t="str">
        <f>一覧!DG19</f>
        <v>－</v>
      </c>
      <c r="DF19" s="67">
        <f>一覧!DH19</f>
        <v>43</v>
      </c>
      <c r="DG19" s="83">
        <f>一覧!DI19</f>
        <v>100</v>
      </c>
      <c r="DH19" s="67">
        <f>一覧!DJ19</f>
        <v>620</v>
      </c>
      <c r="DI19" s="83">
        <f>一覧!DK19</f>
        <v>96.875</v>
      </c>
      <c r="DJ19" s="67">
        <f>一覧!DL19</f>
        <v>1125</v>
      </c>
      <c r="DK19" s="87" t="str">
        <f>一覧!DM19</f>
        <v>－</v>
      </c>
      <c r="DL19" s="67">
        <f>一覧!DN19</f>
        <v>92551</v>
      </c>
      <c r="DM19" s="87" t="str">
        <f>一覧!DO19</f>
        <v>－</v>
      </c>
      <c r="DN19" s="67">
        <f>一覧!DP19</f>
        <v>84211</v>
      </c>
      <c r="DO19" s="87">
        <f>一覧!DQ19</f>
        <v>102.12964647383423</v>
      </c>
      <c r="DP19" s="67">
        <f>一覧!DR19</f>
        <v>10656</v>
      </c>
      <c r="DQ19" s="87">
        <f>一覧!DS19</f>
        <v>103.15585672797675</v>
      </c>
      <c r="DR19" s="67">
        <f>一覧!DT19</f>
        <v>8338</v>
      </c>
      <c r="DS19" s="87">
        <f>一覧!DU19</f>
        <v>106.13543788187371</v>
      </c>
      <c r="DT19" s="67" t="str">
        <f>一覧!DX19</f>
        <v>－</v>
      </c>
      <c r="DU19" s="87" t="str">
        <f>一覧!DY19</f>
        <v>－</v>
      </c>
      <c r="DV19" s="67">
        <f>一覧!DZ19</f>
        <v>3329</v>
      </c>
      <c r="DW19" s="87" t="str">
        <f>一覧!EA19</f>
        <v>－</v>
      </c>
      <c r="DX19" s="67">
        <f>一覧!EB19</f>
        <v>55439</v>
      </c>
      <c r="DY19" s="87" t="str">
        <f>一覧!EC19</f>
        <v>－</v>
      </c>
      <c r="DZ19" s="67">
        <f>一覧!ED19</f>
        <v>26134</v>
      </c>
      <c r="EA19" s="87">
        <f>一覧!EE19</f>
        <v>99.900611620795104</v>
      </c>
      <c r="EB19" s="67">
        <f>一覧!EF19</f>
        <v>9813</v>
      </c>
      <c r="EC19" s="87">
        <f>一覧!EG19</f>
        <v>93.760749092298866</v>
      </c>
      <c r="ED19" s="67">
        <f>一覧!EH19</f>
        <v>6725</v>
      </c>
      <c r="EE19" s="87" t="str">
        <f>一覧!EI19</f>
        <v>－</v>
      </c>
      <c r="EF19" s="67">
        <f>一覧!EJ19</f>
        <v>2450</v>
      </c>
      <c r="EG19" s="87">
        <f>一覧!EK19</f>
        <v>99.110032362459549</v>
      </c>
      <c r="EH19" s="67">
        <f>一覧!EL19</f>
        <v>1700</v>
      </c>
      <c r="EI19" s="87">
        <f>一覧!EM19</f>
        <v>104.74430067775724</v>
      </c>
      <c r="EJ19" s="67">
        <f>一覧!EN19</f>
        <v>1456</v>
      </c>
      <c r="EK19" s="87">
        <f>一覧!EO19</f>
        <v>112.00000000000001</v>
      </c>
      <c r="EL19" s="67">
        <f>一覧!EP19</f>
        <v>4759</v>
      </c>
      <c r="EM19" s="87" t="str">
        <f>一覧!EQ19</f>
        <v>－</v>
      </c>
      <c r="EN19" s="67">
        <f>一覧!ER19</f>
        <v>1728</v>
      </c>
      <c r="EO19" s="87">
        <f>一覧!ES19</f>
        <v>136.70886075949366</v>
      </c>
      <c r="EP19" s="67">
        <f>一覧!ET19</f>
        <v>675</v>
      </c>
      <c r="EQ19" s="87" t="str">
        <f>一覧!EU19</f>
        <v>－</v>
      </c>
      <c r="ER19" s="67">
        <f>一覧!EV19</f>
        <v>61190</v>
      </c>
      <c r="ES19" s="87" t="str">
        <f>一覧!EW19</f>
        <v>－</v>
      </c>
      <c r="ET19" s="67" t="str">
        <f>一覧!EX19</f>
        <v>－</v>
      </c>
      <c r="EU19" s="87" t="str">
        <f>一覧!EY19</f>
        <v>－</v>
      </c>
      <c r="EV19" s="67">
        <f>一覧!EZ19</f>
        <v>31988</v>
      </c>
      <c r="EW19" s="87">
        <f>一覧!FA19</f>
        <v>99.91254372813593</v>
      </c>
      <c r="EX19" s="67">
        <f>一覧!FD19</f>
        <v>12262</v>
      </c>
      <c r="EY19" s="87">
        <f>一覧!FE19</f>
        <v>92.285692782418906</v>
      </c>
      <c r="EZ19" s="67">
        <f>一覧!FF19</f>
        <v>5875</v>
      </c>
      <c r="FA19" s="87">
        <f>一覧!FG19</f>
        <v>99.643826322930792</v>
      </c>
      <c r="FB19" s="67">
        <f>一覧!FH19</f>
        <v>3984</v>
      </c>
      <c r="FC19" s="87">
        <f>一覧!FI19</f>
        <v>101.34825744085474</v>
      </c>
      <c r="FD19" s="67">
        <f>一覧!FJ19</f>
        <v>1609</v>
      </c>
      <c r="FE19" s="87">
        <f>一覧!FK19</f>
        <v>103.14102564102565</v>
      </c>
      <c r="FF19" s="67">
        <f>一覧!FL19</f>
        <v>1620</v>
      </c>
      <c r="FG19" s="87" t="str">
        <f>一覧!FM19</f>
        <v>－</v>
      </c>
      <c r="FH19" s="67">
        <f>一覧!FN19</f>
        <v>965</v>
      </c>
      <c r="FI19" s="87">
        <f>一覧!FO19</f>
        <v>86.237712243074171</v>
      </c>
      <c r="FJ19" s="67">
        <f>一覧!FP19</f>
        <v>136</v>
      </c>
      <c r="FK19" s="87">
        <f>一覧!FQ19</f>
        <v>106.25</v>
      </c>
      <c r="FL19" s="67">
        <f>一覧!FR19</f>
        <v>600</v>
      </c>
      <c r="FM19" s="87">
        <f>一覧!FS19</f>
        <v>100.84033613445378</v>
      </c>
      <c r="FN19" s="67">
        <f>一覧!FT19</f>
        <v>625</v>
      </c>
      <c r="FO19" s="87">
        <f>一覧!FU19</f>
        <v>103.13531353135315</v>
      </c>
      <c r="FP19" s="67">
        <f>一覧!FV19</f>
        <v>2751</v>
      </c>
      <c r="FQ19" s="87" t="str">
        <f>一覧!FW19</f>
        <v>－</v>
      </c>
      <c r="FR19" s="67">
        <f>一覧!FX19</f>
        <v>27020</v>
      </c>
      <c r="FS19" s="87" t="str">
        <f>一覧!FY19</f>
        <v>－</v>
      </c>
      <c r="FT19" s="67">
        <f>一覧!FZ19</f>
        <v>3187</v>
      </c>
      <c r="FU19" s="87" t="str">
        <f>一覧!GA19</f>
        <v>－</v>
      </c>
      <c r="FV19" s="67">
        <f>一覧!GB19</f>
        <v>4230</v>
      </c>
      <c r="FW19" s="87" t="str">
        <f>一覧!GC19</f>
        <v>－</v>
      </c>
      <c r="FX19" s="67">
        <f>一覧!GD19</f>
        <v>2650</v>
      </c>
      <c r="FY19" s="87">
        <f>一覧!GE19</f>
        <v>107.11398544866613</v>
      </c>
      <c r="FZ19" s="67">
        <f>一覧!GF19</f>
        <v>1250</v>
      </c>
      <c r="GA19" s="87" t="str">
        <f>一覧!GG19</f>
        <v>－</v>
      </c>
      <c r="GB19" s="67">
        <f>一覧!GH19</f>
        <v>5292</v>
      </c>
      <c r="GC19" s="87" t="str">
        <f>一覧!GI19</f>
        <v>－</v>
      </c>
      <c r="GD19" s="67" t="str">
        <f>一覧!GJ19</f>
        <v>－</v>
      </c>
      <c r="GE19" s="87" t="str">
        <f>一覧!GK19</f>
        <v>－</v>
      </c>
      <c r="GF19" s="67">
        <f>一覧!GL19</f>
        <v>1570</v>
      </c>
      <c r="GG19" s="87" t="str">
        <f>一覧!GM19</f>
        <v>－</v>
      </c>
      <c r="GH19" s="67" t="str">
        <f>一覧!GN19</f>
        <v>－</v>
      </c>
      <c r="GI19" s="87" t="str">
        <f>一覧!GO19</f>
        <v>－</v>
      </c>
      <c r="GJ19" s="67">
        <f>一覧!GP19</f>
        <v>1600</v>
      </c>
      <c r="GK19" s="87" t="str">
        <f>一覧!GQ19</f>
        <v>－</v>
      </c>
      <c r="GL19" s="67" t="str">
        <f>一覧!GR19</f>
        <v>－</v>
      </c>
      <c r="GM19" s="87" t="str">
        <f>一覧!GS19</f>
        <v>－</v>
      </c>
      <c r="GN19" s="67">
        <f>一覧!GT19</f>
        <v>1006</v>
      </c>
      <c r="GO19" s="87" t="str">
        <f>一覧!GU19</f>
        <v>－</v>
      </c>
      <c r="GP19" s="67" t="str">
        <f>一覧!GV19</f>
        <v>－</v>
      </c>
      <c r="GQ19" s="87" t="str">
        <f>一覧!GW19</f>
        <v>－</v>
      </c>
      <c r="GR19" s="67" t="str">
        <f>一覧!GX19</f>
        <v>－</v>
      </c>
      <c r="GS19" s="87" t="str">
        <f>一覧!GY19</f>
        <v>－</v>
      </c>
      <c r="GT19" s="67" t="str">
        <f>一覧!GZ19</f>
        <v>－</v>
      </c>
      <c r="GU19" s="87" t="str">
        <f>一覧!HA19</f>
        <v>－</v>
      </c>
      <c r="GV19" s="67">
        <f>一覧!HB19</f>
        <v>6235</v>
      </c>
      <c r="GW19" s="87" t="str">
        <f>一覧!HC19</f>
        <v>－</v>
      </c>
      <c r="GX19" s="67">
        <f>一覧!HD19</f>
        <v>25501</v>
      </c>
      <c r="GY19" s="87" t="str">
        <f>一覧!HE19</f>
        <v>－</v>
      </c>
      <c r="GZ19" s="67">
        <f>一覧!HF19</f>
        <v>15935</v>
      </c>
      <c r="HA19" s="87">
        <f>一覧!HG19</f>
        <v>101.4968152866242</v>
      </c>
      <c r="HB19" s="67">
        <f>一覧!HH19</f>
        <v>9500</v>
      </c>
      <c r="HC19" s="87">
        <f>一覧!HI19</f>
        <v>99.13388291766671</v>
      </c>
      <c r="HD19" s="67">
        <f>一覧!HJ19</f>
        <v>66</v>
      </c>
      <c r="HE19" s="87" t="str">
        <f>一覧!HK19</f>
        <v>－</v>
      </c>
      <c r="HF19" s="67">
        <f>一覧!HL19</f>
        <v>572487</v>
      </c>
      <c r="HG19" s="85">
        <f>一覧!HM19</f>
        <v>102.70667384284175</v>
      </c>
    </row>
    <row r="20" spans="2:215" s="18" customFormat="1" ht="12" customHeight="1" x14ac:dyDescent="0.15">
      <c r="B20" s="28">
        <v>2008</v>
      </c>
      <c r="C20" s="25">
        <v>20</v>
      </c>
      <c r="D20" s="67">
        <f>一覧!D20</f>
        <v>152491</v>
      </c>
      <c r="E20" s="87">
        <f>一覧!E20</f>
        <v>103.10133600173086</v>
      </c>
      <c r="F20" s="67">
        <f>一覧!F20</f>
        <v>47005</v>
      </c>
      <c r="G20" s="87">
        <f>一覧!G20</f>
        <v>106.43766133780173</v>
      </c>
      <c r="H20" s="67">
        <f>一覧!H20</f>
        <v>35558</v>
      </c>
      <c r="I20" s="87">
        <f>一覧!I20</f>
        <v>100.87375886524823</v>
      </c>
      <c r="J20" s="67">
        <f>一覧!J20</f>
        <v>11255</v>
      </c>
      <c r="K20" s="87">
        <f>一覧!K20</f>
        <v>99.787215178650584</v>
      </c>
      <c r="L20" s="67">
        <f>一覧!L20</f>
        <v>11985</v>
      </c>
      <c r="M20" s="87">
        <f>一覧!M20</f>
        <v>103.76623376623377</v>
      </c>
      <c r="N20" s="67">
        <f>一覧!N20</f>
        <v>5387</v>
      </c>
      <c r="O20" s="87">
        <f>一覧!O20</f>
        <v>106.44141474016993</v>
      </c>
      <c r="P20" s="67">
        <f>一覧!P20</f>
        <v>8111</v>
      </c>
      <c r="Q20" s="87">
        <f>一覧!Q20</f>
        <v>99.035409035409032</v>
      </c>
      <c r="R20" s="67">
        <f>一覧!R20</f>
        <v>7982</v>
      </c>
      <c r="S20" s="87">
        <f>一覧!S20</f>
        <v>99.687773198451353</v>
      </c>
      <c r="T20" s="67">
        <f>一覧!T20</f>
        <v>5163</v>
      </c>
      <c r="U20" s="87">
        <f>一覧!U20</f>
        <v>102.48114331083764</v>
      </c>
      <c r="V20" s="67">
        <f>一覧!V20</f>
        <v>1056</v>
      </c>
      <c r="W20" s="87" t="str">
        <f>一覧!W20</f>
        <v>－</v>
      </c>
      <c r="X20" s="67">
        <f>一覧!X20</f>
        <v>1267</v>
      </c>
      <c r="Y20" s="87">
        <f>一覧!Y20</f>
        <v>75.868263473053887</v>
      </c>
      <c r="Z20" s="67">
        <f>一覧!Z20</f>
        <v>1355</v>
      </c>
      <c r="AA20" s="87">
        <f>一覧!AA20</f>
        <v>103.12024353120243</v>
      </c>
      <c r="AB20" s="67">
        <f>一覧!AB20</f>
        <v>2140</v>
      </c>
      <c r="AC20" s="87">
        <f>一覧!AC20</f>
        <v>97.761534947464597</v>
      </c>
      <c r="AD20" s="67">
        <f>一覧!AD20</f>
        <v>2065</v>
      </c>
      <c r="AE20" s="83">
        <f>一覧!AE20</f>
        <v>154.91372843210803</v>
      </c>
      <c r="AF20" s="67">
        <f>一覧!AF20</f>
        <v>1391</v>
      </c>
      <c r="AG20" s="83">
        <f>一覧!AG20</f>
        <v>97.001394700139471</v>
      </c>
      <c r="AH20" s="67">
        <f>一覧!AH20</f>
        <v>1324</v>
      </c>
      <c r="AI20" s="83">
        <f>一覧!AI20</f>
        <v>108.43570843570845</v>
      </c>
      <c r="AJ20" s="67">
        <f>一覧!AJ20</f>
        <v>1231</v>
      </c>
      <c r="AK20" s="83">
        <f>一覧!AK20</f>
        <v>102.84043441938179</v>
      </c>
      <c r="AL20" s="67">
        <f>一覧!AL20</f>
        <v>1609</v>
      </c>
      <c r="AM20" s="83">
        <f>一覧!AM20</f>
        <v>94.314185228604913</v>
      </c>
      <c r="AN20" s="67" t="str">
        <f>一覧!AP20</f>
        <v>－</v>
      </c>
      <c r="AO20" s="83" t="str">
        <f>一覧!AQ20</f>
        <v>－</v>
      </c>
      <c r="AP20" s="67" t="str">
        <f>一覧!AR20</f>
        <v>－</v>
      </c>
      <c r="AQ20" s="83" t="str">
        <f>一覧!AS20</f>
        <v>－</v>
      </c>
      <c r="AR20" s="67" t="str">
        <f>一覧!AT20</f>
        <v>－</v>
      </c>
      <c r="AS20" s="83" t="str">
        <f>一覧!AU20</f>
        <v>－</v>
      </c>
      <c r="AT20" s="67" t="str">
        <f>一覧!AV20</f>
        <v>－</v>
      </c>
      <c r="AU20" s="83" t="str">
        <f>一覧!AW20</f>
        <v>－</v>
      </c>
      <c r="AV20" s="67" t="str">
        <f>一覧!AX20</f>
        <v>－</v>
      </c>
      <c r="AW20" s="83" t="str">
        <f>一覧!AY20</f>
        <v>－</v>
      </c>
      <c r="AX20" s="67">
        <f>一覧!BB20</f>
        <v>6607</v>
      </c>
      <c r="AY20" s="83">
        <f>一覧!BC20</f>
        <v>90.48205970966859</v>
      </c>
      <c r="AZ20" s="67" t="str">
        <f>一覧!BD20</f>
        <v>－</v>
      </c>
      <c r="BA20" s="83" t="str">
        <f>一覧!BE20</f>
        <v>－</v>
      </c>
      <c r="BB20" s="67">
        <f>一覧!BF20</f>
        <v>148575</v>
      </c>
      <c r="BC20" s="83">
        <f>一覧!BG20</f>
        <v>100.78757784199601</v>
      </c>
      <c r="BD20" s="67" t="str">
        <f>一覧!BH20</f>
        <v>－</v>
      </c>
      <c r="BE20" s="83" t="str">
        <f>一覧!BI20</f>
        <v>－</v>
      </c>
      <c r="BF20" s="67">
        <f>一覧!BJ20</f>
        <v>28657</v>
      </c>
      <c r="BG20" s="83">
        <f>一覧!BK20</f>
        <v>100.89427173185932</v>
      </c>
      <c r="BH20" s="67">
        <f>一覧!BL20</f>
        <v>24272</v>
      </c>
      <c r="BI20" s="83">
        <f>一覧!BM20</f>
        <v>103.49650349650349</v>
      </c>
      <c r="BJ20" s="67" t="e">
        <f>一覧!#REF!</f>
        <v>#REF!</v>
      </c>
      <c r="BK20" s="83" t="e">
        <f>一覧!#REF!</f>
        <v>#REF!</v>
      </c>
      <c r="BL20" s="67">
        <f>一覧!BN20</f>
        <v>12426</v>
      </c>
      <c r="BM20" s="83">
        <f>一覧!BO20</f>
        <v>102.72817460317461</v>
      </c>
      <c r="BN20" s="67">
        <f>一覧!BP20</f>
        <v>11624</v>
      </c>
      <c r="BO20" s="83">
        <f>一覧!BQ20</f>
        <v>103.53611828627416</v>
      </c>
      <c r="BP20" s="67">
        <f>一覧!BR20</f>
        <v>10922</v>
      </c>
      <c r="BQ20" s="83">
        <f>一覧!BS20</f>
        <v>98.734406074850838</v>
      </c>
      <c r="BR20" s="67">
        <f>一覧!BT20</f>
        <v>5212</v>
      </c>
      <c r="BS20" s="83">
        <f>一覧!BU20</f>
        <v>97.493453049008608</v>
      </c>
      <c r="BT20" s="67">
        <f>一覧!BV20</f>
        <v>6340</v>
      </c>
      <c r="BU20" s="83">
        <f>一覧!BW20</f>
        <v>100.07892659826361</v>
      </c>
      <c r="BV20" s="67">
        <f>一覧!BX20</f>
        <v>4715</v>
      </c>
      <c r="BW20" s="83">
        <f>一覧!BY20</f>
        <v>102.07837194197877</v>
      </c>
      <c r="BX20" s="67">
        <f>一覧!BZ20</f>
        <v>3142</v>
      </c>
      <c r="BY20" s="83">
        <f>一覧!CA20</f>
        <v>99.367488931056286</v>
      </c>
      <c r="BZ20" s="67">
        <f>一覧!CB20</f>
        <v>3196</v>
      </c>
      <c r="CA20" s="83">
        <f>一覧!CC20</f>
        <v>101.29952456418383</v>
      </c>
      <c r="CB20" s="67">
        <f>一覧!CD20</f>
        <v>4854</v>
      </c>
      <c r="CC20" s="83">
        <f>一覧!CE20</f>
        <v>97.138282969781869</v>
      </c>
      <c r="CD20" s="67">
        <f>一覧!CF20</f>
        <v>2801</v>
      </c>
      <c r="CE20" s="83">
        <f>一覧!CG20</f>
        <v>101.63280116110305</v>
      </c>
      <c r="CF20" s="67">
        <f>一覧!CH20</f>
        <v>3025</v>
      </c>
      <c r="CG20" s="83">
        <f>一覧!CI20</f>
        <v>99.966953073364166</v>
      </c>
      <c r="CH20" s="67">
        <f>一覧!CJ20</f>
        <v>2298</v>
      </c>
      <c r="CI20" s="83">
        <f>一覧!CK20</f>
        <v>97.538200339558585</v>
      </c>
      <c r="CJ20" s="67">
        <f>一覧!CL20</f>
        <v>1841</v>
      </c>
      <c r="CK20" s="83">
        <f>一覧!CM20</f>
        <v>99.837310195227772</v>
      </c>
      <c r="CL20" s="67">
        <f>一覧!CN20</f>
        <v>2020</v>
      </c>
      <c r="CM20" s="83">
        <f>一覧!CO20</f>
        <v>102.69445856634469</v>
      </c>
      <c r="CN20" s="67">
        <f>一覧!CP20</f>
        <v>1879</v>
      </c>
      <c r="CO20" s="83">
        <f>一覧!CQ20</f>
        <v>97.307094769549451</v>
      </c>
      <c r="CP20" s="67">
        <f>一覧!CR20</f>
        <v>832</v>
      </c>
      <c r="CQ20" s="83">
        <f>一覧!CS20</f>
        <v>98.929845422116529</v>
      </c>
      <c r="CR20" s="67">
        <f>一覧!CT20</f>
        <v>787</v>
      </c>
      <c r="CS20" s="83">
        <f>一覧!CU20</f>
        <v>101.6795865633075</v>
      </c>
      <c r="CT20" s="67">
        <f>一覧!CV20</f>
        <v>1143</v>
      </c>
      <c r="CU20" s="83">
        <f>一覧!CW20</f>
        <v>99.564459930313589</v>
      </c>
      <c r="CV20" s="67">
        <f>一覧!CX20</f>
        <v>1057</v>
      </c>
      <c r="CW20" s="83">
        <f>一覧!CY20</f>
        <v>98.325581395348834</v>
      </c>
      <c r="CX20" s="67">
        <f>一覧!CZ20</f>
        <v>694</v>
      </c>
      <c r="CY20" s="83">
        <f>一覧!DA20</f>
        <v>100.28901734104045</v>
      </c>
      <c r="CZ20" s="67" t="str">
        <f>一覧!DB20</f>
        <v>－</v>
      </c>
      <c r="DA20" s="83" t="str">
        <f>一覧!DC20</f>
        <v>－</v>
      </c>
      <c r="DB20" s="67">
        <f>一覧!DD20</f>
        <v>278</v>
      </c>
      <c r="DC20" s="83" t="str">
        <f>一覧!DE20</f>
        <v>－</v>
      </c>
      <c r="DD20" s="67">
        <f>一覧!DF20</f>
        <v>152</v>
      </c>
      <c r="DE20" s="83" t="str">
        <f>一覧!DG20</f>
        <v>－</v>
      </c>
      <c r="DF20" s="67">
        <f>一覧!DH20</f>
        <v>42</v>
      </c>
      <c r="DG20" s="83">
        <f>一覧!DI20</f>
        <v>97.674418604651152</v>
      </c>
      <c r="DH20" s="67">
        <f>一覧!DJ20</f>
        <v>620</v>
      </c>
      <c r="DI20" s="83">
        <f>一覧!DK20</f>
        <v>100</v>
      </c>
      <c r="DJ20" s="67">
        <f>一覧!DL20</f>
        <v>694</v>
      </c>
      <c r="DK20" s="87">
        <f>一覧!DM20</f>
        <v>61.68888888888889</v>
      </c>
      <c r="DL20" s="67">
        <f>一覧!DN20</f>
        <v>110476</v>
      </c>
      <c r="DM20" s="87">
        <f>一覧!DO20</f>
        <v>119.36769997082691</v>
      </c>
      <c r="DN20" s="67">
        <f>一覧!DP20</f>
        <v>86174</v>
      </c>
      <c r="DO20" s="87">
        <f>一覧!DQ20</f>
        <v>102.33104938784719</v>
      </c>
      <c r="DP20" s="67">
        <f>一覧!DR20</f>
        <v>10907</v>
      </c>
      <c r="DQ20" s="87">
        <f>一覧!DS20</f>
        <v>102.35548048048048</v>
      </c>
      <c r="DR20" s="67">
        <f>一覧!DT20</f>
        <v>8345</v>
      </c>
      <c r="DS20" s="87">
        <f>一覧!DU20</f>
        <v>100.08395298632766</v>
      </c>
      <c r="DT20" s="67" t="str">
        <f>一覧!DX20</f>
        <v>－</v>
      </c>
      <c r="DU20" s="87" t="str">
        <f>一覧!DY20</f>
        <v>－</v>
      </c>
      <c r="DV20" s="67">
        <f>一覧!DZ20</f>
        <v>5049</v>
      </c>
      <c r="DW20" s="87">
        <f>一覧!EA20</f>
        <v>151.66716731751276</v>
      </c>
      <c r="DX20" s="67">
        <f>一覧!EB20</f>
        <v>60512</v>
      </c>
      <c r="DY20" s="87">
        <f>一覧!EC20</f>
        <v>109.15059795450857</v>
      </c>
      <c r="DZ20" s="67">
        <f>一覧!ED20</f>
        <v>28413</v>
      </c>
      <c r="EA20" s="87">
        <f>一覧!EE20</f>
        <v>108.72044080508149</v>
      </c>
      <c r="EB20" s="67">
        <f>一覧!EF20</f>
        <v>10310</v>
      </c>
      <c r="EC20" s="87">
        <f>一覧!EG20</f>
        <v>105.06471007846734</v>
      </c>
      <c r="ED20" s="67">
        <f>一覧!EH20</f>
        <v>7431</v>
      </c>
      <c r="EE20" s="87">
        <f>一覧!EI20</f>
        <v>110.49814126394052</v>
      </c>
      <c r="EF20" s="67">
        <f>一覧!EJ20</f>
        <v>2627</v>
      </c>
      <c r="EG20" s="87">
        <f>一覧!EK20</f>
        <v>107.22448979591836</v>
      </c>
      <c r="EH20" s="67">
        <f>一覧!EL20</f>
        <v>1870</v>
      </c>
      <c r="EI20" s="87">
        <f>一覧!EM20</f>
        <v>110.00000000000001</v>
      </c>
      <c r="EJ20" s="67">
        <f>一覧!EN20</f>
        <v>1566</v>
      </c>
      <c r="EK20" s="87">
        <f>一覧!EO20</f>
        <v>107.55494505494505</v>
      </c>
      <c r="EL20" s="67">
        <f>一覧!EP20</f>
        <v>5326</v>
      </c>
      <c r="EM20" s="87">
        <f>一覧!EQ20</f>
        <v>111.91426770329902</v>
      </c>
      <c r="EN20" s="67">
        <f>一覧!ER20</f>
        <v>2220</v>
      </c>
      <c r="EO20" s="87">
        <f>一覧!ES20</f>
        <v>128.47222222222223</v>
      </c>
      <c r="EP20" s="67">
        <f>一覧!ET20</f>
        <v>750</v>
      </c>
      <c r="EQ20" s="87">
        <f>一覧!EU20</f>
        <v>111.11111111111111</v>
      </c>
      <c r="ER20" s="67">
        <f>一覧!EV20</f>
        <v>61000</v>
      </c>
      <c r="ES20" s="87">
        <f>一覧!EW20</f>
        <v>99.689491747017485</v>
      </c>
      <c r="ET20" s="67" t="str">
        <f>一覧!EX20</f>
        <v>－</v>
      </c>
      <c r="EU20" s="87" t="str">
        <f>一覧!EY20</f>
        <v>－</v>
      </c>
      <c r="EV20" s="67">
        <f>一覧!EZ20</f>
        <v>32362</v>
      </c>
      <c r="EW20" s="87">
        <f>一覧!FA20</f>
        <v>101.16918844566713</v>
      </c>
      <c r="EX20" s="67">
        <f>一覧!FD20</f>
        <v>11524</v>
      </c>
      <c r="EY20" s="87">
        <f>一覧!FE20</f>
        <v>93.981405969662362</v>
      </c>
      <c r="EZ20" s="67">
        <f>一覧!FF20</f>
        <v>6195</v>
      </c>
      <c r="FA20" s="87">
        <f>一覧!FG20</f>
        <v>105.44680851063831</v>
      </c>
      <c r="FB20" s="67">
        <f>一覧!FH20</f>
        <v>4070</v>
      </c>
      <c r="FC20" s="87">
        <f>一覧!FI20</f>
        <v>102.15863453815261</v>
      </c>
      <c r="FD20" s="67">
        <f>一覧!FJ20</f>
        <v>1599</v>
      </c>
      <c r="FE20" s="87">
        <f>一覧!FK20</f>
        <v>99.378495960223745</v>
      </c>
      <c r="FF20" s="67">
        <f>一覧!FL20</f>
        <v>1582</v>
      </c>
      <c r="FG20" s="87">
        <f>一覧!FM20</f>
        <v>97.654320987654316</v>
      </c>
      <c r="FH20" s="67">
        <f>一覧!FN20</f>
        <v>826</v>
      </c>
      <c r="FI20" s="87">
        <f>一覧!FO20</f>
        <v>85.595854922279784</v>
      </c>
      <c r="FJ20" s="67">
        <f>一覧!FP20</f>
        <v>137</v>
      </c>
      <c r="FK20" s="87">
        <f>一覧!FQ20</f>
        <v>100.73529411764706</v>
      </c>
      <c r="FL20" s="67">
        <f>一覧!FR20</f>
        <v>600</v>
      </c>
      <c r="FM20" s="87">
        <f>一覧!FS20</f>
        <v>100</v>
      </c>
      <c r="FN20" s="67">
        <f>一覧!FT20</f>
        <v>641</v>
      </c>
      <c r="FO20" s="87">
        <f>一覧!FU20</f>
        <v>102.56</v>
      </c>
      <c r="FP20" s="67">
        <f>一覧!FV20</f>
        <v>2706</v>
      </c>
      <c r="FQ20" s="87">
        <f>一覧!FW20</f>
        <v>98.364231188658664</v>
      </c>
      <c r="FR20" s="67">
        <f>一覧!FX20</f>
        <v>27908</v>
      </c>
      <c r="FS20" s="87">
        <f>一覧!FY20</f>
        <v>103.28645447816432</v>
      </c>
      <c r="FT20" s="67">
        <f>一覧!FZ20</f>
        <v>3211</v>
      </c>
      <c r="FU20" s="87">
        <f>一覧!GA20</f>
        <v>100.75305930342013</v>
      </c>
      <c r="FV20" s="67">
        <f>一覧!GB20</f>
        <v>3990</v>
      </c>
      <c r="FW20" s="87">
        <f>一覧!GC20</f>
        <v>94.326241134751783</v>
      </c>
      <c r="FX20" s="67">
        <f>一覧!GD20</f>
        <v>2744</v>
      </c>
      <c r="FY20" s="87">
        <f>一覧!GE20</f>
        <v>103.54716981132074</v>
      </c>
      <c r="FZ20" s="67">
        <f>一覧!GF20</f>
        <v>1350</v>
      </c>
      <c r="GA20" s="87">
        <f>一覧!GG20</f>
        <v>108</v>
      </c>
      <c r="GB20" s="67">
        <f>一覧!GH20</f>
        <v>5309</v>
      </c>
      <c r="GC20" s="87">
        <f>一覧!GI20</f>
        <v>100.3212396069539</v>
      </c>
      <c r="GD20" s="67" t="str">
        <f>一覧!GJ20</f>
        <v>－</v>
      </c>
      <c r="GE20" s="87" t="str">
        <f>一覧!GK20</f>
        <v>－</v>
      </c>
      <c r="GF20" s="67">
        <f>一覧!GL20</f>
        <v>1500</v>
      </c>
      <c r="GG20" s="87">
        <f>一覧!GM20</f>
        <v>95.541401273885356</v>
      </c>
      <c r="GH20" s="67">
        <f>一覧!GN20</f>
        <v>1500</v>
      </c>
      <c r="GI20" s="87" t="str">
        <f>一覧!GO20</f>
        <v>－</v>
      </c>
      <c r="GJ20" s="67">
        <f>一覧!GP20</f>
        <v>1700</v>
      </c>
      <c r="GK20" s="87">
        <f>一覧!GQ20</f>
        <v>106.25</v>
      </c>
      <c r="GL20" s="67" t="str">
        <f>一覧!GR20</f>
        <v>－</v>
      </c>
      <c r="GM20" s="87" t="str">
        <f>一覧!GS20</f>
        <v>－</v>
      </c>
      <c r="GN20" s="67">
        <f>一覧!GT20</f>
        <v>1046</v>
      </c>
      <c r="GO20" s="87">
        <f>一覧!GU20</f>
        <v>103.97614314115309</v>
      </c>
      <c r="GP20" s="67" t="str">
        <f>一覧!GV20</f>
        <v>－</v>
      </c>
      <c r="GQ20" s="87" t="str">
        <f>一覧!GW20</f>
        <v>－</v>
      </c>
      <c r="GR20" s="67" t="str">
        <f>一覧!GX20</f>
        <v>－</v>
      </c>
      <c r="GS20" s="87" t="str">
        <f>一覧!GY20</f>
        <v>－</v>
      </c>
      <c r="GT20" s="67">
        <f>一覧!GZ20</f>
        <v>62</v>
      </c>
      <c r="GU20" s="87" t="str">
        <f>一覧!HA20</f>
        <v>－</v>
      </c>
      <c r="GV20" s="67">
        <f>一覧!HB20</f>
        <v>5495</v>
      </c>
      <c r="GW20" s="87">
        <f>一覧!HC20</f>
        <v>88.131515637530072</v>
      </c>
      <c r="GX20" s="67">
        <f>一覧!HD20</f>
        <v>25337</v>
      </c>
      <c r="GY20" s="87">
        <f>一覧!HE20</f>
        <v>99.356887965177833</v>
      </c>
      <c r="GZ20" s="67">
        <f>一覧!HF20</f>
        <v>15600</v>
      </c>
      <c r="HA20" s="87">
        <f>一覧!HG20</f>
        <v>97.897709444618769</v>
      </c>
      <c r="HB20" s="67">
        <f>一覧!HH20</f>
        <v>9670</v>
      </c>
      <c r="HC20" s="87">
        <f>一覧!HI20</f>
        <v>101.78947368421052</v>
      </c>
      <c r="HD20" s="67">
        <f>一覧!HJ20</f>
        <v>67</v>
      </c>
      <c r="HE20" s="87">
        <f>一覧!HK20</f>
        <v>101.51515151515152</v>
      </c>
      <c r="HF20" s="67">
        <f>一覧!HL20</f>
        <v>586298</v>
      </c>
      <c r="HG20" s="85">
        <f>一覧!HM20</f>
        <v>102.41245652739713</v>
      </c>
    </row>
    <row r="21" spans="2:215" ht="12" customHeight="1" x14ac:dyDescent="0.15">
      <c r="B21" s="28">
        <v>2009</v>
      </c>
      <c r="C21" s="25">
        <v>21</v>
      </c>
      <c r="D21" s="67">
        <f>一覧!D21</f>
        <v>159383</v>
      </c>
      <c r="E21" s="87">
        <f>一覧!E21</f>
        <v>104.51961099343568</v>
      </c>
      <c r="F21" s="67">
        <f>一覧!F21</f>
        <v>52201</v>
      </c>
      <c r="G21" s="87">
        <f>一覧!G21</f>
        <v>111.05414317625784</v>
      </c>
      <c r="H21" s="67">
        <f>一覧!H21</f>
        <v>35188</v>
      </c>
      <c r="I21" s="87">
        <f>一覧!I21</f>
        <v>98.959446538050514</v>
      </c>
      <c r="J21" s="67">
        <f>一覧!J21</f>
        <v>11583</v>
      </c>
      <c r="K21" s="87">
        <f>一覧!K21</f>
        <v>102.91426032874278</v>
      </c>
      <c r="L21" s="67">
        <f>一覧!L21</f>
        <v>12437</v>
      </c>
      <c r="M21" s="87">
        <f>一覧!M21</f>
        <v>103.77138089278264</v>
      </c>
      <c r="N21" s="67">
        <f>一覧!N21</f>
        <v>5732</v>
      </c>
      <c r="O21" s="87">
        <f>一覧!O21</f>
        <v>106.40430666419157</v>
      </c>
      <c r="P21" s="67">
        <f>一覧!P21</f>
        <v>8405</v>
      </c>
      <c r="Q21" s="87">
        <f>一覧!Q21</f>
        <v>103.6247071877697</v>
      </c>
      <c r="R21" s="67">
        <f>一覧!R21</f>
        <v>7910</v>
      </c>
      <c r="S21" s="87">
        <f>一覧!S21</f>
        <v>99.097970433475325</v>
      </c>
      <c r="T21" s="67">
        <f>一覧!T21</f>
        <v>5269</v>
      </c>
      <c r="U21" s="87">
        <f>一覧!U21</f>
        <v>102.0530699205888</v>
      </c>
      <c r="V21" s="67">
        <f>一覧!V21</f>
        <v>1100</v>
      </c>
      <c r="W21" s="87">
        <f>一覧!W21</f>
        <v>104.16666666666667</v>
      </c>
      <c r="X21" s="67">
        <f>一覧!X21</f>
        <v>1508</v>
      </c>
      <c r="Y21" s="87">
        <f>一覧!Y21</f>
        <v>119.02131018153116</v>
      </c>
      <c r="Z21" s="67">
        <f>一覧!Z21</f>
        <v>1406</v>
      </c>
      <c r="AA21" s="87">
        <f>一覧!AA21</f>
        <v>103.76383763837637</v>
      </c>
      <c r="AB21" s="67">
        <f>一覧!AB21</f>
        <v>2110</v>
      </c>
      <c r="AC21" s="87">
        <f>一覧!AC21</f>
        <v>98.598130841121502</v>
      </c>
      <c r="AD21" s="67">
        <f>一覧!AD21</f>
        <v>2146</v>
      </c>
      <c r="AE21" s="83">
        <f>一覧!AE21</f>
        <v>103.92251815980629</v>
      </c>
      <c r="AF21" s="67">
        <f>一覧!AF21</f>
        <v>1413</v>
      </c>
      <c r="AG21" s="83">
        <f>一覧!AG21</f>
        <v>101.58159597411934</v>
      </c>
      <c r="AH21" s="67">
        <f>一覧!AH21</f>
        <v>1253</v>
      </c>
      <c r="AI21" s="83">
        <f>一覧!AI21</f>
        <v>94.637462235649551</v>
      </c>
      <c r="AJ21" s="67">
        <f>一覧!AJ21</f>
        <v>1274</v>
      </c>
      <c r="AK21" s="83">
        <f>一覧!AK21</f>
        <v>103.49309504467912</v>
      </c>
      <c r="AL21" s="67">
        <f>一覧!AL21</f>
        <v>1600</v>
      </c>
      <c r="AM21" s="83">
        <f>一覧!AM21</f>
        <v>99.44064636420137</v>
      </c>
      <c r="AN21" s="67" t="str">
        <f>一覧!AP21</f>
        <v>－</v>
      </c>
      <c r="AO21" s="83" t="str">
        <f>一覧!AQ21</f>
        <v>－</v>
      </c>
      <c r="AP21" s="67" t="str">
        <f>一覧!AR21</f>
        <v>－</v>
      </c>
      <c r="AQ21" s="83" t="str">
        <f>一覧!AS21</f>
        <v>－</v>
      </c>
      <c r="AR21" s="67" t="str">
        <f>一覧!AT21</f>
        <v>－</v>
      </c>
      <c r="AS21" s="83" t="str">
        <f>一覧!AU21</f>
        <v>－</v>
      </c>
      <c r="AT21" s="67">
        <f>一覧!AV21</f>
        <v>326</v>
      </c>
      <c r="AU21" s="83" t="str">
        <f>一覧!AW21</f>
        <v>－</v>
      </c>
      <c r="AV21" s="67" t="str">
        <f>一覧!AX21</f>
        <v>－</v>
      </c>
      <c r="AW21" s="83" t="str">
        <f>一覧!AY21</f>
        <v>－</v>
      </c>
      <c r="AX21" s="67">
        <f>一覧!BB21</f>
        <v>6522</v>
      </c>
      <c r="AY21" s="83">
        <f>一覧!BC21</f>
        <v>98.713485696988045</v>
      </c>
      <c r="AZ21" s="67" t="str">
        <f>一覧!BD21</f>
        <v>－</v>
      </c>
      <c r="BA21" s="83" t="str">
        <f>一覧!BE21</f>
        <v>－</v>
      </c>
      <c r="BB21" s="67">
        <f>一覧!BF21</f>
        <v>147296</v>
      </c>
      <c r="BC21" s="83">
        <f>一覧!BG21</f>
        <v>99.139155308766618</v>
      </c>
      <c r="BD21" s="67" t="str">
        <f>一覧!BH21</f>
        <v>－</v>
      </c>
      <c r="BE21" s="83" t="str">
        <f>一覧!BI21</f>
        <v>－</v>
      </c>
      <c r="BF21" s="67">
        <f>一覧!BJ21</f>
        <v>29199</v>
      </c>
      <c r="BG21" s="83">
        <f>一覧!BK21</f>
        <v>101.89133545032627</v>
      </c>
      <c r="BH21" s="67">
        <f>一覧!BL21</f>
        <v>23332</v>
      </c>
      <c r="BI21" s="83">
        <f>一覧!BM21</f>
        <v>96.127224785761371</v>
      </c>
      <c r="BJ21" s="67" t="e">
        <f>一覧!#REF!</f>
        <v>#REF!</v>
      </c>
      <c r="BK21" s="83" t="e">
        <f>一覧!#REF!</f>
        <v>#REF!</v>
      </c>
      <c r="BL21" s="67">
        <f>一覧!BN21</f>
        <v>12447</v>
      </c>
      <c r="BM21" s="83">
        <f>一覧!BO21</f>
        <v>100.16900048285852</v>
      </c>
      <c r="BN21" s="67">
        <f>一覧!BP21</f>
        <v>11624</v>
      </c>
      <c r="BO21" s="83">
        <f>一覧!BQ21</f>
        <v>100</v>
      </c>
      <c r="BP21" s="67">
        <f>一覧!BR21</f>
        <v>10906</v>
      </c>
      <c r="BQ21" s="83">
        <f>一覧!BS21</f>
        <v>99.853506683757558</v>
      </c>
      <c r="BR21" s="67">
        <f>一覧!BT21</f>
        <v>5030</v>
      </c>
      <c r="BS21" s="83">
        <f>一覧!BU21</f>
        <v>96.508058326937842</v>
      </c>
      <c r="BT21" s="67">
        <f>一覧!BV21</f>
        <v>6251</v>
      </c>
      <c r="BU21" s="83">
        <f>一覧!BW21</f>
        <v>98.596214511041012</v>
      </c>
      <c r="BV21" s="67">
        <f>一覧!BX21</f>
        <v>4869</v>
      </c>
      <c r="BW21" s="83">
        <f>一覧!BY21</f>
        <v>103.26617179215269</v>
      </c>
      <c r="BX21" s="67">
        <f>一覧!BZ21</f>
        <v>3245</v>
      </c>
      <c r="BY21" s="83">
        <f>一覧!CA21</f>
        <v>103.27816677275621</v>
      </c>
      <c r="BZ21" s="67">
        <f>一覧!CB21</f>
        <v>3230</v>
      </c>
      <c r="CA21" s="83">
        <f>一覧!CC21</f>
        <v>101.06382978723406</v>
      </c>
      <c r="CB21" s="67">
        <f>一覧!CD21</f>
        <v>4654</v>
      </c>
      <c r="CC21" s="83">
        <f>一覧!CE21</f>
        <v>95.879686856201076</v>
      </c>
      <c r="CD21" s="67">
        <f>一覧!CF21</f>
        <v>2780</v>
      </c>
      <c r="CE21" s="83">
        <f>一覧!CG21</f>
        <v>99.25026776151374</v>
      </c>
      <c r="CF21" s="67">
        <f>一覧!CH21</f>
        <v>2971</v>
      </c>
      <c r="CG21" s="83">
        <f>一覧!CI21</f>
        <v>98.214876033057848</v>
      </c>
      <c r="CH21" s="67">
        <f>一覧!CJ21</f>
        <v>2333</v>
      </c>
      <c r="CI21" s="83">
        <f>一覧!CK21</f>
        <v>101.5230635335074</v>
      </c>
      <c r="CJ21" s="67">
        <f>一覧!CL21</f>
        <v>1763</v>
      </c>
      <c r="CK21" s="83">
        <f>一覧!CM21</f>
        <v>95.763172189027699</v>
      </c>
      <c r="CL21" s="67">
        <f>一覧!CN21</f>
        <v>1997</v>
      </c>
      <c r="CM21" s="83">
        <f>一覧!CO21</f>
        <v>98.861386138613867</v>
      </c>
      <c r="CN21" s="67">
        <f>一覧!CP21</f>
        <v>1762</v>
      </c>
      <c r="CO21" s="83">
        <f>一覧!CQ21</f>
        <v>93.773283661522086</v>
      </c>
      <c r="CP21" s="67">
        <f>一覧!CR21</f>
        <v>828</v>
      </c>
      <c r="CQ21" s="83">
        <f>一覧!CS21</f>
        <v>99.519230769230774</v>
      </c>
      <c r="CR21" s="67">
        <f>一覧!CT21</f>
        <v>753</v>
      </c>
      <c r="CS21" s="83">
        <f>一覧!CU21</f>
        <v>95.679796696315123</v>
      </c>
      <c r="CT21" s="67">
        <f>一覧!CV21</f>
        <v>1073</v>
      </c>
      <c r="CU21" s="83">
        <f>一覧!CW21</f>
        <v>93.875765529308836</v>
      </c>
      <c r="CV21" s="67">
        <f>一覧!CX21</f>
        <v>957</v>
      </c>
      <c r="CW21" s="83">
        <f>一覧!CY21</f>
        <v>90.539262062440869</v>
      </c>
      <c r="CX21" s="67">
        <f>一覧!CZ21</f>
        <v>671</v>
      </c>
      <c r="CY21" s="83">
        <f>一覧!DA21</f>
        <v>96.685878962536023</v>
      </c>
      <c r="CZ21" s="67" t="str">
        <f>一覧!DB21</f>
        <v>－</v>
      </c>
      <c r="DA21" s="83" t="str">
        <f>一覧!DC21</f>
        <v>－</v>
      </c>
      <c r="DB21" s="67">
        <f>一覧!DD21</f>
        <v>284</v>
      </c>
      <c r="DC21" s="83">
        <f>一覧!DE21</f>
        <v>102.15827338129498</v>
      </c>
      <c r="DD21" s="67">
        <f>一覧!DF21</f>
        <v>155</v>
      </c>
      <c r="DE21" s="83">
        <f>一覧!DG21</f>
        <v>101.9736842105263</v>
      </c>
      <c r="DF21" s="67" t="str">
        <f>一覧!DH21</f>
        <v>－</v>
      </c>
      <c r="DG21" s="83" t="str">
        <f>一覧!DI21</f>
        <v>－</v>
      </c>
      <c r="DH21" s="67" t="str">
        <f>一覧!DJ21</f>
        <v>－</v>
      </c>
      <c r="DI21" s="83" t="str">
        <f>一覧!DK21</f>
        <v>－</v>
      </c>
      <c r="DJ21" s="67">
        <f>一覧!DL21</f>
        <v>665</v>
      </c>
      <c r="DK21" s="87">
        <f>一覧!DM21</f>
        <v>95.821325648414984</v>
      </c>
      <c r="DL21" s="67">
        <f>一覧!DN21</f>
        <v>110409</v>
      </c>
      <c r="DM21" s="87">
        <f>一覧!DO21</f>
        <v>99.939353343712668</v>
      </c>
      <c r="DN21" s="67">
        <f>一覧!DP21</f>
        <v>85880</v>
      </c>
      <c r="DO21" s="87">
        <f>一覧!DQ21</f>
        <v>99.658829809455284</v>
      </c>
      <c r="DP21" s="67">
        <f>一覧!DR21</f>
        <v>10866</v>
      </c>
      <c r="DQ21" s="87">
        <f>一覧!DS21</f>
        <v>99.624094618135146</v>
      </c>
      <c r="DR21" s="67">
        <f>一覧!DT21</f>
        <v>8421</v>
      </c>
      <c r="DS21" s="87">
        <f>一覧!DU21</f>
        <v>100.91072498502096</v>
      </c>
      <c r="DT21" s="67" t="str">
        <f>一覧!DX21</f>
        <v>－</v>
      </c>
      <c r="DU21" s="87" t="str">
        <f>一覧!DY21</f>
        <v>－</v>
      </c>
      <c r="DV21" s="67">
        <f>一覧!DZ21</f>
        <v>5242</v>
      </c>
      <c r="DW21" s="87">
        <f>一覧!EA21</f>
        <v>103.82253911665676</v>
      </c>
      <c r="DX21" s="67">
        <f>一覧!EB21</f>
        <v>61115</v>
      </c>
      <c r="DY21" s="87">
        <f>一覧!EC21</f>
        <v>100.99649656266524</v>
      </c>
      <c r="DZ21" s="67">
        <f>一覧!ED21</f>
        <v>29979</v>
      </c>
      <c r="EA21" s="87">
        <f>一覧!EE21</f>
        <v>105.51156160912258</v>
      </c>
      <c r="EB21" s="67">
        <f>一覧!EF21</f>
        <v>10356</v>
      </c>
      <c r="EC21" s="87">
        <f>一覧!EG21</f>
        <v>100.44616876818621</v>
      </c>
      <c r="ED21" s="67">
        <f>一覧!EH21</f>
        <v>6578</v>
      </c>
      <c r="EE21" s="87">
        <f>一覧!EI21</f>
        <v>88.521060422554172</v>
      </c>
      <c r="EF21" s="67">
        <f>一覧!EJ21</f>
        <v>2421</v>
      </c>
      <c r="EG21" s="87">
        <f>一覧!EK21</f>
        <v>92.158355538637224</v>
      </c>
      <c r="EH21" s="67">
        <f>一覧!EL21</f>
        <v>1823</v>
      </c>
      <c r="EI21" s="87">
        <f>一覧!EM21</f>
        <v>97.486631016042779</v>
      </c>
      <c r="EJ21" s="67">
        <f>一覧!EN21</f>
        <v>1652</v>
      </c>
      <c r="EK21" s="87">
        <f>一覧!EO21</f>
        <v>105.49169859514687</v>
      </c>
      <c r="EL21" s="67">
        <f>一覧!EP21</f>
        <v>5229</v>
      </c>
      <c r="EM21" s="87">
        <f>一覧!EQ21</f>
        <v>98.178745775441229</v>
      </c>
      <c r="EN21" s="67">
        <f>一覧!ER21</f>
        <v>2200</v>
      </c>
      <c r="EO21" s="87">
        <f>一覧!ES21</f>
        <v>99.099099099099092</v>
      </c>
      <c r="EP21" s="67">
        <f>一覧!ET21</f>
        <v>878</v>
      </c>
      <c r="EQ21" s="87">
        <f>一覧!EU21</f>
        <v>117.06666666666668</v>
      </c>
      <c r="ER21" s="67">
        <f>一覧!EV21</f>
        <v>61310</v>
      </c>
      <c r="ES21" s="87">
        <f>一覧!EW21</f>
        <v>100.50819672131148</v>
      </c>
      <c r="ET21" s="67" t="str">
        <f>一覧!EX21</f>
        <v>－</v>
      </c>
      <c r="EU21" s="87" t="str">
        <f>一覧!EY21</f>
        <v>－</v>
      </c>
      <c r="EV21" s="67">
        <f>一覧!EZ21</f>
        <v>32570</v>
      </c>
      <c r="EW21" s="87">
        <f>一覧!FA21</f>
        <v>100.64272912675361</v>
      </c>
      <c r="EX21" s="67">
        <f>一覧!FD21</f>
        <v>11364</v>
      </c>
      <c r="EY21" s="87">
        <f>一覧!FE21</f>
        <v>98.611593196806666</v>
      </c>
      <c r="EZ21" s="67">
        <f>一覧!FF21</f>
        <v>6547</v>
      </c>
      <c r="FA21" s="87">
        <f>一覧!FG21</f>
        <v>105.68200161420501</v>
      </c>
      <c r="FB21" s="67">
        <f>一覧!FH21</f>
        <v>4069</v>
      </c>
      <c r="FC21" s="87">
        <f>一覧!FI21</f>
        <v>99.975429975429975</v>
      </c>
      <c r="FD21" s="67">
        <f>一覧!FJ21</f>
        <v>1551</v>
      </c>
      <c r="FE21" s="87">
        <f>一覧!FK21</f>
        <v>96.998123827392121</v>
      </c>
      <c r="FF21" s="67">
        <f>一覧!FL21</f>
        <v>1505</v>
      </c>
      <c r="FG21" s="87">
        <f>一覧!FM21</f>
        <v>95.13274336283186</v>
      </c>
      <c r="FH21" s="67">
        <f>一覧!FN21</f>
        <v>823</v>
      </c>
      <c r="FI21" s="87">
        <f>一覧!FO21</f>
        <v>99.63680387409201</v>
      </c>
      <c r="FJ21" s="67">
        <f>一覧!FP21</f>
        <v>136</v>
      </c>
      <c r="FK21" s="87">
        <f>一覧!FQ21</f>
        <v>99.270072992700733</v>
      </c>
      <c r="FL21" s="67" t="str">
        <f>一覧!FR21</f>
        <v>－</v>
      </c>
      <c r="FM21" s="87" t="str">
        <f>一覧!FS21</f>
        <v>－</v>
      </c>
      <c r="FN21" s="67" t="str">
        <f>一覧!FT21</f>
        <v>－</v>
      </c>
      <c r="FO21" s="87" t="str">
        <f>一覧!FU21</f>
        <v>－</v>
      </c>
      <c r="FP21" s="67">
        <f>一覧!FV21</f>
        <v>2746</v>
      </c>
      <c r="FQ21" s="87">
        <f>一覧!FW21</f>
        <v>101.47819660014783</v>
      </c>
      <c r="FR21" s="67">
        <f>一覧!FX21</f>
        <v>28099</v>
      </c>
      <c r="FS21" s="87">
        <f>一覧!FY21</f>
        <v>100.68439157230901</v>
      </c>
      <c r="FT21" s="67">
        <f>一覧!FZ21</f>
        <v>2803</v>
      </c>
      <c r="FU21" s="87">
        <f>一覧!GA21</f>
        <v>87.293677981937094</v>
      </c>
      <c r="FV21" s="67">
        <f>一覧!GB21</f>
        <v>3893</v>
      </c>
      <c r="FW21" s="87">
        <f>一覧!GC21</f>
        <v>97.568922305764417</v>
      </c>
      <c r="FX21" s="67">
        <f>一覧!GD21</f>
        <v>2667</v>
      </c>
      <c r="FY21" s="87">
        <f>一覧!GE21</f>
        <v>97.193877551020407</v>
      </c>
      <c r="FZ21" s="67">
        <f>一覧!GF21</f>
        <v>1400</v>
      </c>
      <c r="GA21" s="87">
        <f>一覧!GG21</f>
        <v>103.7037037037037</v>
      </c>
      <c r="GB21" s="67">
        <f>一覧!GH21</f>
        <v>5366</v>
      </c>
      <c r="GC21" s="87">
        <f>一覧!GI21</f>
        <v>101.07364852137879</v>
      </c>
      <c r="GD21" s="67" t="str">
        <f>一覧!GJ21</f>
        <v>－</v>
      </c>
      <c r="GE21" s="87" t="str">
        <f>一覧!GK21</f>
        <v>－</v>
      </c>
      <c r="GF21" s="67">
        <f>一覧!GL21</f>
        <v>1750</v>
      </c>
      <c r="GG21" s="87">
        <f>一覧!GM21</f>
        <v>116.66666666666667</v>
      </c>
      <c r="GH21" s="67">
        <f>一覧!GN21</f>
        <v>1604</v>
      </c>
      <c r="GI21" s="87">
        <f>一覧!GO21</f>
        <v>106.93333333333332</v>
      </c>
      <c r="GJ21" s="67">
        <f>一覧!GP21</f>
        <v>1800</v>
      </c>
      <c r="GK21" s="87">
        <f>一覧!GQ21</f>
        <v>105.88235294117648</v>
      </c>
      <c r="GL21" s="67">
        <f>一覧!GR21</f>
        <v>1155</v>
      </c>
      <c r="GM21" s="87" t="str">
        <f>一覧!GS21</f>
        <v>－</v>
      </c>
      <c r="GN21" s="67">
        <f>一覧!GT21</f>
        <v>1048</v>
      </c>
      <c r="GO21" s="87">
        <f>一覧!GU21</f>
        <v>100.19120458891013</v>
      </c>
      <c r="GP21" s="67">
        <f>一覧!GV21</f>
        <v>472</v>
      </c>
      <c r="GQ21" s="87" t="str">
        <f>一覧!GW21</f>
        <v>－</v>
      </c>
      <c r="GR21" s="67" t="str">
        <f>一覧!GX21</f>
        <v>－</v>
      </c>
      <c r="GS21" s="87" t="str">
        <f>一覧!GY21</f>
        <v>－</v>
      </c>
      <c r="GT21" s="67">
        <f>一覧!GZ21</f>
        <v>46</v>
      </c>
      <c r="GU21" s="87">
        <f>一覧!HA21</f>
        <v>74.193548387096769</v>
      </c>
      <c r="GV21" s="67">
        <f>一覧!HB21</f>
        <v>4093</v>
      </c>
      <c r="GW21" s="87">
        <f>一覧!HC21</f>
        <v>74.485896269335754</v>
      </c>
      <c r="GX21" s="67">
        <f>一覧!HD21</f>
        <v>26341</v>
      </c>
      <c r="GY21" s="87">
        <f>一覧!HE21</f>
        <v>103.9625843627896</v>
      </c>
      <c r="GZ21" s="67">
        <f>一覧!HF21</f>
        <v>16980</v>
      </c>
      <c r="HA21" s="87">
        <f>一覧!HG21</f>
        <v>108.84615384615384</v>
      </c>
      <c r="HB21" s="67">
        <f>一覧!HH21</f>
        <v>9294</v>
      </c>
      <c r="HC21" s="87">
        <f>一覧!HI21</f>
        <v>96.111685625646331</v>
      </c>
      <c r="HD21" s="67">
        <f>一覧!HJ21</f>
        <v>67</v>
      </c>
      <c r="HE21" s="87">
        <f>一覧!HK21</f>
        <v>100</v>
      </c>
      <c r="HF21" s="67">
        <f>一覧!HL21</f>
        <v>593953</v>
      </c>
      <c r="HG21" s="85">
        <f>一覧!HM21</f>
        <v>101.30565002780156</v>
      </c>
    </row>
    <row r="22" spans="2:215" ht="12" customHeight="1" x14ac:dyDescent="0.15">
      <c r="B22" s="28">
        <v>2010</v>
      </c>
      <c r="C22" s="25">
        <v>22</v>
      </c>
      <c r="D22" s="67">
        <f>一覧!D22</f>
        <v>157858</v>
      </c>
      <c r="E22" s="87">
        <f>一覧!E22</f>
        <v>99.043185283248519</v>
      </c>
      <c r="F22" s="67">
        <f>一覧!F22</f>
        <v>54903</v>
      </c>
      <c r="G22" s="87">
        <f>一覧!G22</f>
        <v>105.17614605084194</v>
      </c>
      <c r="H22" s="67">
        <f>一覧!H22</f>
        <v>30389</v>
      </c>
      <c r="I22" s="87">
        <f>一覧!I22</f>
        <v>86.361827895873589</v>
      </c>
      <c r="J22" s="67">
        <f>一覧!J22</f>
        <v>12419</v>
      </c>
      <c r="K22" s="87">
        <f>一覧!K22</f>
        <v>107.21747388414056</v>
      </c>
      <c r="L22" s="67">
        <f>一覧!L22</f>
        <v>12906</v>
      </c>
      <c r="M22" s="87">
        <f>一覧!M22</f>
        <v>103.77100586958269</v>
      </c>
      <c r="N22" s="67">
        <f>一覧!N22</f>
        <v>6134</v>
      </c>
      <c r="O22" s="87">
        <f>一覧!O22</f>
        <v>107.013258897418</v>
      </c>
      <c r="P22" s="67">
        <f>一覧!P22</f>
        <v>6814</v>
      </c>
      <c r="Q22" s="87">
        <f>一覧!Q22</f>
        <v>81.070791195716836</v>
      </c>
      <c r="R22" s="67">
        <f>一覧!R22</f>
        <v>7721</v>
      </c>
      <c r="S22" s="87">
        <f>一覧!S22</f>
        <v>97.610619469026545</v>
      </c>
      <c r="T22" s="67">
        <f>一覧!T22</f>
        <v>5348</v>
      </c>
      <c r="U22" s="87">
        <f>一覧!U22</f>
        <v>101.49933573733156</v>
      </c>
      <c r="V22" s="67">
        <f>一覧!V22</f>
        <v>1275</v>
      </c>
      <c r="W22" s="87">
        <f>一覧!W22</f>
        <v>115.90909090909092</v>
      </c>
      <c r="X22" s="67">
        <f>一覧!X22</f>
        <v>1604</v>
      </c>
      <c r="Y22" s="87">
        <f>一覧!Y22</f>
        <v>106.36604774535809</v>
      </c>
      <c r="Z22" s="67">
        <f>一覧!Z22</f>
        <v>1507</v>
      </c>
      <c r="AA22" s="87">
        <f>一覧!AA22</f>
        <v>107.18349928876245</v>
      </c>
      <c r="AB22" s="67">
        <f>一覧!AB22</f>
        <v>2073</v>
      </c>
      <c r="AC22" s="87">
        <f>一覧!AC22</f>
        <v>98.246445497630333</v>
      </c>
      <c r="AD22" s="67">
        <f>一覧!AD22</f>
        <v>2093</v>
      </c>
      <c r="AE22" s="83">
        <f>一覧!AE22</f>
        <v>97.53028890959925</v>
      </c>
      <c r="AF22" s="67">
        <f>一覧!AF22</f>
        <v>1401</v>
      </c>
      <c r="AG22" s="83">
        <f>一覧!AG22</f>
        <v>99.15074309978769</v>
      </c>
      <c r="AH22" s="67">
        <f>一覧!AH22</f>
        <v>1290</v>
      </c>
      <c r="AI22" s="83">
        <f>一覧!AI22</f>
        <v>102.95291300877894</v>
      </c>
      <c r="AJ22" s="67">
        <f>一覧!AJ22</f>
        <v>1322</v>
      </c>
      <c r="AK22" s="83">
        <f>一覧!AK22</f>
        <v>103.76766091051806</v>
      </c>
      <c r="AL22" s="67">
        <f>一覧!AL22</f>
        <v>1453</v>
      </c>
      <c r="AM22" s="83">
        <f>一覧!AM22</f>
        <v>90.8125</v>
      </c>
      <c r="AN22" s="67">
        <f>一覧!AP22</f>
        <v>911</v>
      </c>
      <c r="AO22" s="83" t="str">
        <f>一覧!AQ22</f>
        <v>－</v>
      </c>
      <c r="AP22" s="67">
        <f>一覧!AR22</f>
        <v>429</v>
      </c>
      <c r="AQ22" s="83" t="str">
        <f>一覧!AS22</f>
        <v>－</v>
      </c>
      <c r="AR22" s="67">
        <f>一覧!AT22</f>
        <v>910</v>
      </c>
      <c r="AS22" s="83" t="str">
        <f>一覧!AU22</f>
        <v>－</v>
      </c>
      <c r="AT22" s="67">
        <f>一覧!AV22</f>
        <v>250</v>
      </c>
      <c r="AU22" s="83">
        <f>一覧!AW22</f>
        <v>76.687116564417181</v>
      </c>
      <c r="AV22" s="67" t="str">
        <f>一覧!AX22</f>
        <v>－</v>
      </c>
      <c r="AW22" s="83" t="str">
        <f>一覧!AY22</f>
        <v>－</v>
      </c>
      <c r="AX22" s="67">
        <f>一覧!BB22</f>
        <v>4951</v>
      </c>
      <c r="AY22" s="83">
        <f>一覧!BC22</f>
        <v>75.912296841459664</v>
      </c>
      <c r="AZ22" s="67">
        <f>一覧!BD22</f>
        <v>149576</v>
      </c>
      <c r="BA22" s="83" t="str">
        <f>一覧!BE22</f>
        <v>－</v>
      </c>
      <c r="BB22" s="67">
        <f>一覧!BF22</f>
        <v>135732</v>
      </c>
      <c r="BC22" s="83">
        <f>一覧!BG22</f>
        <v>92.149141864001734</v>
      </c>
      <c r="BD22" s="67" t="str">
        <f>一覧!BH22</f>
        <v>－</v>
      </c>
      <c r="BE22" s="83" t="str">
        <f>一覧!BI22</f>
        <v>－</v>
      </c>
      <c r="BF22" s="67">
        <f>一覧!BJ22</f>
        <v>29629</v>
      </c>
      <c r="BG22" s="83">
        <f>一覧!BK22</f>
        <v>101.47265317305387</v>
      </c>
      <c r="BH22" s="67">
        <f>一覧!BL22</f>
        <v>24010</v>
      </c>
      <c r="BI22" s="83">
        <f>一覧!BM22</f>
        <v>102.90588033601919</v>
      </c>
      <c r="BJ22" s="67" t="e">
        <f>一覧!#REF!</f>
        <v>#REF!</v>
      </c>
      <c r="BK22" s="83" t="e">
        <f>一覧!#REF!</f>
        <v>#REF!</v>
      </c>
      <c r="BL22" s="67">
        <f>一覧!BN22</f>
        <v>12279</v>
      </c>
      <c r="BM22" s="83">
        <f>一覧!BO22</f>
        <v>98.650277175222939</v>
      </c>
      <c r="BN22" s="67">
        <f>一覧!BP22</f>
        <v>11829</v>
      </c>
      <c r="BO22" s="83">
        <f>一覧!BQ22</f>
        <v>101.76359256710255</v>
      </c>
      <c r="BP22" s="67">
        <f>一覧!BR22</f>
        <v>11399</v>
      </c>
      <c r="BQ22" s="83">
        <f>一覧!BS22</f>
        <v>104.5204474601137</v>
      </c>
      <c r="BR22" s="67">
        <f>一覧!BT22</f>
        <v>5350</v>
      </c>
      <c r="BS22" s="83">
        <f>一覧!BU22</f>
        <v>106.36182902584493</v>
      </c>
      <c r="BT22" s="67">
        <f>一覧!BV22</f>
        <v>6357</v>
      </c>
      <c r="BU22" s="83">
        <f>一覧!BW22</f>
        <v>101.69572868341066</v>
      </c>
      <c r="BV22" s="67">
        <f>一覧!BX22</f>
        <v>4909</v>
      </c>
      <c r="BW22" s="83">
        <f>一覧!BY22</f>
        <v>100.82152392688437</v>
      </c>
      <c r="BX22" s="67">
        <f>一覧!BZ22</f>
        <v>3358</v>
      </c>
      <c r="BY22" s="83">
        <f>一覧!CA22</f>
        <v>103.48228043143297</v>
      </c>
      <c r="BZ22" s="67">
        <f>一覧!CB22</f>
        <v>3258</v>
      </c>
      <c r="CA22" s="83">
        <f>一覧!CC22</f>
        <v>100.86687306501547</v>
      </c>
      <c r="CB22" s="67">
        <f>一覧!CD22</f>
        <v>3944</v>
      </c>
      <c r="CC22" s="83">
        <f>一覧!CE22</f>
        <v>84.744305973356248</v>
      </c>
      <c r="CD22" s="67">
        <f>一覧!CF22</f>
        <v>2691</v>
      </c>
      <c r="CE22" s="83">
        <f>一覧!CG22</f>
        <v>96.798561151079127</v>
      </c>
      <c r="CF22" s="67">
        <f>一覧!CH22</f>
        <v>2862</v>
      </c>
      <c r="CG22" s="83">
        <f>一覧!CI22</f>
        <v>96.33120161561763</v>
      </c>
      <c r="CH22" s="67">
        <f>一覧!CJ22</f>
        <v>2336</v>
      </c>
      <c r="CI22" s="83">
        <f>一覧!CK22</f>
        <v>100.12858979854265</v>
      </c>
      <c r="CJ22" s="67">
        <f>一覧!CL22</f>
        <v>1690</v>
      </c>
      <c r="CK22" s="83">
        <f>一覧!CM22</f>
        <v>95.859330686330125</v>
      </c>
      <c r="CL22" s="67">
        <f>一覧!CN22</f>
        <v>1918</v>
      </c>
      <c r="CM22" s="83">
        <f>一覧!CO22</f>
        <v>96.044066099148722</v>
      </c>
      <c r="CN22" s="67">
        <f>一覧!CP22</f>
        <v>1737</v>
      </c>
      <c r="CO22" s="83">
        <f>一覧!CQ22</f>
        <v>98.581157775255392</v>
      </c>
      <c r="CP22" s="67">
        <f>一覧!CR22</f>
        <v>831</v>
      </c>
      <c r="CQ22" s="83">
        <f>一覧!CS22</f>
        <v>100.36231884057972</v>
      </c>
      <c r="CR22" s="67">
        <f>一覧!CT22</f>
        <v>744</v>
      </c>
      <c r="CS22" s="83">
        <f>一覧!CU22</f>
        <v>98.804780876494021</v>
      </c>
      <c r="CT22" s="67">
        <f>一覧!CV22</f>
        <v>1124</v>
      </c>
      <c r="CU22" s="83">
        <f>一覧!CW22</f>
        <v>104.75302889095992</v>
      </c>
      <c r="CV22" s="67">
        <f>一覧!CX22</f>
        <v>918</v>
      </c>
      <c r="CW22" s="83">
        <f>一覧!CY22</f>
        <v>95.924764890282134</v>
      </c>
      <c r="CX22" s="67">
        <f>一覧!CZ22</f>
        <v>675</v>
      </c>
      <c r="CY22" s="83">
        <f>一覧!DA22</f>
        <v>100.59612518628913</v>
      </c>
      <c r="CZ22" s="67">
        <f>一覧!DB22</f>
        <v>792</v>
      </c>
      <c r="DA22" s="83" t="str">
        <f>一覧!DC22</f>
        <v>－</v>
      </c>
      <c r="DB22" s="67">
        <f>一覧!DD22</f>
        <v>295</v>
      </c>
      <c r="DC22" s="83">
        <f>一覧!DE22</f>
        <v>103.87323943661973</v>
      </c>
      <c r="DD22" s="67">
        <f>一覧!DF22</f>
        <v>151</v>
      </c>
      <c r="DE22" s="83">
        <f>一覧!DG22</f>
        <v>97.41935483870968</v>
      </c>
      <c r="DF22" s="67" t="str">
        <f>一覧!DH22</f>
        <v>－</v>
      </c>
      <c r="DG22" s="83" t="str">
        <f>一覧!DI22</f>
        <v>－</v>
      </c>
      <c r="DH22" s="67" t="str">
        <f>一覧!DJ22</f>
        <v>－</v>
      </c>
      <c r="DI22" s="83" t="str">
        <f>一覧!DK22</f>
        <v>－</v>
      </c>
      <c r="DJ22" s="67">
        <f>一覧!DL22</f>
        <v>3306</v>
      </c>
      <c r="DK22" s="87">
        <f>一覧!DM22</f>
        <v>497.14285714285717</v>
      </c>
      <c r="DL22" s="67">
        <f>一覧!DN22</f>
        <v>111966</v>
      </c>
      <c r="DM22" s="87">
        <f>一覧!DO22</f>
        <v>101.41021112409314</v>
      </c>
      <c r="DN22" s="67">
        <f>一覧!DP22</f>
        <v>87488</v>
      </c>
      <c r="DO22" s="87">
        <f>一覧!DQ22</f>
        <v>101.87238006520727</v>
      </c>
      <c r="DP22" s="67">
        <f>一覧!DR22</f>
        <v>10997</v>
      </c>
      <c r="DQ22" s="87">
        <f>一覧!DS22</f>
        <v>101.20559543530278</v>
      </c>
      <c r="DR22" s="67">
        <f>一覧!DT22</f>
        <v>8434</v>
      </c>
      <c r="DS22" s="87">
        <f>一覧!DU22</f>
        <v>100.15437596484978</v>
      </c>
      <c r="DT22" s="67">
        <f>一覧!DX22</f>
        <v>952</v>
      </c>
      <c r="DU22" s="87" t="str">
        <f>一覧!DY22</f>
        <v>－</v>
      </c>
      <c r="DV22" s="67">
        <f>一覧!DZ22</f>
        <v>3343</v>
      </c>
      <c r="DW22" s="87">
        <f>一覧!EA22</f>
        <v>63.773368943151468</v>
      </c>
      <c r="DX22" s="67">
        <f>一覧!EB22</f>
        <v>60434</v>
      </c>
      <c r="DY22" s="87">
        <f>一覧!EC22</f>
        <v>98.885707273173523</v>
      </c>
      <c r="DZ22" s="67">
        <f>一覧!ED22</f>
        <v>31637</v>
      </c>
      <c r="EA22" s="87">
        <f>一覧!EE22</f>
        <v>105.53053804329697</v>
      </c>
      <c r="EB22" s="67">
        <f>一覧!EF22</f>
        <v>10617</v>
      </c>
      <c r="EC22" s="87">
        <f>一覧!EG22</f>
        <v>102.52027809965239</v>
      </c>
      <c r="ED22" s="67">
        <f>一覧!EH22</f>
        <v>6554</v>
      </c>
      <c r="EE22" s="87">
        <f>一覧!EI22</f>
        <v>99.635147461234425</v>
      </c>
      <c r="EF22" s="67">
        <f>一覧!EJ22</f>
        <v>2606</v>
      </c>
      <c r="EG22" s="87">
        <f>一覧!EK22</f>
        <v>107.64147046674928</v>
      </c>
      <c r="EH22" s="67">
        <f>一覧!EL22</f>
        <v>1819</v>
      </c>
      <c r="EI22" s="87">
        <f>一覧!EM22</f>
        <v>99.780581459133302</v>
      </c>
      <c r="EJ22" s="67">
        <f>一覧!EN22</f>
        <v>1678</v>
      </c>
      <c r="EK22" s="87">
        <f>一覧!EO22</f>
        <v>101.57384987893462</v>
      </c>
      <c r="EL22" s="67">
        <f>一覧!EP22</f>
        <v>2146</v>
      </c>
      <c r="EM22" s="87">
        <f>一覧!EQ22</f>
        <v>41.040351883725378</v>
      </c>
      <c r="EN22" s="67">
        <f>一覧!ER22</f>
        <v>2436</v>
      </c>
      <c r="EO22" s="87">
        <f>一覧!ES22</f>
        <v>110.72727272727272</v>
      </c>
      <c r="EP22" s="67">
        <f>一覧!ET22</f>
        <v>940</v>
      </c>
      <c r="EQ22" s="87">
        <f>一覧!EU22</f>
        <v>107.0615034168565</v>
      </c>
      <c r="ER22" s="67">
        <f>一覧!EV22</f>
        <v>59059</v>
      </c>
      <c r="ES22" s="87">
        <f>一覧!EW22</f>
        <v>96.328494535964765</v>
      </c>
      <c r="ET22" s="67">
        <f>一覧!EX22</f>
        <v>73017</v>
      </c>
      <c r="EU22" s="87" t="str">
        <f>一覧!EY22</f>
        <v>－</v>
      </c>
      <c r="EV22" s="67">
        <f>一覧!EZ22</f>
        <v>31585</v>
      </c>
      <c r="EW22" s="87">
        <f>一覧!FA22</f>
        <v>96.975744550199579</v>
      </c>
      <c r="EX22" s="67">
        <f>一覧!FD22</f>
        <v>10977</v>
      </c>
      <c r="EY22" s="87">
        <f>一覧!FE22</f>
        <v>96.594508975712785</v>
      </c>
      <c r="EZ22" s="67">
        <f>一覧!FF22</f>
        <v>6595</v>
      </c>
      <c r="FA22" s="87">
        <f>一覧!FG22</f>
        <v>100.73316022605773</v>
      </c>
      <c r="FB22" s="67">
        <f>一覧!FH22</f>
        <v>4080</v>
      </c>
      <c r="FC22" s="87">
        <f>一覧!FI22</f>
        <v>100.27033669206193</v>
      </c>
      <c r="FD22" s="67">
        <f>一覧!FJ22</f>
        <v>1555</v>
      </c>
      <c r="FE22" s="87">
        <f>一覧!FK22</f>
        <v>100.25789813023856</v>
      </c>
      <c r="FF22" s="67">
        <f>一覧!FL22</f>
        <v>1507</v>
      </c>
      <c r="FG22" s="87">
        <f>一覧!FM22</f>
        <v>100.1328903654485</v>
      </c>
      <c r="FH22" s="67">
        <f>一覧!FN22</f>
        <v>792</v>
      </c>
      <c r="FI22" s="87">
        <f>一覧!FO22</f>
        <v>96.233292831105715</v>
      </c>
      <c r="FJ22" s="67">
        <f>一覧!FP22</f>
        <v>134</v>
      </c>
      <c r="FK22" s="87">
        <f>一覧!FQ22</f>
        <v>98.529411764705884</v>
      </c>
      <c r="FL22" s="67" t="str">
        <f>一覧!FR22</f>
        <v>－</v>
      </c>
      <c r="FM22" s="87" t="str">
        <f>一覧!FS22</f>
        <v>－</v>
      </c>
      <c r="FN22" s="67" t="str">
        <f>一覧!FT22</f>
        <v>－</v>
      </c>
      <c r="FO22" s="87" t="str">
        <f>一覧!FU22</f>
        <v>－</v>
      </c>
      <c r="FP22" s="67">
        <f>一覧!FV22</f>
        <v>2732</v>
      </c>
      <c r="FQ22" s="87">
        <f>一覧!FW22</f>
        <v>99.490167516387473</v>
      </c>
      <c r="FR22" s="67">
        <f>一覧!FX22</f>
        <v>33194</v>
      </c>
      <c r="FS22" s="87">
        <f>一覧!FY22</f>
        <v>118.132317876081</v>
      </c>
      <c r="FT22" s="67">
        <f>一覧!FZ22</f>
        <v>2995</v>
      </c>
      <c r="FU22" s="87">
        <f>一覧!GA22</f>
        <v>106.84980378166252</v>
      </c>
      <c r="FV22" s="67">
        <f>一覧!GB22</f>
        <v>3639</v>
      </c>
      <c r="FW22" s="87">
        <f>一覧!GC22</f>
        <v>93.475468790136134</v>
      </c>
      <c r="FX22" s="67">
        <f>一覧!GD22</f>
        <v>2851</v>
      </c>
      <c r="FY22" s="87">
        <f>一覧!GE22</f>
        <v>106.89913760779903</v>
      </c>
      <c r="FZ22" s="67">
        <f>一覧!GF22</f>
        <v>4058</v>
      </c>
      <c r="GA22" s="87">
        <f>一覧!GG22</f>
        <v>289.85714285714283</v>
      </c>
      <c r="GB22" s="67">
        <f>一覧!GH22</f>
        <v>5373</v>
      </c>
      <c r="GC22" s="87">
        <f>一覧!GI22</f>
        <v>100.13045098770033</v>
      </c>
      <c r="GD22" s="67" t="str">
        <f>一覧!GJ22</f>
        <v>－</v>
      </c>
      <c r="GE22" s="87" t="str">
        <f>一覧!GK22</f>
        <v>－</v>
      </c>
      <c r="GF22" s="67">
        <f>一覧!GL22</f>
        <v>2633</v>
      </c>
      <c r="GG22" s="87">
        <f>一覧!GM22</f>
        <v>150.45714285714286</v>
      </c>
      <c r="GH22" s="67">
        <f>一覧!GN22</f>
        <v>1699</v>
      </c>
      <c r="GI22" s="87">
        <f>一覧!GO22</f>
        <v>105.92269326683292</v>
      </c>
      <c r="GJ22" s="67">
        <f>一覧!GP22</f>
        <v>1900</v>
      </c>
      <c r="GK22" s="87">
        <f>一覧!GQ22</f>
        <v>105.55555555555556</v>
      </c>
      <c r="GL22" s="67">
        <f>一覧!GR22</f>
        <v>1377</v>
      </c>
      <c r="GM22" s="87">
        <f>一覧!GS22</f>
        <v>119.22077922077922</v>
      </c>
      <c r="GN22" s="67">
        <f>一覧!GT22</f>
        <v>1030</v>
      </c>
      <c r="GO22" s="87">
        <f>一覧!GU22</f>
        <v>98.282442748091597</v>
      </c>
      <c r="GP22" s="67">
        <f>一覧!GV22</f>
        <v>496</v>
      </c>
      <c r="GQ22" s="87">
        <f>一覧!GW22</f>
        <v>105.08474576271188</v>
      </c>
      <c r="GR22" s="67">
        <f>一覧!GX22</f>
        <v>980</v>
      </c>
      <c r="GS22" s="87" t="str">
        <f>一覧!GY22</f>
        <v>－</v>
      </c>
      <c r="GT22" s="67">
        <f>一覧!GZ22</f>
        <v>47</v>
      </c>
      <c r="GU22" s="87">
        <f>一覧!HA22</f>
        <v>102.17391304347827</v>
      </c>
      <c r="GV22" s="67">
        <f>一覧!HB22</f>
        <v>5593</v>
      </c>
      <c r="GW22" s="87">
        <f>一覧!HC22</f>
        <v>136.64793549963352</v>
      </c>
      <c r="GX22" s="67">
        <f>一覧!HD22</f>
        <v>26652</v>
      </c>
      <c r="GY22" s="87">
        <f>一覧!HE22</f>
        <v>101.18066891917543</v>
      </c>
      <c r="GZ22" s="67">
        <f>一覧!HF22</f>
        <v>17173</v>
      </c>
      <c r="HA22" s="87">
        <f>一覧!HG22</f>
        <v>101.13663133097761</v>
      </c>
      <c r="HB22" s="67">
        <f>一覧!HH22</f>
        <v>9455</v>
      </c>
      <c r="HC22" s="87">
        <f>一覧!HI22</f>
        <v>101.73230040886594</v>
      </c>
      <c r="HD22" s="67">
        <f>一覧!HJ22</f>
        <v>23</v>
      </c>
      <c r="HE22" s="87">
        <f>一覧!HK22</f>
        <v>34.328358208955223</v>
      </c>
      <c r="HF22" s="67">
        <f>一覧!HL22</f>
        <v>598854</v>
      </c>
      <c r="HG22" s="85">
        <f>一覧!HM22</f>
        <v>100.82514946468828</v>
      </c>
    </row>
    <row r="23" spans="2:215" ht="12" customHeight="1" x14ac:dyDescent="0.15">
      <c r="B23" s="52">
        <v>2011</v>
      </c>
      <c r="C23" s="53">
        <v>23</v>
      </c>
      <c r="D23" s="73">
        <f>一覧!D23</f>
        <v>169588</v>
      </c>
      <c r="E23" s="90">
        <f>一覧!E23</f>
        <v>107.43072888292009</v>
      </c>
      <c r="F23" s="74">
        <f>一覧!F23</f>
        <v>57387</v>
      </c>
      <c r="G23" s="90">
        <f>一覧!G23</f>
        <v>104.52434293208022</v>
      </c>
      <c r="H23" s="74">
        <f>一覧!H23</f>
        <v>36560</v>
      </c>
      <c r="I23" s="90">
        <f>一覧!I23</f>
        <v>120.30668992069499</v>
      </c>
      <c r="J23" s="74">
        <f>一覧!J23</f>
        <v>13802</v>
      </c>
      <c r="K23" s="90">
        <f>一覧!K23</f>
        <v>111.1361623319108</v>
      </c>
      <c r="L23" s="74">
        <f>一覧!L23</f>
        <v>13393</v>
      </c>
      <c r="M23" s="90">
        <f>一覧!M23</f>
        <v>103.77343871067721</v>
      </c>
      <c r="N23" s="74">
        <f>一覧!N23</f>
        <v>6712</v>
      </c>
      <c r="O23" s="90">
        <f>一覧!O23</f>
        <v>109.422888816433</v>
      </c>
      <c r="P23" s="74">
        <f>一覧!P23</f>
        <v>7240</v>
      </c>
      <c r="Q23" s="90">
        <f>一覧!Q23</f>
        <v>106.25183445846787</v>
      </c>
      <c r="R23" s="74">
        <f>一覧!R23</f>
        <v>7474</v>
      </c>
      <c r="S23" s="90">
        <f>一覧!S23</f>
        <v>96.800932521694079</v>
      </c>
      <c r="T23" s="74">
        <f>一覧!T23</f>
        <v>5186</v>
      </c>
      <c r="U23" s="90">
        <f>一覧!U23</f>
        <v>96.970830216903508</v>
      </c>
      <c r="V23" s="74">
        <f>一覧!V23</f>
        <v>1300</v>
      </c>
      <c r="W23" s="90">
        <f>一覧!W23</f>
        <v>101.96078431372548</v>
      </c>
      <c r="X23" s="74">
        <f>一覧!X23</f>
        <v>1700</v>
      </c>
      <c r="Y23" s="90">
        <f>一覧!Y23</f>
        <v>105.9850374064838</v>
      </c>
      <c r="Z23" s="74">
        <f>一覧!Z23</f>
        <v>1567</v>
      </c>
      <c r="AA23" s="90">
        <f>一覧!AA23</f>
        <v>103.98142003981421</v>
      </c>
      <c r="AB23" s="74">
        <f>一覧!AB23</f>
        <v>1889</v>
      </c>
      <c r="AC23" s="90">
        <f>一覧!AC23</f>
        <v>91.123974915581286</v>
      </c>
      <c r="AD23" s="74">
        <f>一覧!AD23</f>
        <v>2150</v>
      </c>
      <c r="AE23" s="91">
        <f>一覧!AE23</f>
        <v>102.72336359292882</v>
      </c>
      <c r="AF23" s="74">
        <f>一覧!AF23</f>
        <v>1403</v>
      </c>
      <c r="AG23" s="91">
        <f>一覧!AG23</f>
        <v>100.14275517487509</v>
      </c>
      <c r="AH23" s="74">
        <f>一覧!AH23</f>
        <v>1378</v>
      </c>
      <c r="AI23" s="91">
        <f>一覧!AI23</f>
        <v>106.82170542635659</v>
      </c>
      <c r="AJ23" s="74">
        <f>一覧!AJ23</f>
        <v>1322</v>
      </c>
      <c r="AK23" s="91">
        <f>一覧!AK23</f>
        <v>100</v>
      </c>
      <c r="AL23" s="74">
        <f>一覧!AL23</f>
        <v>1702</v>
      </c>
      <c r="AM23" s="91">
        <f>一覧!AM23</f>
        <v>117.13695801789402</v>
      </c>
      <c r="AN23" s="74" t="str">
        <f>一覧!AP23</f>
        <v>－</v>
      </c>
      <c r="AO23" s="91" t="str">
        <f>一覧!AQ23</f>
        <v>－</v>
      </c>
      <c r="AP23" s="74" t="str">
        <f>一覧!AR23</f>
        <v>－</v>
      </c>
      <c r="AQ23" s="91" t="str">
        <f>一覧!AS23</f>
        <v>－</v>
      </c>
      <c r="AR23" s="74">
        <f>一覧!AT23</f>
        <v>975</v>
      </c>
      <c r="AS23" s="91">
        <f>一覧!AU23</f>
        <v>107.14285714285714</v>
      </c>
      <c r="AT23" s="74">
        <f>一覧!AV23</f>
        <v>299</v>
      </c>
      <c r="AU23" s="91">
        <f>一覧!AW23</f>
        <v>119.6</v>
      </c>
      <c r="AV23" s="74" t="str">
        <f>一覧!AX23</f>
        <v>－</v>
      </c>
      <c r="AW23" s="91" t="str">
        <f>一覧!AY23</f>
        <v>－</v>
      </c>
      <c r="AX23" s="74">
        <f>一覧!BB23</f>
        <v>6150</v>
      </c>
      <c r="AY23" s="91">
        <f>一覧!BC23</f>
        <v>124.21732983235709</v>
      </c>
      <c r="AZ23" s="74" t="str">
        <f>一覧!BD23</f>
        <v>－</v>
      </c>
      <c r="BA23" s="91" t="str">
        <f>一覧!BE23</f>
        <v>－</v>
      </c>
      <c r="BB23" s="74">
        <f>一覧!BF23</f>
        <v>151910</v>
      </c>
      <c r="BC23" s="91">
        <f>一覧!BG23</f>
        <v>111.91907582589221</v>
      </c>
      <c r="BD23" s="74" t="str">
        <f>一覧!BH23</f>
        <v>－</v>
      </c>
      <c r="BE23" s="91" t="str">
        <f>一覧!BI23</f>
        <v>－</v>
      </c>
      <c r="BF23" s="74">
        <f>一覧!BJ23</f>
        <v>30336</v>
      </c>
      <c r="BG23" s="91">
        <f>一覧!BK23</f>
        <v>102.38617570623376</v>
      </c>
      <c r="BH23" s="74">
        <f>一覧!BL23</f>
        <v>25070</v>
      </c>
      <c r="BI23" s="91">
        <f>一覧!BM23</f>
        <v>104.41482715535193</v>
      </c>
      <c r="BJ23" s="74" t="e">
        <f>一覧!#REF!</f>
        <v>#REF!</v>
      </c>
      <c r="BK23" s="91" t="e">
        <f>一覧!#REF!</f>
        <v>#REF!</v>
      </c>
      <c r="BL23" s="74">
        <f>一覧!BN23</f>
        <v>12405</v>
      </c>
      <c r="BM23" s="91">
        <f>一覧!BO23</f>
        <v>101.02614219398973</v>
      </c>
      <c r="BN23" s="74">
        <f>一覧!BP23</f>
        <v>11846</v>
      </c>
      <c r="BO23" s="91">
        <f>一覧!BQ23</f>
        <v>100.14371459971257</v>
      </c>
      <c r="BP23" s="74">
        <f>一覧!BR23</f>
        <v>11093</v>
      </c>
      <c r="BQ23" s="91">
        <f>一覧!BS23</f>
        <v>97.315553995964549</v>
      </c>
      <c r="BR23" s="74">
        <f>一覧!BT23</f>
        <v>5650</v>
      </c>
      <c r="BS23" s="91">
        <f>一覧!BU23</f>
        <v>105.60747663551402</v>
      </c>
      <c r="BT23" s="74">
        <f>一覧!BV23</f>
        <v>6488</v>
      </c>
      <c r="BU23" s="91">
        <f>一覧!BW23</f>
        <v>102.06072046562844</v>
      </c>
      <c r="BV23" s="74">
        <f>一覧!BX23</f>
        <v>4935</v>
      </c>
      <c r="BW23" s="91">
        <f>一覧!BY23</f>
        <v>100.52963943776736</v>
      </c>
      <c r="BX23" s="74">
        <f>一覧!BZ23</f>
        <v>3407</v>
      </c>
      <c r="BY23" s="91">
        <f>一覧!CA23</f>
        <v>101.45920190589636</v>
      </c>
      <c r="BZ23" s="74">
        <f>一覧!CB23</f>
        <v>3307</v>
      </c>
      <c r="CA23" s="91">
        <f>一覧!CC23</f>
        <v>101.50399017802332</v>
      </c>
      <c r="CB23" s="74">
        <f>一覧!CD23</f>
        <v>4508</v>
      </c>
      <c r="CC23" s="91">
        <f>一覧!CE23</f>
        <v>114.30020283975659</v>
      </c>
      <c r="CD23" s="74">
        <f>一覧!CF23</f>
        <v>2736</v>
      </c>
      <c r="CE23" s="91">
        <f>一覧!CG23</f>
        <v>101.67224080267559</v>
      </c>
      <c r="CF23" s="74">
        <f>一覧!CH23</f>
        <v>2887</v>
      </c>
      <c r="CG23" s="91">
        <f>一覧!CI23</f>
        <v>100.87351502445843</v>
      </c>
      <c r="CH23" s="74">
        <f>一覧!CJ23</f>
        <v>2306</v>
      </c>
      <c r="CI23" s="91">
        <f>一覧!CK23</f>
        <v>98.715753424657535</v>
      </c>
      <c r="CJ23" s="74">
        <f>一覧!CL23</f>
        <v>1717</v>
      </c>
      <c r="CK23" s="91">
        <f>一覧!CM23</f>
        <v>101.59763313609467</v>
      </c>
      <c r="CL23" s="74">
        <f>一覧!CN23</f>
        <v>1919</v>
      </c>
      <c r="CM23" s="91">
        <f>一覧!CO23</f>
        <v>100.05213764337853</v>
      </c>
      <c r="CN23" s="74">
        <f>一覧!CP23</f>
        <v>1786</v>
      </c>
      <c r="CO23" s="91">
        <f>一覧!CQ23</f>
        <v>102.82095567069661</v>
      </c>
      <c r="CP23" s="74">
        <f>一覧!CR23</f>
        <v>842</v>
      </c>
      <c r="CQ23" s="91">
        <f>一覧!CS23</f>
        <v>101.32370637785799</v>
      </c>
      <c r="CR23" s="74">
        <f>一覧!CT23</f>
        <v>744</v>
      </c>
      <c r="CS23" s="91">
        <f>一覧!CU23</f>
        <v>100</v>
      </c>
      <c r="CT23" s="74">
        <f>一覧!CV23</f>
        <v>1126</v>
      </c>
      <c r="CU23" s="91">
        <f>一覧!CW23</f>
        <v>100.1779359430605</v>
      </c>
      <c r="CV23" s="74">
        <f>一覧!CX23</f>
        <v>928</v>
      </c>
      <c r="CW23" s="91">
        <f>一覧!CY23</f>
        <v>101.08932461873638</v>
      </c>
      <c r="CX23" s="74">
        <f>一覧!CZ23</f>
        <v>695</v>
      </c>
      <c r="CY23" s="91">
        <f>一覧!DA23</f>
        <v>102.96296296296296</v>
      </c>
      <c r="CZ23" s="74" t="str">
        <f>一覧!DB23</f>
        <v>－</v>
      </c>
      <c r="DA23" s="91" t="str">
        <f>一覧!DC23</f>
        <v>－</v>
      </c>
      <c r="DB23" s="74">
        <f>一覧!DD23</f>
        <v>292</v>
      </c>
      <c r="DC23" s="91">
        <f>一覧!DE23</f>
        <v>98.983050847457633</v>
      </c>
      <c r="DD23" s="74">
        <f>一覧!DF23</f>
        <v>161</v>
      </c>
      <c r="DE23" s="91">
        <f>一覧!DG23</f>
        <v>106.62251655629137</v>
      </c>
      <c r="DF23" s="74" t="str">
        <f>一覧!DH23</f>
        <v>－</v>
      </c>
      <c r="DG23" s="91" t="str">
        <f>一覧!DI23</f>
        <v>－</v>
      </c>
      <c r="DH23" s="74" t="str">
        <f>一覧!DJ23</f>
        <v>－</v>
      </c>
      <c r="DI23" s="91" t="str">
        <f>一覧!DK23</f>
        <v>－</v>
      </c>
      <c r="DJ23" s="74">
        <f>一覧!DL23</f>
        <v>1400</v>
      </c>
      <c r="DK23" s="90">
        <f>一覧!DM23</f>
        <v>42.347247428917122</v>
      </c>
      <c r="DL23" s="74">
        <f>一覧!DN23</f>
        <v>113796</v>
      </c>
      <c r="DM23" s="90">
        <f>一覧!DO23</f>
        <v>101.6344247360806</v>
      </c>
      <c r="DN23" s="74">
        <f>一覧!DP23</f>
        <v>88978</v>
      </c>
      <c r="DO23" s="90">
        <f>一覧!DQ23</f>
        <v>101.70309070958304</v>
      </c>
      <c r="DP23" s="74">
        <f>一覧!DR23</f>
        <v>11046</v>
      </c>
      <c r="DQ23" s="90">
        <f>一覧!DS23</f>
        <v>100.44557606619988</v>
      </c>
      <c r="DR23" s="74">
        <f>一覧!DT23</f>
        <v>8546</v>
      </c>
      <c r="DS23" s="90">
        <f>一覧!DU23</f>
        <v>101.32795826416884</v>
      </c>
      <c r="DT23" s="74">
        <f>一覧!DX23</f>
        <v>966</v>
      </c>
      <c r="DU23" s="90">
        <f>一覧!DY23</f>
        <v>101.47058823529412</v>
      </c>
      <c r="DV23" s="74">
        <f>一覧!DZ23</f>
        <v>4259</v>
      </c>
      <c r="DW23" s="90">
        <f>一覧!EA23</f>
        <v>127.40053843852827</v>
      </c>
      <c r="DX23" s="74">
        <f>一覧!EB23</f>
        <v>67379</v>
      </c>
      <c r="DY23" s="90">
        <f>一覧!EC23</f>
        <v>111.49187543435815</v>
      </c>
      <c r="DZ23" s="74">
        <f>一覧!ED23</f>
        <v>32054</v>
      </c>
      <c r="EA23" s="90">
        <f>一覧!EE23</f>
        <v>101.31807693523407</v>
      </c>
      <c r="EB23" s="74">
        <f>一覧!EF23</f>
        <v>11542</v>
      </c>
      <c r="EC23" s="90">
        <f>一覧!EG23</f>
        <v>108.71244230950363</v>
      </c>
      <c r="ED23" s="74">
        <f>一覧!EH23</f>
        <v>6540</v>
      </c>
      <c r="EE23" s="90">
        <f>一覧!EI23</f>
        <v>99.786389990845279</v>
      </c>
      <c r="EF23" s="74">
        <f>一覧!EJ23</f>
        <v>2699</v>
      </c>
      <c r="EG23" s="90">
        <f>一覧!EK23</f>
        <v>103.5686876438987</v>
      </c>
      <c r="EH23" s="74">
        <f>一覧!EL23</f>
        <v>2210</v>
      </c>
      <c r="EI23" s="90">
        <f>一覧!EM23</f>
        <v>121.49532710280373</v>
      </c>
      <c r="EJ23" s="74">
        <f>一覧!EN23</f>
        <v>1746</v>
      </c>
      <c r="EK23" s="90">
        <f>一覧!EO23</f>
        <v>104.05244338498211</v>
      </c>
      <c r="EL23" s="74">
        <f>一覧!EP23</f>
        <v>6375</v>
      </c>
      <c r="EM23" s="90">
        <f>一覧!EQ23</f>
        <v>297.06430568499536</v>
      </c>
      <c r="EN23" s="74">
        <f>一覧!ER23</f>
        <v>2380</v>
      </c>
      <c r="EO23" s="90">
        <f>一覧!ES23</f>
        <v>97.701149425287355</v>
      </c>
      <c r="EP23" s="74">
        <f>一覧!ET23</f>
        <v>833</v>
      </c>
      <c r="EQ23" s="90">
        <f>一覧!EU23</f>
        <v>88.617021276595736</v>
      </c>
      <c r="ER23" s="74">
        <f>一覧!EV23</f>
        <v>59733</v>
      </c>
      <c r="ES23" s="90">
        <f>一覧!EW23</f>
        <v>101.14123164970623</v>
      </c>
      <c r="ET23" s="74" t="str">
        <f>一覧!EX23</f>
        <v>－</v>
      </c>
      <c r="EU23" s="90" t="str">
        <f>一覧!EY23</f>
        <v>－</v>
      </c>
      <c r="EV23" s="74">
        <f>一覧!EZ23</f>
        <v>31646</v>
      </c>
      <c r="EW23" s="90">
        <f>一覧!FA23</f>
        <v>100.1931296501504</v>
      </c>
      <c r="EX23" s="74">
        <f>一覧!FD23</f>
        <v>10804</v>
      </c>
      <c r="EY23" s="90">
        <f>一覧!FE23</f>
        <v>98.423977407306182</v>
      </c>
      <c r="EZ23" s="74">
        <f>一覧!FF23</f>
        <v>6485</v>
      </c>
      <c r="FA23" s="90">
        <f>一覧!FG23</f>
        <v>98.332069749810458</v>
      </c>
      <c r="FB23" s="74">
        <f>一覧!FH23</f>
        <v>4117</v>
      </c>
      <c r="FC23" s="90">
        <f>一覧!FI23</f>
        <v>100.90686274509804</v>
      </c>
      <c r="FD23" s="74">
        <f>一覧!FJ23</f>
        <v>1524</v>
      </c>
      <c r="FE23" s="90">
        <f>一覧!FK23</f>
        <v>98.0064308681672</v>
      </c>
      <c r="FF23" s="74">
        <f>一覧!FL23</f>
        <v>1462</v>
      </c>
      <c r="FG23" s="90">
        <f>一覧!FM23</f>
        <v>97.013934970139346</v>
      </c>
      <c r="FH23" s="74">
        <f>一覧!FN23</f>
        <v>804</v>
      </c>
      <c r="FI23" s="90">
        <f>一覧!FO23</f>
        <v>101.51515151515152</v>
      </c>
      <c r="FJ23" s="74">
        <f>一覧!FP23</f>
        <v>136</v>
      </c>
      <c r="FK23" s="90">
        <f>一覧!FQ23</f>
        <v>101.49253731343283</v>
      </c>
      <c r="FL23" s="74" t="str">
        <f>一覧!FR23</f>
        <v>－</v>
      </c>
      <c r="FM23" s="90" t="str">
        <f>一覧!FS23</f>
        <v>－</v>
      </c>
      <c r="FN23" s="74" t="str">
        <f>一覧!FT23</f>
        <v>－</v>
      </c>
      <c r="FO23" s="90" t="str">
        <f>一覧!FU23</f>
        <v>－</v>
      </c>
      <c r="FP23" s="74">
        <f>一覧!FV23</f>
        <v>2757</v>
      </c>
      <c r="FQ23" s="90">
        <f>一覧!FW23</f>
        <v>100.91508052708637</v>
      </c>
      <c r="FR23" s="74">
        <f>一覧!FX23</f>
        <v>32957</v>
      </c>
      <c r="FS23" s="90">
        <f>一覧!FY23</f>
        <v>99.286015544978014</v>
      </c>
      <c r="FT23" s="74">
        <f>一覧!FZ23</f>
        <v>2900</v>
      </c>
      <c r="FU23" s="90">
        <f>一覧!GA23</f>
        <v>96.828046744574294</v>
      </c>
      <c r="FV23" s="74">
        <f>一覧!GB23</f>
        <v>4059</v>
      </c>
      <c r="FW23" s="90">
        <f>一覧!GC23</f>
        <v>111.54163231657049</v>
      </c>
      <c r="FX23" s="74">
        <f>一覧!GD23</f>
        <v>2865</v>
      </c>
      <c r="FY23" s="90">
        <f>一覧!GE23</f>
        <v>100.49105576990529</v>
      </c>
      <c r="FZ23" s="74">
        <f>一覧!GF23</f>
        <v>4058</v>
      </c>
      <c r="GA23" s="90">
        <f>一覧!GG23</f>
        <v>100</v>
      </c>
      <c r="GB23" s="74">
        <f>一覧!GH23</f>
        <v>5373</v>
      </c>
      <c r="GC23" s="90">
        <f>一覧!GI23</f>
        <v>100</v>
      </c>
      <c r="GD23" s="74" t="str">
        <f>一覧!GJ23</f>
        <v>－</v>
      </c>
      <c r="GE23" s="90" t="str">
        <f>一覧!GK23</f>
        <v>－</v>
      </c>
      <c r="GF23" s="74">
        <f>一覧!GL23</f>
        <v>2387</v>
      </c>
      <c r="GG23" s="90">
        <f>一覧!GM23</f>
        <v>90.657045195594378</v>
      </c>
      <c r="GH23" s="74">
        <f>一覧!GN23</f>
        <v>1739</v>
      </c>
      <c r="GI23" s="90">
        <f>一覧!GO23</f>
        <v>102.35432607416126</v>
      </c>
      <c r="GJ23" s="74">
        <f>一覧!GP23</f>
        <v>2200</v>
      </c>
      <c r="GK23" s="90">
        <f>一覧!GQ23</f>
        <v>115.78947368421053</v>
      </c>
      <c r="GL23" s="74">
        <f>一覧!GR23</f>
        <v>1190</v>
      </c>
      <c r="GM23" s="90">
        <f>一覧!GS23</f>
        <v>86.419753086419746</v>
      </c>
      <c r="GN23" s="74">
        <f>一覧!GT23</f>
        <v>1063</v>
      </c>
      <c r="GO23" s="90">
        <f>一覧!GU23</f>
        <v>103.20388349514562</v>
      </c>
      <c r="GP23" s="74">
        <f>一覧!GV23</f>
        <v>500</v>
      </c>
      <c r="GQ23" s="90">
        <f>一覧!GW23</f>
        <v>100.80645161290323</v>
      </c>
      <c r="GR23" s="74" t="str">
        <f>一覧!GX23</f>
        <v>－</v>
      </c>
      <c r="GS23" s="90" t="str">
        <f>一覧!GY23</f>
        <v>－</v>
      </c>
      <c r="GT23" s="74">
        <f>一覧!GZ23</f>
        <v>51</v>
      </c>
      <c r="GU23" s="90">
        <f>一覧!HA23</f>
        <v>108.51063829787233</v>
      </c>
      <c r="GV23" s="74">
        <f>一覧!HB23</f>
        <v>5073</v>
      </c>
      <c r="GW23" s="90">
        <f>一覧!HC23</f>
        <v>90.702664044341148</v>
      </c>
      <c r="GX23" s="74">
        <f>一覧!HD23</f>
        <v>28802</v>
      </c>
      <c r="GY23" s="90">
        <f>一覧!HE23</f>
        <v>108.0669368152484</v>
      </c>
      <c r="GZ23" s="74">
        <f>一覧!HF23</f>
        <v>18966</v>
      </c>
      <c r="HA23" s="90">
        <f>一覧!HG23</f>
        <v>110.44080824550167</v>
      </c>
      <c r="HB23" s="74">
        <f>一覧!HH23</f>
        <v>9765</v>
      </c>
      <c r="HC23" s="90">
        <f>一覧!HI23</f>
        <v>103.27868852459017</v>
      </c>
      <c r="HD23" s="74">
        <f>一覧!HJ23</f>
        <v>71</v>
      </c>
      <c r="HE23" s="90">
        <f>一覧!HK23</f>
        <v>308.69565217391306</v>
      </c>
      <c r="HF23" s="74">
        <f>一覧!HL23</f>
        <v>624165</v>
      </c>
      <c r="HG23" s="94">
        <f>一覧!HM23</f>
        <v>104.22657275396006</v>
      </c>
    </row>
    <row r="24" spans="2:215" ht="12" customHeight="1" x14ac:dyDescent="0.15">
      <c r="B24" s="28">
        <v>2012</v>
      </c>
      <c r="C24" s="25">
        <v>24</v>
      </c>
      <c r="D24" s="75">
        <f>一覧!D24</f>
        <v>180051</v>
      </c>
      <c r="E24" s="87">
        <f>一覧!E24</f>
        <v>106.16965823053516</v>
      </c>
      <c r="F24" s="67">
        <f>一覧!F24</f>
        <v>59805</v>
      </c>
      <c r="G24" s="87">
        <f>一覧!G24</f>
        <v>104.2134978305191</v>
      </c>
      <c r="H24" s="67">
        <f>一覧!H24</f>
        <v>37436</v>
      </c>
      <c r="I24" s="87">
        <f>一覧!I24</f>
        <v>102.3960612691466</v>
      </c>
      <c r="J24" s="67">
        <f>一覧!J24</f>
        <v>15978</v>
      </c>
      <c r="K24" s="87">
        <f>一覧!K24</f>
        <v>115.76583103897985</v>
      </c>
      <c r="L24" s="67">
        <f>一覧!L24</f>
        <v>13897</v>
      </c>
      <c r="M24" s="87">
        <f>一覧!M24</f>
        <v>103.76315985962816</v>
      </c>
      <c r="N24" s="67">
        <f>一覧!N24</f>
        <v>7195</v>
      </c>
      <c r="O24" s="87">
        <f>一覧!O24</f>
        <v>107.19606674612633</v>
      </c>
      <c r="P24" s="67">
        <f>一覧!P24</f>
        <v>10000</v>
      </c>
      <c r="Q24" s="87">
        <f>一覧!Q24</f>
        <v>138.12154696132598</v>
      </c>
      <c r="R24" s="67">
        <f>一覧!R24</f>
        <v>7630</v>
      </c>
      <c r="S24" s="87">
        <f>一覧!S24</f>
        <v>102.08723575060208</v>
      </c>
      <c r="T24" s="67">
        <f>一覧!T24</f>
        <v>4852</v>
      </c>
      <c r="U24" s="87">
        <f>一覧!U24</f>
        <v>93.559583494022363</v>
      </c>
      <c r="V24" s="67">
        <f>一覧!V24</f>
        <v>1300</v>
      </c>
      <c r="W24" s="87">
        <f>一覧!W24</f>
        <v>100</v>
      </c>
      <c r="X24" s="67">
        <f>一覧!X24</f>
        <v>2070</v>
      </c>
      <c r="Y24" s="87">
        <f>一覧!Y24</f>
        <v>121.76470588235293</v>
      </c>
      <c r="Z24" s="67">
        <f>一覧!Z24</f>
        <v>1683</v>
      </c>
      <c r="AA24" s="87">
        <f>一覧!AA24</f>
        <v>107.40268028079132</v>
      </c>
      <c r="AB24" s="67">
        <f>一覧!AB24</f>
        <v>2111</v>
      </c>
      <c r="AC24" s="87">
        <f>一覧!AC24</f>
        <v>111.75224986765484</v>
      </c>
      <c r="AD24" s="67">
        <f>一覧!AD24</f>
        <v>2180</v>
      </c>
      <c r="AE24" s="83">
        <f>一覧!AE24</f>
        <v>101.39534883720931</v>
      </c>
      <c r="AF24" s="67">
        <f>一覧!AF24</f>
        <v>1508</v>
      </c>
      <c r="AG24" s="83">
        <f>一覧!AG24</f>
        <v>107.48396293656451</v>
      </c>
      <c r="AH24" s="67">
        <f>一覧!AH24</f>
        <v>1385</v>
      </c>
      <c r="AI24" s="83">
        <f>一覧!AI24</f>
        <v>100.50798258345428</v>
      </c>
      <c r="AJ24" s="67">
        <f>一覧!AJ24</f>
        <v>1350</v>
      </c>
      <c r="AK24" s="83">
        <f>一覧!AK24</f>
        <v>102.11800302571861</v>
      </c>
      <c r="AL24" s="67">
        <f>一覧!AL24</f>
        <v>1604</v>
      </c>
      <c r="AM24" s="83">
        <f>一覧!AM24</f>
        <v>94.242068155111639</v>
      </c>
      <c r="AN24" s="67">
        <f>一覧!AP24</f>
        <v>1064</v>
      </c>
      <c r="AO24" s="83" t="str">
        <f>一覧!AQ24</f>
        <v>－</v>
      </c>
      <c r="AP24" s="67" t="str">
        <f>一覧!AR24</f>
        <v>－</v>
      </c>
      <c r="AQ24" s="83" t="str">
        <f>一覧!AS24</f>
        <v>－</v>
      </c>
      <c r="AR24" s="67">
        <f>一覧!AT24</f>
        <v>1018</v>
      </c>
      <c r="AS24" s="83">
        <f>一覧!AU24</f>
        <v>104.41025641025641</v>
      </c>
      <c r="AT24" s="67">
        <f>一覧!AV24</f>
        <v>339</v>
      </c>
      <c r="AU24" s="83">
        <f>一覧!AW24</f>
        <v>113.37792642140468</v>
      </c>
      <c r="AV24" s="67" t="str">
        <f>一覧!AX24</f>
        <v>－</v>
      </c>
      <c r="AW24" s="83" t="str">
        <f>一覧!AY24</f>
        <v>－</v>
      </c>
      <c r="AX24" s="67">
        <f>一覧!BB24</f>
        <v>7002</v>
      </c>
      <c r="AY24" s="83">
        <f>一覧!BC24</f>
        <v>113.85365853658536</v>
      </c>
      <c r="AZ24" s="67">
        <f>一覧!BD24</f>
        <v>152714</v>
      </c>
      <c r="BA24" s="83" t="str">
        <f>一覧!BE24</f>
        <v>－</v>
      </c>
      <c r="BB24" s="67" t="str">
        <f>一覧!BF24</f>
        <v>－</v>
      </c>
      <c r="BC24" s="83" t="str">
        <f>一覧!BG24</f>
        <v>－</v>
      </c>
      <c r="BD24" s="67" t="str">
        <f>一覧!BH24</f>
        <v>－</v>
      </c>
      <c r="BE24" s="83" t="str">
        <f>一覧!BI24</f>
        <v>－</v>
      </c>
      <c r="BF24" s="67">
        <f>一覧!BJ24</f>
        <v>30506</v>
      </c>
      <c r="BG24" s="83">
        <f>一覧!BK24</f>
        <v>100.56039029535866</v>
      </c>
      <c r="BH24" s="67">
        <f>一覧!BL24</f>
        <v>24698</v>
      </c>
      <c r="BI24" s="83">
        <f>一覧!BM24</f>
        <v>98.516154766653372</v>
      </c>
      <c r="BJ24" s="67" t="e">
        <f>一覧!#REF!</f>
        <v>#REF!</v>
      </c>
      <c r="BK24" s="83" t="e">
        <f>一覧!#REF!</f>
        <v>#REF!</v>
      </c>
      <c r="BL24" s="67">
        <f>一覧!BN24</f>
        <v>12668</v>
      </c>
      <c r="BM24" s="83">
        <f>一覧!BO24</f>
        <v>102.12011285771867</v>
      </c>
      <c r="BN24" s="67">
        <f>一覧!BP24</f>
        <v>11867</v>
      </c>
      <c r="BO24" s="83">
        <f>一覧!BQ24</f>
        <v>100.17727502954583</v>
      </c>
      <c r="BP24" s="67">
        <f>一覧!BR24</f>
        <v>11150</v>
      </c>
      <c r="BQ24" s="83">
        <f>一覧!BS24</f>
        <v>100.51383755521499</v>
      </c>
      <c r="BR24" s="67">
        <f>一覧!BT24</f>
        <v>5487</v>
      </c>
      <c r="BS24" s="83">
        <f>一覧!BU24</f>
        <v>97.115044247787608</v>
      </c>
      <c r="BT24" s="67">
        <f>一覧!BV24</f>
        <v>6502</v>
      </c>
      <c r="BU24" s="83">
        <f>一覧!BW24</f>
        <v>100.2157829839704</v>
      </c>
      <c r="BV24" s="67">
        <f>一覧!BX24</f>
        <v>5064</v>
      </c>
      <c r="BW24" s="83">
        <f>一覧!BY24</f>
        <v>102.61398176291794</v>
      </c>
      <c r="BX24" s="67">
        <f>一覧!BZ24</f>
        <v>3369</v>
      </c>
      <c r="BY24" s="83">
        <f>一覧!CA24</f>
        <v>98.884649251540949</v>
      </c>
      <c r="BZ24" s="67">
        <f>一覧!CB24</f>
        <v>3382</v>
      </c>
      <c r="CA24" s="83">
        <f>一覧!CC24</f>
        <v>102.26791654067131</v>
      </c>
      <c r="CB24" s="67">
        <f>一覧!CD24</f>
        <v>4311</v>
      </c>
      <c r="CC24" s="83">
        <f>一覧!CE24</f>
        <v>95.629991126885542</v>
      </c>
      <c r="CD24" s="67">
        <f>一覧!CF24</f>
        <v>2817</v>
      </c>
      <c r="CE24" s="83">
        <f>一覧!CG24</f>
        <v>102.96052631578947</v>
      </c>
      <c r="CF24" s="67">
        <f>一覧!CH24</f>
        <v>2897</v>
      </c>
      <c r="CG24" s="83">
        <f>一覧!CI24</f>
        <v>100.34638032559751</v>
      </c>
      <c r="CH24" s="67">
        <f>一覧!CJ24</f>
        <v>2297</v>
      </c>
      <c r="CI24" s="83">
        <f>一覧!CK24</f>
        <v>99.60971379011275</v>
      </c>
      <c r="CJ24" s="67">
        <f>一覧!CL24</f>
        <v>1818</v>
      </c>
      <c r="CK24" s="83">
        <f>一覧!CM24</f>
        <v>105.88235294117648</v>
      </c>
      <c r="CL24" s="67">
        <f>一覧!CN24</f>
        <v>1936</v>
      </c>
      <c r="CM24" s="83">
        <f>一覧!CO24</f>
        <v>100.88587806149036</v>
      </c>
      <c r="CN24" s="67">
        <f>一覧!CP24</f>
        <v>1775</v>
      </c>
      <c r="CO24" s="83">
        <f>一覧!CQ24</f>
        <v>99.384098544232927</v>
      </c>
      <c r="CP24" s="67">
        <f>一覧!CR24</f>
        <v>871</v>
      </c>
      <c r="CQ24" s="83">
        <f>一覧!CS24</f>
        <v>103.44418052256532</v>
      </c>
      <c r="CR24" s="67" t="str">
        <f>一覧!CT24</f>
        <v>－</v>
      </c>
      <c r="CS24" s="83" t="str">
        <f>一覧!CU24</f>
        <v>－</v>
      </c>
      <c r="CT24" s="67">
        <f>一覧!CV24</f>
        <v>1093</v>
      </c>
      <c r="CU24" s="83">
        <f>一覧!CW24</f>
        <v>97.069271758436955</v>
      </c>
      <c r="CV24" s="67">
        <f>一覧!CX24</f>
        <v>959</v>
      </c>
      <c r="CW24" s="83">
        <f>一覧!CY24</f>
        <v>103.34051724137932</v>
      </c>
      <c r="CX24" s="67">
        <f>一覧!CZ24</f>
        <v>721</v>
      </c>
      <c r="CY24" s="83">
        <f>一覧!DA24</f>
        <v>103.74100719424459</v>
      </c>
      <c r="CZ24" s="67">
        <f>一覧!DB24</f>
        <v>810</v>
      </c>
      <c r="DA24" s="83" t="str">
        <f>一覧!DC24</f>
        <v>－</v>
      </c>
      <c r="DB24" s="67">
        <f>一覧!DD24</f>
        <v>289</v>
      </c>
      <c r="DC24" s="83">
        <f>一覧!DE24</f>
        <v>98.972602739726028</v>
      </c>
      <c r="DD24" s="67" t="str">
        <f>一覧!DF24</f>
        <v>－</v>
      </c>
      <c r="DE24" s="83" t="str">
        <f>一覧!DG24</f>
        <v>－</v>
      </c>
      <c r="DF24" s="67" t="str">
        <f>一覧!DH24</f>
        <v>－</v>
      </c>
      <c r="DG24" s="83" t="str">
        <f>一覧!DI24</f>
        <v>－</v>
      </c>
      <c r="DH24" s="67" t="str">
        <f>一覧!DJ24</f>
        <v>－</v>
      </c>
      <c r="DI24" s="83" t="str">
        <f>一覧!DK24</f>
        <v>－</v>
      </c>
      <c r="DJ24" s="67">
        <f>一覧!DL24</f>
        <v>1873</v>
      </c>
      <c r="DK24" s="87">
        <f>一覧!DM24</f>
        <v>133.78571428571428</v>
      </c>
      <c r="DL24" s="67">
        <f>一覧!DN24</f>
        <v>116169</v>
      </c>
      <c r="DM24" s="87">
        <f>一覧!DO24</f>
        <v>102.08531055573131</v>
      </c>
      <c r="DN24" s="67">
        <f>一覧!DP24</f>
        <v>90962</v>
      </c>
      <c r="DO24" s="87">
        <f>一覧!DQ24</f>
        <v>102.22976466092742</v>
      </c>
      <c r="DP24" s="67">
        <f>一覧!DR24</f>
        <v>11207</v>
      </c>
      <c r="DQ24" s="87">
        <f>一覧!DS24</f>
        <v>101.45754119138151</v>
      </c>
      <c r="DR24" s="67">
        <f>一覧!DT24</f>
        <v>8770</v>
      </c>
      <c r="DS24" s="87">
        <f>一覧!DU24</f>
        <v>102.62110929089631</v>
      </c>
      <c r="DT24" s="67">
        <f>一覧!DX24</f>
        <v>1015</v>
      </c>
      <c r="DU24" s="87">
        <f>一覧!DY24</f>
        <v>105.07246376811594</v>
      </c>
      <c r="DV24" s="67">
        <f>一覧!DZ24</f>
        <v>4215</v>
      </c>
      <c r="DW24" s="87">
        <f>一覧!EA24</f>
        <v>98.966893637003992</v>
      </c>
      <c r="DX24" s="67">
        <f>一覧!EB24</f>
        <v>68820</v>
      </c>
      <c r="DY24" s="87">
        <f>一覧!EC24</f>
        <v>102.1386485403464</v>
      </c>
      <c r="DZ24" s="67">
        <f>一覧!ED24</f>
        <v>33274</v>
      </c>
      <c r="EA24" s="87">
        <f>一覧!EE24</f>
        <v>103.80607724464966</v>
      </c>
      <c r="EB24" s="67">
        <f>一覧!EF24</f>
        <v>11679</v>
      </c>
      <c r="EC24" s="87">
        <f>一覧!EG24</f>
        <v>101.18696932940566</v>
      </c>
      <c r="ED24" s="67">
        <f>一覧!EH24</f>
        <v>6714</v>
      </c>
      <c r="EE24" s="87">
        <f>一覧!EI24</f>
        <v>102.6605504587156</v>
      </c>
      <c r="EF24" s="67">
        <f>一覧!EJ24</f>
        <v>2756</v>
      </c>
      <c r="EG24" s="87">
        <f>一覧!EK24</f>
        <v>102.11189329381251</v>
      </c>
      <c r="EH24" s="67">
        <f>一覧!EL24</f>
        <v>2317</v>
      </c>
      <c r="EI24" s="87">
        <f>一覧!EM24</f>
        <v>104.84162895927602</v>
      </c>
      <c r="EJ24" s="67">
        <f>一覧!EN24</f>
        <v>1799</v>
      </c>
      <c r="EK24" s="87">
        <f>一覧!EO24</f>
        <v>103.03550973654066</v>
      </c>
      <c r="EL24" s="67">
        <f>一覧!EP24</f>
        <v>6677</v>
      </c>
      <c r="EM24" s="87">
        <f>一覧!EQ24</f>
        <v>104.73725490196077</v>
      </c>
      <c r="EN24" s="67">
        <f>一覧!ER24</f>
        <v>2539</v>
      </c>
      <c r="EO24" s="87">
        <f>一覧!ES24</f>
        <v>106.68067226890756</v>
      </c>
      <c r="EP24" s="67">
        <f>一覧!ET24</f>
        <v>1066</v>
      </c>
      <c r="EQ24" s="87">
        <f>一覧!EU24</f>
        <v>127.97118847539015</v>
      </c>
      <c r="ER24" s="67">
        <f>一覧!EV24</f>
        <v>59274</v>
      </c>
      <c r="ES24" s="87">
        <f>一覧!EW24</f>
        <v>99.231580533373503</v>
      </c>
      <c r="ET24" s="67" t="str">
        <f>一覧!EX24</f>
        <v>－</v>
      </c>
      <c r="EU24" s="87" t="str">
        <f>一覧!EY24</f>
        <v>－</v>
      </c>
      <c r="EV24" s="67">
        <f>一覧!EZ24</f>
        <v>31501</v>
      </c>
      <c r="EW24" s="87">
        <f>一覧!FA24</f>
        <v>99.541806231435245</v>
      </c>
      <c r="EX24" s="67">
        <f>一覧!FD24</f>
        <v>11079</v>
      </c>
      <c r="EY24" s="87">
        <f>一覧!FE24</f>
        <v>102.54535357275083</v>
      </c>
      <c r="EZ24" s="67">
        <f>一覧!FF24</f>
        <v>6753</v>
      </c>
      <c r="FA24" s="87">
        <f>一覧!FG24</f>
        <v>104.13261372397842</v>
      </c>
      <c r="FB24" s="67">
        <f>一覧!FH24</f>
        <v>4084</v>
      </c>
      <c r="FC24" s="87">
        <f>一覧!FI24</f>
        <v>99.198445470002426</v>
      </c>
      <c r="FD24" s="67">
        <f>一覧!FJ24</f>
        <v>1581</v>
      </c>
      <c r="FE24" s="87">
        <f>一覧!FK24</f>
        <v>103.74015748031495</v>
      </c>
      <c r="FF24" s="67">
        <f>一覧!FL24</f>
        <v>1510</v>
      </c>
      <c r="FG24" s="87">
        <f>一覧!FM24</f>
        <v>103.28317373461013</v>
      </c>
      <c r="FH24" s="67">
        <f>一覧!FN24</f>
        <v>810</v>
      </c>
      <c r="FI24" s="87">
        <f>一覧!FO24</f>
        <v>100.74626865671641</v>
      </c>
      <c r="FJ24" s="67">
        <f>一覧!FP24</f>
        <v>136</v>
      </c>
      <c r="FK24" s="87">
        <f>一覧!FQ24</f>
        <v>100</v>
      </c>
      <c r="FL24" s="67" t="str">
        <f>一覧!FR24</f>
        <v>－</v>
      </c>
      <c r="FM24" s="87" t="str">
        <f>一覧!FS24</f>
        <v>－</v>
      </c>
      <c r="FN24" s="67" t="str">
        <f>一覧!FT24</f>
        <v>－</v>
      </c>
      <c r="FO24" s="87" t="str">
        <f>一覧!FU24</f>
        <v>－</v>
      </c>
      <c r="FP24" s="67">
        <f>一覧!FV24</f>
        <v>2630</v>
      </c>
      <c r="FQ24" s="87">
        <f>一覧!FW24</f>
        <v>95.393543706927815</v>
      </c>
      <c r="FR24" s="67">
        <f>一覧!FX24</f>
        <v>32982</v>
      </c>
      <c r="FS24" s="83">
        <f>一覧!FY24</f>
        <v>100.07585641897016</v>
      </c>
      <c r="FT24" s="67">
        <f>一覧!FZ24</f>
        <v>3154</v>
      </c>
      <c r="FU24" s="83">
        <f>一覧!GA24</f>
        <v>108.75862068965519</v>
      </c>
      <c r="FV24" s="67">
        <f>一覧!GB24</f>
        <v>3733</v>
      </c>
      <c r="FW24" s="83">
        <f>一覧!GC24</f>
        <v>91.968465139196837</v>
      </c>
      <c r="FX24" s="67">
        <f>一覧!GD24</f>
        <v>2814</v>
      </c>
      <c r="FY24" s="83">
        <f>一覧!GE24</f>
        <v>98.21989528795811</v>
      </c>
      <c r="FZ24" s="67">
        <f>一覧!GF24</f>
        <v>3805</v>
      </c>
      <c r="GA24" s="83">
        <f>一覧!GG24</f>
        <v>93.765401675702321</v>
      </c>
      <c r="GB24" s="67">
        <f>一覧!GH24</f>
        <v>5392</v>
      </c>
      <c r="GC24" s="83">
        <f>一覧!GI24</f>
        <v>100.3536199516099</v>
      </c>
      <c r="GD24" s="67" t="str">
        <f>一覧!GJ24</f>
        <v>－</v>
      </c>
      <c r="GE24" s="83" t="str">
        <f>一覧!GK24</f>
        <v>－</v>
      </c>
      <c r="GF24" s="67">
        <f>一覧!GL24</f>
        <v>2377</v>
      </c>
      <c r="GG24" s="83">
        <f>一覧!GM24</f>
        <v>99.581064097193135</v>
      </c>
      <c r="GH24" s="67">
        <f>一覧!GN24</f>
        <v>1853</v>
      </c>
      <c r="GI24" s="83">
        <f>一覧!GO24</f>
        <v>106.55549166187464</v>
      </c>
      <c r="GJ24" s="67">
        <f>一覧!GP24</f>
        <v>2500</v>
      </c>
      <c r="GK24" s="83">
        <f>一覧!GQ24</f>
        <v>113.63636363636364</v>
      </c>
      <c r="GL24" s="67">
        <f>一覧!GR24</f>
        <v>1208</v>
      </c>
      <c r="GM24" s="83">
        <f>一覧!GS24</f>
        <v>101.5126050420168</v>
      </c>
      <c r="GN24" s="67">
        <f>一覧!GT24</f>
        <v>1098</v>
      </c>
      <c r="GO24" s="83">
        <f>一覧!GU24</f>
        <v>103.2925682031985</v>
      </c>
      <c r="GP24" s="67" t="str">
        <f>一覧!GV24</f>
        <v>－</v>
      </c>
      <c r="GQ24" s="83" t="str">
        <f>一覧!GW24</f>
        <v>－</v>
      </c>
      <c r="GR24" s="67" t="str">
        <f>一覧!GX24</f>
        <v>－</v>
      </c>
      <c r="GS24" s="83" t="str">
        <f>一覧!GY24</f>
        <v>－</v>
      </c>
      <c r="GT24" s="67">
        <f>一覧!GZ24</f>
        <v>58</v>
      </c>
      <c r="GU24" s="83">
        <f>一覧!HA24</f>
        <v>113.72549019607843</v>
      </c>
      <c r="GV24" s="67">
        <f>一覧!HB24</f>
        <v>4991</v>
      </c>
      <c r="GW24" s="83">
        <f>一覧!HC24</f>
        <v>98.383599448058348</v>
      </c>
      <c r="GX24" s="67">
        <f>一覧!HD24</f>
        <v>30120</v>
      </c>
      <c r="GY24" s="83">
        <f>一覧!HE24</f>
        <v>104.57607110617317</v>
      </c>
      <c r="GZ24" s="67">
        <f>一覧!HF24</f>
        <v>20572</v>
      </c>
      <c r="HA24" s="83">
        <f>一覧!HG24</f>
        <v>108.46778445639566</v>
      </c>
      <c r="HB24" s="67">
        <f>一覧!HH24</f>
        <v>9477</v>
      </c>
      <c r="HC24" s="83">
        <f>一覧!HI24</f>
        <v>97.05069124423963</v>
      </c>
      <c r="HD24" s="67">
        <f>一覧!HJ24</f>
        <v>71</v>
      </c>
      <c r="HE24" s="83">
        <f>一覧!HK24</f>
        <v>100</v>
      </c>
      <c r="HF24" s="67">
        <f>一覧!HL24</f>
        <v>640130</v>
      </c>
      <c r="HG24" s="85">
        <f>一覧!HM24</f>
        <v>102.55781724383777</v>
      </c>
    </row>
    <row r="25" spans="2:215" s="18" customFormat="1" ht="12" customHeight="1" x14ac:dyDescent="0.15">
      <c r="B25" s="28">
        <v>2013</v>
      </c>
      <c r="C25" s="25">
        <v>25</v>
      </c>
      <c r="D25" s="75">
        <f>一覧!D25</f>
        <v>178633</v>
      </c>
      <c r="E25" s="87">
        <f>一覧!E25</f>
        <v>99.212445362702795</v>
      </c>
      <c r="F25" s="67">
        <f>一覧!F25</f>
        <v>61258</v>
      </c>
      <c r="G25" s="87">
        <f>一覧!G25</f>
        <v>102.42956274558983</v>
      </c>
      <c r="H25" s="67">
        <f>一覧!H25</f>
        <v>35310</v>
      </c>
      <c r="I25" s="87">
        <f>一覧!I25</f>
        <v>94.320974463083658</v>
      </c>
      <c r="J25" s="67">
        <f>一覧!J25</f>
        <v>16655</v>
      </c>
      <c r="K25" s="87">
        <f>一覧!K25</f>
        <v>104.23707597947178</v>
      </c>
      <c r="L25" s="67">
        <f>一覧!L25</f>
        <v>14421</v>
      </c>
      <c r="M25" s="87">
        <f>一覧!M25</f>
        <v>103.77059797078508</v>
      </c>
      <c r="N25" s="67">
        <f>一覧!N25</f>
        <v>7822</v>
      </c>
      <c r="O25" s="87">
        <f>一覧!O25</f>
        <v>108.71438498957609</v>
      </c>
      <c r="P25" s="67">
        <f>一覧!P25</f>
        <v>7175</v>
      </c>
      <c r="Q25" s="87">
        <f>一覧!Q25</f>
        <v>71.75</v>
      </c>
      <c r="R25" s="67">
        <f>一覧!R25</f>
        <v>7508</v>
      </c>
      <c r="S25" s="87">
        <f>一覧!S25</f>
        <v>98.401048492791602</v>
      </c>
      <c r="T25" s="67">
        <f>一覧!T25</f>
        <v>4891</v>
      </c>
      <c r="U25" s="87">
        <f>一覧!U25</f>
        <v>100.8037922506183</v>
      </c>
      <c r="V25" s="67">
        <f>一覧!V25</f>
        <v>1380</v>
      </c>
      <c r="W25" s="87">
        <f>一覧!W25</f>
        <v>106.15384615384616</v>
      </c>
      <c r="X25" s="67">
        <f>一覧!X25</f>
        <v>2085</v>
      </c>
      <c r="Y25" s="87">
        <f>一覧!Y25</f>
        <v>100.72463768115942</v>
      </c>
      <c r="Z25" s="67">
        <f>一覧!Z25</f>
        <v>1757</v>
      </c>
      <c r="AA25" s="87">
        <f>一覧!AA25</f>
        <v>104.39691027926321</v>
      </c>
      <c r="AB25" s="67">
        <f>一覧!AB25</f>
        <v>2093</v>
      </c>
      <c r="AC25" s="87">
        <f>一覧!AC25</f>
        <v>99.147323543344385</v>
      </c>
      <c r="AD25" s="67">
        <f>一覧!AD25</f>
        <v>2200</v>
      </c>
      <c r="AE25" s="83">
        <f>一覧!AE25</f>
        <v>100.91743119266054</v>
      </c>
      <c r="AF25" s="67">
        <f>一覧!AF25</f>
        <v>1496</v>
      </c>
      <c r="AG25" s="83">
        <f>一覧!AG25</f>
        <v>99.204244031830228</v>
      </c>
      <c r="AH25" s="67">
        <f>一覧!AH25</f>
        <v>1413</v>
      </c>
      <c r="AI25" s="83">
        <f>一覧!AI25</f>
        <v>102.02166064981949</v>
      </c>
      <c r="AJ25" s="67">
        <f>一覧!AJ25</f>
        <v>1374</v>
      </c>
      <c r="AK25" s="83">
        <f>一覧!AK25</f>
        <v>101.77777777777777</v>
      </c>
      <c r="AL25" s="67">
        <f>一覧!AL25</f>
        <v>1528</v>
      </c>
      <c r="AM25" s="83">
        <f>一覧!AM25</f>
        <v>95.261845386533665</v>
      </c>
      <c r="AN25" s="67">
        <f>一覧!AP25</f>
        <v>1095</v>
      </c>
      <c r="AO25" s="83">
        <f>一覧!AQ25</f>
        <v>102.91353383458646</v>
      </c>
      <c r="AP25" s="67" t="str">
        <f>一覧!AR25</f>
        <v>－</v>
      </c>
      <c r="AQ25" s="83" t="str">
        <f>一覧!AS25</f>
        <v>－</v>
      </c>
      <c r="AR25" s="67" t="str">
        <f>一覧!AT25</f>
        <v>－</v>
      </c>
      <c r="AS25" s="83" t="str">
        <f>一覧!AU25</f>
        <v>－</v>
      </c>
      <c r="AT25" s="67">
        <f>一覧!AV25</f>
        <v>381</v>
      </c>
      <c r="AU25" s="83">
        <f>一覧!AW25</f>
        <v>112.38938053097345</v>
      </c>
      <c r="AV25" s="67" t="str">
        <f>一覧!AX25</f>
        <v>－</v>
      </c>
      <c r="AW25" s="83" t="str">
        <f>一覧!AY25</f>
        <v>－</v>
      </c>
      <c r="AX25" s="67">
        <f>一覧!BB25</f>
        <v>6792</v>
      </c>
      <c r="AY25" s="83">
        <f>一覧!BC25</f>
        <v>97.000856898029127</v>
      </c>
      <c r="AZ25" s="67">
        <f>一覧!BD25</f>
        <v>154248</v>
      </c>
      <c r="BA25" s="83">
        <f>一覧!BE25</f>
        <v>101.00449205704783</v>
      </c>
      <c r="BB25" s="67" t="str">
        <f>一覧!BF25</f>
        <v>－</v>
      </c>
      <c r="BC25" s="83" t="str">
        <f>一覧!BG25</f>
        <v>－</v>
      </c>
      <c r="BD25" s="67" t="str">
        <f>一覧!BH25</f>
        <v>－</v>
      </c>
      <c r="BE25" s="83" t="str">
        <f>一覧!BI25</f>
        <v>－</v>
      </c>
      <c r="BF25" s="67">
        <f>一覧!BJ25</f>
        <v>31326</v>
      </c>
      <c r="BG25" s="83">
        <f>一覧!BK25</f>
        <v>102.6879958041041</v>
      </c>
      <c r="BH25" s="67">
        <f>一覧!BL25</f>
        <v>24441</v>
      </c>
      <c r="BI25" s="83">
        <f>一覧!BM25</f>
        <v>98.959429913353304</v>
      </c>
      <c r="BJ25" s="67" t="e">
        <f>一覧!#REF!</f>
        <v>#REF!</v>
      </c>
      <c r="BK25" s="83" t="e">
        <f>一覧!#REF!</f>
        <v>#REF!</v>
      </c>
      <c r="BL25" s="67">
        <f>一覧!BN25</f>
        <v>12718</v>
      </c>
      <c r="BM25" s="83">
        <f>一覧!BO25</f>
        <v>100.39469529523208</v>
      </c>
      <c r="BN25" s="67">
        <f>一覧!BP25</f>
        <v>12408</v>
      </c>
      <c r="BO25" s="83">
        <f>一覧!BQ25</f>
        <v>104.55886070615993</v>
      </c>
      <c r="BP25" s="67">
        <f>一覧!BR25</f>
        <v>11071</v>
      </c>
      <c r="BQ25" s="83">
        <f>一覧!BS25</f>
        <v>99.291479820627799</v>
      </c>
      <c r="BR25" s="67">
        <f>一覧!BT25</f>
        <v>5696</v>
      </c>
      <c r="BS25" s="83">
        <f>一覧!BU25</f>
        <v>103.80900309823218</v>
      </c>
      <c r="BT25" s="67">
        <f>一覧!BV25</f>
        <v>6559</v>
      </c>
      <c r="BU25" s="83">
        <f>一覧!BW25</f>
        <v>100.87665333743463</v>
      </c>
      <c r="BV25" s="67">
        <f>一覧!BX25</f>
        <v>5161</v>
      </c>
      <c r="BW25" s="83">
        <f>一覧!BY25</f>
        <v>101.91548183254343</v>
      </c>
      <c r="BX25" s="67">
        <f>一覧!BZ25</f>
        <v>3452</v>
      </c>
      <c r="BY25" s="83">
        <f>一覧!CA25</f>
        <v>102.46363906203622</v>
      </c>
      <c r="BZ25" s="67">
        <f>一覧!CB25</f>
        <v>3393</v>
      </c>
      <c r="CA25" s="83">
        <f>一覧!CC25</f>
        <v>100.32525133057362</v>
      </c>
      <c r="CB25" s="67">
        <f>一覧!CD25</f>
        <v>4366</v>
      </c>
      <c r="CC25" s="83">
        <f>一覧!CE25</f>
        <v>101.27580607747622</v>
      </c>
      <c r="CD25" s="67">
        <f>一覧!CF25</f>
        <v>2852</v>
      </c>
      <c r="CE25" s="83">
        <f>一覧!CG25</f>
        <v>101.24245651402202</v>
      </c>
      <c r="CF25" s="67">
        <f>一覧!CH25</f>
        <v>2903</v>
      </c>
      <c r="CG25" s="83">
        <f>一覧!CI25</f>
        <v>100.20711080428029</v>
      </c>
      <c r="CH25" s="67">
        <f>一覧!CJ25</f>
        <v>2328</v>
      </c>
      <c r="CI25" s="83">
        <f>一覧!CK25</f>
        <v>101.34958641706572</v>
      </c>
      <c r="CJ25" s="67">
        <f>一覧!CL25</f>
        <v>1763</v>
      </c>
      <c r="CK25" s="83">
        <f>一覧!CM25</f>
        <v>96.974697469746971</v>
      </c>
      <c r="CL25" s="67">
        <f>一覧!CN25</f>
        <v>1848</v>
      </c>
      <c r="CM25" s="83">
        <f>一覧!CO25</f>
        <v>95.454545454545453</v>
      </c>
      <c r="CN25" s="67">
        <f>一覧!CP25</f>
        <v>1720</v>
      </c>
      <c r="CO25" s="83">
        <f>一覧!CQ25</f>
        <v>96.901408450704224</v>
      </c>
      <c r="CP25" s="67">
        <f>一覧!CR25</f>
        <v>912</v>
      </c>
      <c r="CQ25" s="83">
        <f>一覧!CS25</f>
        <v>104.70723306544203</v>
      </c>
      <c r="CR25" s="67" t="str">
        <f>一覧!CT25</f>
        <v>－</v>
      </c>
      <c r="CS25" s="83" t="str">
        <f>一覧!CU25</f>
        <v>－</v>
      </c>
      <c r="CT25" s="67">
        <f>一覧!CV25</f>
        <v>1149</v>
      </c>
      <c r="CU25" s="83">
        <f>一覧!CW25</f>
        <v>105.1235132662397</v>
      </c>
      <c r="CV25" s="67">
        <f>一覧!CX25</f>
        <v>934</v>
      </c>
      <c r="CW25" s="83">
        <f>一覧!CY25</f>
        <v>97.393117831074036</v>
      </c>
      <c r="CX25" s="67">
        <f>一覧!CZ25</f>
        <v>772</v>
      </c>
      <c r="CY25" s="83">
        <f>一覧!DA25</f>
        <v>107.07350901525659</v>
      </c>
      <c r="CZ25" s="67">
        <f>一覧!DB25</f>
        <v>717</v>
      </c>
      <c r="DA25" s="83">
        <f>一覧!DC25</f>
        <v>88.518518518518519</v>
      </c>
      <c r="DB25" s="67" t="str">
        <f>一覧!DD25</f>
        <v>－</v>
      </c>
      <c r="DC25" s="83" t="str">
        <f>一覧!DE25</f>
        <v>－</v>
      </c>
      <c r="DD25" s="67" t="str">
        <f>一覧!DF25</f>
        <v>－</v>
      </c>
      <c r="DE25" s="83" t="str">
        <f>一覧!DG25</f>
        <v>－</v>
      </c>
      <c r="DF25" s="67" t="str">
        <f>一覧!DH25</f>
        <v>－</v>
      </c>
      <c r="DG25" s="83" t="str">
        <f>一覧!DI25</f>
        <v>－</v>
      </c>
      <c r="DH25" s="67" t="str">
        <f>一覧!DJ25</f>
        <v>－</v>
      </c>
      <c r="DI25" s="83" t="str">
        <f>一覧!DK25</f>
        <v>－</v>
      </c>
      <c r="DJ25" s="67">
        <f>一覧!DL25</f>
        <v>1825</v>
      </c>
      <c r="DK25" s="87">
        <f>一覧!DM25</f>
        <v>97.437266417512021</v>
      </c>
      <c r="DL25" s="67">
        <f>一覧!DN25</f>
        <v>116593</v>
      </c>
      <c r="DM25" s="87">
        <f>一覧!DO25</f>
        <v>100.36498549526982</v>
      </c>
      <c r="DN25" s="67">
        <f>一覧!DP25</f>
        <v>91277</v>
      </c>
      <c r="DO25" s="87">
        <f>一覧!DQ25</f>
        <v>100.34629845429959</v>
      </c>
      <c r="DP25" s="67">
        <f>一覧!DR25</f>
        <v>11295</v>
      </c>
      <c r="DQ25" s="87">
        <f>一覧!DS25</f>
        <v>100.78522352101365</v>
      </c>
      <c r="DR25" s="67">
        <f>一覧!DT25</f>
        <v>8618</v>
      </c>
      <c r="DS25" s="87">
        <f>一覧!DU25</f>
        <v>98.266818700114015</v>
      </c>
      <c r="DT25" s="67">
        <f>一覧!DX25</f>
        <v>1066</v>
      </c>
      <c r="DU25" s="87">
        <f>一覧!DY25</f>
        <v>105.02463054187191</v>
      </c>
      <c r="DV25" s="67">
        <f>一覧!DZ25</f>
        <v>4337</v>
      </c>
      <c r="DW25" s="87">
        <f>一覧!EA25</f>
        <v>102.89442467378412</v>
      </c>
      <c r="DX25" s="67">
        <f>一覧!EB25</f>
        <v>70758</v>
      </c>
      <c r="DY25" s="87">
        <f>一覧!EC25</f>
        <v>102.8160418482999</v>
      </c>
      <c r="DZ25" s="67">
        <f>一覧!ED25</f>
        <v>35283</v>
      </c>
      <c r="EA25" s="87">
        <f>一覧!EE25</f>
        <v>106.03774718999819</v>
      </c>
      <c r="EB25" s="67">
        <f>一覧!EF25</f>
        <v>11520</v>
      </c>
      <c r="EC25" s="87">
        <f>一覧!EG25</f>
        <v>98.638582070382739</v>
      </c>
      <c r="ED25" s="67">
        <f>一覧!EH25</f>
        <v>6816</v>
      </c>
      <c r="EE25" s="87">
        <f>一覧!EI25</f>
        <v>101.51921358355676</v>
      </c>
      <c r="EF25" s="67">
        <f>一覧!EJ25</f>
        <v>2757</v>
      </c>
      <c r="EG25" s="87">
        <f>一覧!EK25</f>
        <v>100.03628447024673</v>
      </c>
      <c r="EH25" s="67">
        <f>一覧!EL25</f>
        <v>2384</v>
      </c>
      <c r="EI25" s="87">
        <f>一覧!EM25</f>
        <v>102.89167026327146</v>
      </c>
      <c r="EJ25" s="67">
        <f>一覧!EN25</f>
        <v>1808</v>
      </c>
      <c r="EK25" s="87">
        <f>一覧!EO25</f>
        <v>100.50027793218455</v>
      </c>
      <c r="EL25" s="67">
        <f>一覧!EP25</f>
        <v>6450</v>
      </c>
      <c r="EM25" s="87">
        <f>一覧!EQ25</f>
        <v>96.600269582147675</v>
      </c>
      <c r="EN25" s="67">
        <f>一覧!ER25</f>
        <v>2640</v>
      </c>
      <c r="EO25" s="87">
        <f>一覧!ES25</f>
        <v>103.97794407246947</v>
      </c>
      <c r="EP25" s="67">
        <f>一覧!ET25</f>
        <v>1101</v>
      </c>
      <c r="EQ25" s="87">
        <f>一覧!EU25</f>
        <v>103.28330206378986</v>
      </c>
      <c r="ER25" s="67">
        <f>一覧!EV25</f>
        <v>58033</v>
      </c>
      <c r="ES25" s="87">
        <f>一覧!EW25</f>
        <v>97.906333299591736</v>
      </c>
      <c r="ET25" s="67" t="str">
        <f>一覧!EX25</f>
        <v>－</v>
      </c>
      <c r="EU25" s="87" t="str">
        <f>一覧!EY25</f>
        <v>－</v>
      </c>
      <c r="EV25" s="67">
        <f>一覧!EZ25</f>
        <v>30286</v>
      </c>
      <c r="EW25" s="87">
        <f>一覧!FA25</f>
        <v>96.142979587949583</v>
      </c>
      <c r="EX25" s="67">
        <f>一覧!FD25</f>
        <v>11189</v>
      </c>
      <c r="EY25" s="87">
        <f>一覧!FE25</f>
        <v>100.99286939254446</v>
      </c>
      <c r="EZ25" s="67">
        <f>一覧!FF25</f>
        <v>6618</v>
      </c>
      <c r="FA25" s="87">
        <f>一覧!FG25</f>
        <v>98.000888494002666</v>
      </c>
      <c r="FB25" s="67">
        <f>一覧!FH25</f>
        <v>4003</v>
      </c>
      <c r="FC25" s="87">
        <f>一覧!FI25</f>
        <v>98.016650342801171</v>
      </c>
      <c r="FD25" s="67">
        <f>一覧!FJ25</f>
        <v>1575</v>
      </c>
      <c r="FE25" s="87">
        <f>一覧!FK25</f>
        <v>99.62049335863378</v>
      </c>
      <c r="FF25" s="67">
        <f>一覧!FL25</f>
        <v>1494</v>
      </c>
      <c r="FG25" s="87">
        <f>一覧!FM25</f>
        <v>98.940397350993379</v>
      </c>
      <c r="FH25" s="67" t="str">
        <f>一覧!FN25</f>
        <v>－</v>
      </c>
      <c r="FI25" s="87" t="str">
        <f>一覧!FO25</f>
        <v>－</v>
      </c>
      <c r="FJ25" s="67">
        <f>一覧!FP25</f>
        <v>134</v>
      </c>
      <c r="FK25" s="87">
        <f>一覧!FQ25</f>
        <v>98.529411764705884</v>
      </c>
      <c r="FL25" s="67" t="str">
        <f>一覧!FR25</f>
        <v>－</v>
      </c>
      <c r="FM25" s="87" t="str">
        <f>一覧!FS25</f>
        <v>－</v>
      </c>
      <c r="FN25" s="67" t="str">
        <f>一覧!FT25</f>
        <v>－</v>
      </c>
      <c r="FO25" s="87" t="str">
        <f>一覧!FU25</f>
        <v>－</v>
      </c>
      <c r="FP25" s="67">
        <f>一覧!FV25</f>
        <v>2734</v>
      </c>
      <c r="FQ25" s="87">
        <f>一覧!FW25</f>
        <v>103.95437262357414</v>
      </c>
      <c r="FR25" s="67">
        <f>一覧!FX25</f>
        <v>34111</v>
      </c>
      <c r="FS25" s="83">
        <f>一覧!FY25</f>
        <v>103.42307925535141</v>
      </c>
      <c r="FT25" s="67">
        <f>一覧!FZ25</f>
        <v>3904</v>
      </c>
      <c r="FU25" s="83">
        <f>一覧!GA25</f>
        <v>123.77932783766646</v>
      </c>
      <c r="FV25" s="67">
        <f>一覧!GB25</f>
        <v>3686</v>
      </c>
      <c r="FW25" s="83">
        <f>一覧!GC25</f>
        <v>98.740959014197699</v>
      </c>
      <c r="FX25" s="67">
        <f>一覧!GD25</f>
        <v>3027</v>
      </c>
      <c r="FY25" s="83">
        <f>一覧!GE25</f>
        <v>107.56929637526653</v>
      </c>
      <c r="FZ25" s="67">
        <f>一覧!GF25</f>
        <v>4000</v>
      </c>
      <c r="GA25" s="83">
        <f>一覧!GG25</f>
        <v>105.12483574244416</v>
      </c>
      <c r="GB25" s="67">
        <f>一覧!GH25</f>
        <v>5400</v>
      </c>
      <c r="GC25" s="83">
        <f>一覧!GI25</f>
        <v>100.14836795252226</v>
      </c>
      <c r="GD25" s="67" t="str">
        <f>一覧!GJ25</f>
        <v>－</v>
      </c>
      <c r="GE25" s="83" t="str">
        <f>一覧!GK25</f>
        <v>－</v>
      </c>
      <c r="GF25" s="67">
        <f>一覧!GL25</f>
        <v>2494</v>
      </c>
      <c r="GG25" s="83">
        <f>一覧!GM25</f>
        <v>104.92217080353387</v>
      </c>
      <c r="GH25" s="67">
        <f>一覧!GN25</f>
        <v>2060</v>
      </c>
      <c r="GI25" s="83">
        <f>一覧!GO25</f>
        <v>111.17107393416082</v>
      </c>
      <c r="GJ25" s="67">
        <f>一覧!GP25</f>
        <v>2300</v>
      </c>
      <c r="GK25" s="83">
        <f>一覧!GQ25</f>
        <v>92</v>
      </c>
      <c r="GL25" s="67">
        <f>一覧!GR25</f>
        <v>1218</v>
      </c>
      <c r="GM25" s="83">
        <f>一覧!GS25</f>
        <v>100.82781456953643</v>
      </c>
      <c r="GN25" s="67">
        <f>一覧!GT25</f>
        <v>1140</v>
      </c>
      <c r="GO25" s="83">
        <f>一覧!GU25</f>
        <v>103.82513661202186</v>
      </c>
      <c r="GP25" s="67" t="str">
        <f>一覧!GV25</f>
        <v>－</v>
      </c>
      <c r="GQ25" s="83" t="str">
        <f>一覧!GW25</f>
        <v>－</v>
      </c>
      <c r="GR25" s="67" t="str">
        <f>一覧!GX25</f>
        <v>－</v>
      </c>
      <c r="GS25" s="83" t="str">
        <f>一覧!GY25</f>
        <v>－</v>
      </c>
      <c r="GT25" s="67">
        <f>一覧!GZ25</f>
        <v>56</v>
      </c>
      <c r="GU25" s="83">
        <f>一覧!HA25</f>
        <v>96.551724137931032</v>
      </c>
      <c r="GV25" s="67">
        <f>一覧!HB25</f>
        <v>4922</v>
      </c>
      <c r="GW25" s="83">
        <f>一覧!HC25</f>
        <v>98.617511520737324</v>
      </c>
      <c r="GX25" s="67">
        <f>一覧!HD25</f>
        <v>29788</v>
      </c>
      <c r="GY25" s="83">
        <f>一覧!HE25</f>
        <v>98.897742363877825</v>
      </c>
      <c r="GZ25" s="67">
        <f>一覧!HF25</f>
        <v>20202</v>
      </c>
      <c r="HA25" s="83">
        <f>一覧!HG25</f>
        <v>98.201438848920859</v>
      </c>
      <c r="HB25" s="67">
        <f>一覧!HH25</f>
        <v>9516</v>
      </c>
      <c r="HC25" s="83">
        <f>一覧!HI25</f>
        <v>100.41152263374487</v>
      </c>
      <c r="HD25" s="67">
        <f>一覧!HJ25</f>
        <v>70</v>
      </c>
      <c r="HE25" s="83">
        <f>一覧!HK25</f>
        <v>98.591549295774655</v>
      </c>
      <c r="HF25" s="67">
        <f>一覧!HL25</f>
        <v>642166</v>
      </c>
      <c r="HG25" s="85">
        <f>一覧!HM25</f>
        <v>100.31806039398248</v>
      </c>
    </row>
    <row r="26" spans="2:215" ht="12" customHeight="1" x14ac:dyDescent="0.15">
      <c r="B26" s="28">
        <v>2014</v>
      </c>
      <c r="C26" s="25">
        <v>26</v>
      </c>
      <c r="D26" s="75">
        <f>一覧!D26</f>
        <v>188660</v>
      </c>
      <c r="E26" s="87">
        <f>一覧!E26</f>
        <v>105.61318457395889</v>
      </c>
      <c r="F26" s="67">
        <f>一覧!F26</f>
        <v>66423</v>
      </c>
      <c r="G26" s="87">
        <f>一覧!G26</f>
        <v>108.43155179731627</v>
      </c>
      <c r="H26" s="67">
        <f>一覧!H26</f>
        <v>37246</v>
      </c>
      <c r="I26" s="87">
        <f>一覧!I26</f>
        <v>105.4828660436137</v>
      </c>
      <c r="J26" s="67">
        <f>一覧!J26</f>
        <v>16999</v>
      </c>
      <c r="K26" s="87">
        <f>一覧!K26</f>
        <v>102.06544581206845</v>
      </c>
      <c r="L26" s="67">
        <f>一覧!L26</f>
        <v>14965</v>
      </c>
      <c r="M26" s="87">
        <f>一覧!M26</f>
        <v>103.77227654115526</v>
      </c>
      <c r="N26" s="67">
        <f>一覧!N26</f>
        <v>8404</v>
      </c>
      <c r="O26" s="87">
        <f>一覧!O26</f>
        <v>107.44055228841729</v>
      </c>
      <c r="P26" s="67">
        <f>一覧!P26</f>
        <v>7443</v>
      </c>
      <c r="Q26" s="87">
        <f>一覧!Q26</f>
        <v>103.73519163763065</v>
      </c>
      <c r="R26" s="67">
        <f>一覧!R26</f>
        <v>7334</v>
      </c>
      <c r="S26" s="87">
        <f>一覧!S26</f>
        <v>97.682472029834841</v>
      </c>
      <c r="T26" s="67">
        <f>一覧!T26</f>
        <v>5020</v>
      </c>
      <c r="U26" s="87">
        <f>一覧!U26</f>
        <v>102.63749744428543</v>
      </c>
      <c r="V26" s="67">
        <f>一覧!V26</f>
        <v>2131</v>
      </c>
      <c r="W26" s="87">
        <f>一覧!W26</f>
        <v>154.42028985507247</v>
      </c>
      <c r="X26" s="67">
        <f>一覧!X26</f>
        <v>2100</v>
      </c>
      <c r="Y26" s="87">
        <f>一覧!Y26</f>
        <v>100.71942446043165</v>
      </c>
      <c r="Z26" s="67">
        <f>一覧!Z26</f>
        <v>1824</v>
      </c>
      <c r="AA26" s="87">
        <f>一覧!AA26</f>
        <v>103.81331815594763</v>
      </c>
      <c r="AB26" s="67">
        <f>一覧!AB26</f>
        <v>2214</v>
      </c>
      <c r="AC26" s="87">
        <f>一覧!AC26</f>
        <v>105.78117534639273</v>
      </c>
      <c r="AD26" s="67">
        <f>一覧!AD26</f>
        <v>2300</v>
      </c>
      <c r="AE26" s="83">
        <f>一覧!AE26</f>
        <v>104.54545454545455</v>
      </c>
      <c r="AF26" s="67">
        <f>一覧!AF26</f>
        <v>1423</v>
      </c>
      <c r="AG26" s="83">
        <f>一覧!AG26</f>
        <v>95.120320855614978</v>
      </c>
      <c r="AH26" s="67">
        <f>一覧!AH26</f>
        <v>1508</v>
      </c>
      <c r="AI26" s="83">
        <f>一覧!AI26</f>
        <v>106.72328379334748</v>
      </c>
      <c r="AJ26" s="67">
        <f>一覧!AJ26</f>
        <v>1411</v>
      </c>
      <c r="AK26" s="83">
        <f>一覧!AK26</f>
        <v>102.69286754002911</v>
      </c>
      <c r="AL26" s="67">
        <f>一覧!AL26</f>
        <v>1480</v>
      </c>
      <c r="AM26" s="83">
        <f>一覧!AM26</f>
        <v>96.858638743455501</v>
      </c>
      <c r="AN26" s="67">
        <f>一覧!AP26</f>
        <v>1067</v>
      </c>
      <c r="AO26" s="83">
        <f>一覧!AQ26</f>
        <v>97.442922374429216</v>
      </c>
      <c r="AP26" s="67">
        <f>一覧!AR26</f>
        <v>492</v>
      </c>
      <c r="AQ26" s="83" t="str">
        <f>一覧!AS26</f>
        <v>－</v>
      </c>
      <c r="AR26" s="67" t="str">
        <f>一覧!AT26</f>
        <v>－</v>
      </c>
      <c r="AS26" s="83" t="str">
        <f>一覧!AU26</f>
        <v>－</v>
      </c>
      <c r="AT26" s="67">
        <f>一覧!AV26</f>
        <v>454</v>
      </c>
      <c r="AU26" s="83">
        <f>一覧!AW26</f>
        <v>119.16010498687663</v>
      </c>
      <c r="AV26" s="67" t="str">
        <f>一覧!AX26</f>
        <v>－</v>
      </c>
      <c r="AW26" s="83" t="str">
        <f>一覧!AY26</f>
        <v>－</v>
      </c>
      <c r="AX26" s="67">
        <f>一覧!BB26</f>
        <v>6422</v>
      </c>
      <c r="AY26" s="83">
        <f>一覧!BC26</f>
        <v>94.552414605418136</v>
      </c>
      <c r="AZ26" s="67">
        <f>一覧!BD26</f>
        <v>160195</v>
      </c>
      <c r="BA26" s="83">
        <f>一覧!BE26</f>
        <v>103.85547948757845</v>
      </c>
      <c r="BB26" s="67" t="str">
        <f>一覧!BF26</f>
        <v>－</v>
      </c>
      <c r="BC26" s="83" t="str">
        <f>一覧!BG26</f>
        <v>－</v>
      </c>
      <c r="BD26" s="67" t="str">
        <f>一覧!BH26</f>
        <v>－</v>
      </c>
      <c r="BE26" s="83" t="str">
        <f>一覧!BI26</f>
        <v>－</v>
      </c>
      <c r="BF26" s="67">
        <f>一覧!BJ26</f>
        <v>32395</v>
      </c>
      <c r="BG26" s="83">
        <f>一覧!BK26</f>
        <v>103.41250079805913</v>
      </c>
      <c r="BH26" s="67">
        <f>一覧!BL26</f>
        <v>25708</v>
      </c>
      <c r="BI26" s="83">
        <f>一覧!BM26</f>
        <v>105.18391227854833</v>
      </c>
      <c r="BJ26" s="67" t="e">
        <f>一覧!#REF!</f>
        <v>#REF!</v>
      </c>
      <c r="BK26" s="83" t="e">
        <f>一覧!#REF!</f>
        <v>#REF!</v>
      </c>
      <c r="BL26" s="67">
        <f>一覧!BN26</f>
        <v>12986</v>
      </c>
      <c r="BM26" s="83">
        <f>一覧!BO26</f>
        <v>102.10724956754207</v>
      </c>
      <c r="BN26" s="67">
        <f>一覧!BP26</f>
        <v>12660</v>
      </c>
      <c r="BO26" s="83">
        <f>一覧!BQ26</f>
        <v>102.03094777562862</v>
      </c>
      <c r="BP26" s="67">
        <f>一覧!BR26</f>
        <v>11431</v>
      </c>
      <c r="BQ26" s="83">
        <f>一覧!BS26</f>
        <v>103.25173877698492</v>
      </c>
      <c r="BR26" s="67">
        <f>一覧!BT26</f>
        <v>5932</v>
      </c>
      <c r="BS26" s="83">
        <f>一覧!BU26</f>
        <v>104.1432584269663</v>
      </c>
      <c r="BT26" s="67">
        <f>一覧!BV26</f>
        <v>6780</v>
      </c>
      <c r="BU26" s="83">
        <f>一覧!BW26</f>
        <v>103.36941606952279</v>
      </c>
      <c r="BV26" s="67">
        <f>一覧!BX26</f>
        <v>5187</v>
      </c>
      <c r="BW26" s="83">
        <f>一覧!BY26</f>
        <v>100.50377833753149</v>
      </c>
      <c r="BX26" s="67">
        <f>一覧!BZ26</f>
        <v>3710</v>
      </c>
      <c r="BY26" s="83">
        <f>一覧!CA26</f>
        <v>107.47392815758981</v>
      </c>
      <c r="BZ26" s="67">
        <f>一覧!CB26</f>
        <v>3494</v>
      </c>
      <c r="CA26" s="83">
        <f>一覧!CC26</f>
        <v>102.97671676982021</v>
      </c>
      <c r="CB26" s="67">
        <f>一覧!CD26</f>
        <v>4505</v>
      </c>
      <c r="CC26" s="83">
        <f>一覧!CE26</f>
        <v>103.18369216674301</v>
      </c>
      <c r="CD26" s="67">
        <f>一覧!CF26</f>
        <v>2936</v>
      </c>
      <c r="CE26" s="83">
        <f>一覧!CG26</f>
        <v>102.94530154277699</v>
      </c>
      <c r="CF26" s="67">
        <f>一覧!CH26</f>
        <v>2966</v>
      </c>
      <c r="CG26" s="83">
        <f>一覧!CI26</f>
        <v>102.17016879090596</v>
      </c>
      <c r="CH26" s="67">
        <f>一覧!CJ26</f>
        <v>2400</v>
      </c>
      <c r="CI26" s="83">
        <f>一覧!CK26</f>
        <v>103.09278350515463</v>
      </c>
      <c r="CJ26" s="67">
        <f>一覧!CL26</f>
        <v>1881</v>
      </c>
      <c r="CK26" s="83">
        <f>一覧!CM26</f>
        <v>106.69313669880884</v>
      </c>
      <c r="CL26" s="67">
        <f>一覧!CN26</f>
        <v>1943</v>
      </c>
      <c r="CM26" s="83">
        <f>一覧!CO26</f>
        <v>105.14069264069263</v>
      </c>
      <c r="CN26" s="67">
        <f>一覧!CP26</f>
        <v>1791</v>
      </c>
      <c r="CO26" s="83">
        <f>一覧!CQ26</f>
        <v>104.12790697674419</v>
      </c>
      <c r="CP26" s="67">
        <f>一覧!CR26</f>
        <v>969</v>
      </c>
      <c r="CQ26" s="83">
        <f>一覧!CS26</f>
        <v>106.25</v>
      </c>
      <c r="CR26" s="67" t="str">
        <f>一覧!CT26</f>
        <v>－</v>
      </c>
      <c r="CS26" s="83" t="str">
        <f>一覧!CU26</f>
        <v>－</v>
      </c>
      <c r="CT26" s="67">
        <f>一覧!CV26</f>
        <v>1103</v>
      </c>
      <c r="CU26" s="83">
        <f>一覧!CW26</f>
        <v>95.9965187119234</v>
      </c>
      <c r="CV26" s="67">
        <f>一覧!CX26</f>
        <v>949</v>
      </c>
      <c r="CW26" s="83">
        <f>一覧!CY26</f>
        <v>101.60599571734474</v>
      </c>
      <c r="CX26" s="67">
        <f>一覧!CZ26</f>
        <v>799</v>
      </c>
      <c r="CY26" s="83">
        <f>一覧!DA26</f>
        <v>103.49740932642486</v>
      </c>
      <c r="CZ26" s="67">
        <f>一覧!DB26</f>
        <v>711</v>
      </c>
      <c r="DA26" s="83">
        <f>一覧!DC26</f>
        <v>99.163179916317986</v>
      </c>
      <c r="DB26" s="67" t="str">
        <f>一覧!DD26</f>
        <v>－</v>
      </c>
      <c r="DC26" s="83" t="str">
        <f>一覧!DE26</f>
        <v>－</v>
      </c>
      <c r="DD26" s="67">
        <f>一覧!DF26</f>
        <v>164</v>
      </c>
      <c r="DE26" s="83" t="str">
        <f>一覧!DG26</f>
        <v>－</v>
      </c>
      <c r="DF26" s="67" t="str">
        <f>一覧!DH26</f>
        <v>－</v>
      </c>
      <c r="DG26" s="83" t="str">
        <f>一覧!DI26</f>
        <v>－</v>
      </c>
      <c r="DH26" s="67" t="str">
        <f>一覧!DJ26</f>
        <v>－</v>
      </c>
      <c r="DI26" s="83" t="str">
        <f>一覧!DK26</f>
        <v>－</v>
      </c>
      <c r="DJ26" s="67">
        <f>一覧!DL26</f>
        <v>1745</v>
      </c>
      <c r="DK26" s="87">
        <f>一覧!DM26</f>
        <v>95.61643835616438</v>
      </c>
      <c r="DL26" s="67">
        <f>一覧!DN26</f>
        <v>119125</v>
      </c>
      <c r="DM26" s="87">
        <f>一覧!DO26</f>
        <v>102.17165696053794</v>
      </c>
      <c r="DN26" s="67">
        <f>一覧!DP26</f>
        <v>93465</v>
      </c>
      <c r="DO26" s="87">
        <f>一覧!DQ26</f>
        <v>102.39709894058744</v>
      </c>
      <c r="DP26" s="67">
        <f>一覧!DR26</f>
        <v>11464</v>
      </c>
      <c r="DQ26" s="87">
        <f>一覧!DS26</f>
        <v>101.49623727312971</v>
      </c>
      <c r="DR26" s="67">
        <f>一覧!DT26</f>
        <v>8625</v>
      </c>
      <c r="DS26" s="87">
        <f>一覧!DU26</f>
        <v>100.08122534230679</v>
      </c>
      <c r="DT26" s="67">
        <f>一覧!DX26</f>
        <v>1077</v>
      </c>
      <c r="DU26" s="87">
        <f>一覧!DY26</f>
        <v>101.03189493433395</v>
      </c>
      <c r="DV26" s="67">
        <f>一覧!DZ26</f>
        <v>4495</v>
      </c>
      <c r="DW26" s="87">
        <f>一覧!EA26</f>
        <v>103.64307124740604</v>
      </c>
      <c r="DX26" s="67">
        <f>一覧!EB26</f>
        <v>66856</v>
      </c>
      <c r="DY26" s="87">
        <f>一覧!EC26</f>
        <v>94.485429209418015</v>
      </c>
      <c r="DZ26" s="67">
        <f>一覧!ED26</f>
        <v>36178</v>
      </c>
      <c r="EA26" s="87">
        <f>一覧!EE26</f>
        <v>102.53663237253068</v>
      </c>
      <c r="EB26" s="67">
        <f>一覧!EF26</f>
        <v>11340</v>
      </c>
      <c r="EC26" s="87">
        <f>一覧!EG26</f>
        <v>98.4375</v>
      </c>
      <c r="ED26" s="67">
        <f>一覧!EH26</f>
        <v>7077</v>
      </c>
      <c r="EE26" s="87">
        <f>一覧!EI26</f>
        <v>103.82922535211267</v>
      </c>
      <c r="EF26" s="67">
        <f>一覧!EJ26</f>
        <v>2772</v>
      </c>
      <c r="EG26" s="87">
        <f>一覧!EK26</f>
        <v>100.54406964091405</v>
      </c>
      <c r="EH26" s="67">
        <f>一覧!EL26</f>
        <v>2382</v>
      </c>
      <c r="EI26" s="87">
        <f>一覧!EM26</f>
        <v>99.916107382550337</v>
      </c>
      <c r="EJ26" s="67">
        <f>一覧!EN26</f>
        <v>1840</v>
      </c>
      <c r="EK26" s="87">
        <f>一覧!EO26</f>
        <v>101.76991150442478</v>
      </c>
      <c r="EL26" s="67">
        <f>一覧!EP26</f>
        <v>2064</v>
      </c>
      <c r="EM26" s="87">
        <f>一覧!EQ26</f>
        <v>32</v>
      </c>
      <c r="EN26" s="67">
        <f>一覧!ER26</f>
        <v>2073</v>
      </c>
      <c r="EO26" s="87">
        <f>一覧!ES26</f>
        <v>78.52272727272728</v>
      </c>
      <c r="EP26" s="67">
        <f>一覧!ET26</f>
        <v>1129</v>
      </c>
      <c r="EQ26" s="87">
        <f>一覧!EU26</f>
        <v>102.54314259763851</v>
      </c>
      <c r="ER26" s="67">
        <f>一覧!EV26</f>
        <v>58079</v>
      </c>
      <c r="ES26" s="87">
        <f>一覧!EW26</f>
        <v>100.07926524563611</v>
      </c>
      <c r="ET26" s="67" t="str">
        <f>一覧!EX26</f>
        <v>－</v>
      </c>
      <c r="EU26" s="87" t="str">
        <f>一覧!EY26</f>
        <v>－</v>
      </c>
      <c r="EV26" s="67">
        <f>一覧!EZ26</f>
        <v>30511</v>
      </c>
      <c r="EW26" s="87">
        <f>一覧!FA26</f>
        <v>100.74291751964604</v>
      </c>
      <c r="EX26" s="67">
        <f>一覧!FD26</f>
        <v>10861</v>
      </c>
      <c r="EY26" s="87">
        <f>一覧!FE26</f>
        <v>97.068549468227729</v>
      </c>
      <c r="EZ26" s="67">
        <f>一覧!FF26</f>
        <v>6688</v>
      </c>
      <c r="FA26" s="87">
        <f>一覧!FG26</f>
        <v>101.0577213659716</v>
      </c>
      <c r="FB26" s="67">
        <f>一覧!FH26</f>
        <v>4067</v>
      </c>
      <c r="FC26" s="87">
        <f>一覧!FI26</f>
        <v>101.59880089932551</v>
      </c>
      <c r="FD26" s="67">
        <f>一覧!FJ26</f>
        <v>1556</v>
      </c>
      <c r="FE26" s="87">
        <f>一覧!FK26</f>
        <v>98.793650793650784</v>
      </c>
      <c r="FF26" s="67">
        <f>一覧!FL26</f>
        <v>1537</v>
      </c>
      <c r="FG26" s="87">
        <f>一覧!FM26</f>
        <v>102.87817938420348</v>
      </c>
      <c r="FH26" s="67" t="str">
        <f>一覧!FN26</f>
        <v>－</v>
      </c>
      <c r="FI26" s="87" t="str">
        <f>一覧!FO26</f>
        <v>－</v>
      </c>
      <c r="FJ26" s="67">
        <f>一覧!FP26</f>
        <v>145</v>
      </c>
      <c r="FK26" s="87">
        <f>一覧!FQ26</f>
        <v>108.20895522388059</v>
      </c>
      <c r="FL26" s="67" t="str">
        <f>一覧!FR26</f>
        <v>－</v>
      </c>
      <c r="FM26" s="87" t="str">
        <f>一覧!FS26</f>
        <v>－</v>
      </c>
      <c r="FN26" s="67" t="str">
        <f>一覧!FT26</f>
        <v>－</v>
      </c>
      <c r="FO26" s="87" t="str">
        <f>一覧!FU26</f>
        <v>－</v>
      </c>
      <c r="FP26" s="67">
        <f>一覧!FV26</f>
        <v>2715</v>
      </c>
      <c r="FQ26" s="87">
        <f>一覧!FW26</f>
        <v>99.305047549378202</v>
      </c>
      <c r="FR26" s="67">
        <f>一覧!FX26</f>
        <v>35880</v>
      </c>
      <c r="FS26" s="83">
        <f>一覧!FY26</f>
        <v>105.18601037788397</v>
      </c>
      <c r="FT26" s="67">
        <f>一覧!FZ26</f>
        <v>4439</v>
      </c>
      <c r="FU26" s="83">
        <f>一覧!GA26</f>
        <v>113.70389344262296</v>
      </c>
      <c r="FV26" s="67">
        <f>一覧!GB26</f>
        <v>3425</v>
      </c>
      <c r="FW26" s="83">
        <f>一覧!GC26</f>
        <v>92.919153553988068</v>
      </c>
      <c r="FX26" s="67">
        <f>一覧!GD26</f>
        <v>3107</v>
      </c>
      <c r="FY26" s="83">
        <f>一覧!GE26</f>
        <v>102.6428807400066</v>
      </c>
      <c r="FZ26" s="67">
        <f>一覧!GF26</f>
        <v>3339</v>
      </c>
      <c r="GA26" s="83">
        <f>一覧!GG26</f>
        <v>83.474999999999994</v>
      </c>
      <c r="GB26" s="67">
        <f>一覧!GH26</f>
        <v>2813</v>
      </c>
      <c r="GC26" s="83">
        <f>一覧!GI26</f>
        <v>52.092592592592588</v>
      </c>
      <c r="GD26" s="67">
        <f>一覧!GJ26</f>
        <v>2625</v>
      </c>
      <c r="GE26" s="83" t="str">
        <f>一覧!GK26</f>
        <v>－</v>
      </c>
      <c r="GF26" s="67">
        <f>一覧!GL26</f>
        <v>3549</v>
      </c>
      <c r="GG26" s="83">
        <f>一覧!GM26</f>
        <v>142.30152365677625</v>
      </c>
      <c r="GH26" s="67">
        <f>一覧!GN26</f>
        <v>2050</v>
      </c>
      <c r="GI26" s="83">
        <f>一覧!GO26</f>
        <v>99.514563106796118</v>
      </c>
      <c r="GJ26" s="67">
        <f>一覧!GP26</f>
        <v>2350</v>
      </c>
      <c r="GK26" s="83">
        <f>一覧!GQ26</f>
        <v>102.17391304347827</v>
      </c>
      <c r="GL26" s="67">
        <f>一覧!GR26</f>
        <v>1460</v>
      </c>
      <c r="GM26" s="83">
        <f>一覧!GS26</f>
        <v>119.86863711001644</v>
      </c>
      <c r="GN26" s="67">
        <f>一覧!GT26</f>
        <v>1192</v>
      </c>
      <c r="GO26" s="83">
        <f>一覧!GU26</f>
        <v>104.56140350877192</v>
      </c>
      <c r="GP26" s="67" t="str">
        <f>一覧!GV26</f>
        <v>－</v>
      </c>
      <c r="GQ26" s="83" t="str">
        <f>一覧!GW26</f>
        <v>－</v>
      </c>
      <c r="GR26" s="67" t="str">
        <f>一覧!GX26</f>
        <v>－</v>
      </c>
      <c r="GS26" s="83" t="str">
        <f>一覧!GY26</f>
        <v>－</v>
      </c>
      <c r="GT26" s="67">
        <f>一覧!GZ26</f>
        <v>57</v>
      </c>
      <c r="GU26" s="83">
        <f>一覧!HA26</f>
        <v>101.78571428571428</v>
      </c>
      <c r="GV26" s="67">
        <f>一覧!HB26</f>
        <v>5425</v>
      </c>
      <c r="GW26" s="83">
        <f>一覧!HC26</f>
        <v>110.21942299878098</v>
      </c>
      <c r="GX26" s="67">
        <f>一覧!HD26</f>
        <v>31991</v>
      </c>
      <c r="GY26" s="83">
        <f>一覧!HE26</f>
        <v>107.39559554182891</v>
      </c>
      <c r="GZ26" s="67">
        <f>一覧!HF26</f>
        <v>21898</v>
      </c>
      <c r="HA26" s="83">
        <f>一覧!HG26</f>
        <v>108.3952083952084</v>
      </c>
      <c r="HB26" s="67">
        <f>一覧!HH26</f>
        <v>10024</v>
      </c>
      <c r="HC26" s="83">
        <f>一覧!HI26</f>
        <v>105.33837746952501</v>
      </c>
      <c r="HD26" s="67">
        <f>一覧!HJ26</f>
        <v>69</v>
      </c>
      <c r="HE26" s="83">
        <f>一覧!HK26</f>
        <v>98.571428571428584</v>
      </c>
      <c r="HF26" s="67">
        <f>一覧!HL26</f>
        <v>660787</v>
      </c>
      <c r="HG26" s="85">
        <f>一覧!HM26</f>
        <v>102.89971751852325</v>
      </c>
    </row>
    <row r="27" spans="2:215" ht="12" customHeight="1" x14ac:dyDescent="0.15">
      <c r="B27" s="57">
        <v>2015</v>
      </c>
      <c r="C27" s="58">
        <v>27</v>
      </c>
      <c r="D27" s="76">
        <f>一覧!D27</f>
        <v>190692</v>
      </c>
      <c r="E27" s="92">
        <f>一覧!E27</f>
        <v>101.07706986112584</v>
      </c>
      <c r="F27" s="68">
        <f>一覧!F27</f>
        <v>73645</v>
      </c>
      <c r="G27" s="92">
        <f>一覧!G27</f>
        <v>110.87273986420368</v>
      </c>
      <c r="H27" s="68">
        <f>一覧!H27</f>
        <v>31798</v>
      </c>
      <c r="I27" s="92">
        <f>一覧!I27</f>
        <v>85.372925951780047</v>
      </c>
      <c r="J27" s="68">
        <f>一覧!J27</f>
        <v>16934</v>
      </c>
      <c r="K27" s="92">
        <f>一覧!K27</f>
        <v>99.617624566150951</v>
      </c>
      <c r="L27" s="68">
        <f>一覧!L27</f>
        <v>15529</v>
      </c>
      <c r="M27" s="92">
        <f>一覧!M27</f>
        <v>103.76879385232209</v>
      </c>
      <c r="N27" s="68">
        <f>一覧!N27</f>
        <v>8995</v>
      </c>
      <c r="O27" s="92">
        <f>一覧!O27</f>
        <v>107.03236554021896</v>
      </c>
      <c r="P27" s="68">
        <f>一覧!P27</f>
        <v>5705</v>
      </c>
      <c r="Q27" s="92">
        <f>一覧!Q27</f>
        <v>76.649200591159484</v>
      </c>
      <c r="R27" s="68">
        <f>一覧!R27</f>
        <v>7379</v>
      </c>
      <c r="S27" s="92">
        <f>一覧!S27</f>
        <v>100.61358058358331</v>
      </c>
      <c r="T27" s="68">
        <f>一覧!T27</f>
        <v>5142</v>
      </c>
      <c r="U27" s="92">
        <f>一覧!U27</f>
        <v>102.43027888446214</v>
      </c>
      <c r="V27" s="68">
        <f>一覧!V27</f>
        <v>2154</v>
      </c>
      <c r="W27" s="92">
        <f>一覧!W27</f>
        <v>101.07930549038011</v>
      </c>
      <c r="X27" s="68">
        <f>一覧!X27</f>
        <v>2117</v>
      </c>
      <c r="Y27" s="92">
        <f>一覧!Y27</f>
        <v>100.80952380952381</v>
      </c>
      <c r="Z27" s="68">
        <f>一覧!Z27</f>
        <v>1890</v>
      </c>
      <c r="AA27" s="92">
        <f>一覧!AA27</f>
        <v>103.61842105263158</v>
      </c>
      <c r="AB27" s="68">
        <f>一覧!AB27</f>
        <v>2168</v>
      </c>
      <c r="AC27" s="92">
        <f>一覧!AC27</f>
        <v>97.922312556458905</v>
      </c>
      <c r="AD27" s="68">
        <f>一覧!AD27</f>
        <v>2106</v>
      </c>
      <c r="AE27" s="93">
        <f>一覧!AE27</f>
        <v>91.565217391304344</v>
      </c>
      <c r="AF27" s="68">
        <f>一覧!AF27</f>
        <v>1855</v>
      </c>
      <c r="AG27" s="93">
        <f>一覧!AG27</f>
        <v>130.3583977512298</v>
      </c>
      <c r="AH27" s="68">
        <f>一覧!AH27</f>
        <v>1422</v>
      </c>
      <c r="AI27" s="93">
        <f>一覧!AI27</f>
        <v>94.297082228116707</v>
      </c>
      <c r="AJ27" s="68">
        <f>一覧!AJ27</f>
        <v>1451</v>
      </c>
      <c r="AK27" s="93">
        <f>一覧!AK27</f>
        <v>102.83486888731397</v>
      </c>
      <c r="AL27" s="68">
        <f>一覧!AL27</f>
        <v>1383</v>
      </c>
      <c r="AM27" s="93">
        <f>一覧!AM27</f>
        <v>93.445945945945937</v>
      </c>
      <c r="AN27" s="68">
        <f>一覧!AP27</f>
        <v>1179</v>
      </c>
      <c r="AO27" s="93">
        <f>一覧!AQ27</f>
        <v>110.49671977507029</v>
      </c>
      <c r="AP27" s="68">
        <f>一覧!AR27</f>
        <v>558</v>
      </c>
      <c r="AQ27" s="93">
        <f>一覧!AS27</f>
        <v>113.41463414634146</v>
      </c>
      <c r="AR27" s="68" t="str">
        <f>一覧!AT27</f>
        <v>－</v>
      </c>
      <c r="AS27" s="93" t="str">
        <f>一覧!AU27</f>
        <v>－</v>
      </c>
      <c r="AT27" s="68">
        <f>一覧!AV27</f>
        <v>528</v>
      </c>
      <c r="AU27" s="93">
        <f>一覧!AW27</f>
        <v>116.29955947136563</v>
      </c>
      <c r="AV27" s="68" t="str">
        <f>一覧!AX27</f>
        <v>－</v>
      </c>
      <c r="AW27" s="93" t="str">
        <f>一覧!AY27</f>
        <v>－</v>
      </c>
      <c r="AX27" s="68">
        <f>一覧!BB27</f>
        <v>5645</v>
      </c>
      <c r="AY27" s="93">
        <f>一覧!BC27</f>
        <v>87.900965431329809</v>
      </c>
      <c r="AZ27" s="68">
        <f>一覧!BD27</f>
        <v>162958</v>
      </c>
      <c r="BA27" s="93">
        <f>一覧!BE27</f>
        <v>101.72477293298792</v>
      </c>
      <c r="BB27" s="68">
        <f>一覧!BF27</f>
        <v>147507</v>
      </c>
      <c r="BC27" s="93" t="str">
        <f>一覧!BG27</f>
        <v>－</v>
      </c>
      <c r="BD27" s="68" t="str">
        <f>一覧!BH27</f>
        <v>－</v>
      </c>
      <c r="BE27" s="93" t="str">
        <f>一覧!BI27</f>
        <v>－</v>
      </c>
      <c r="BF27" s="68">
        <f>一覧!BJ27</f>
        <v>32685</v>
      </c>
      <c r="BG27" s="93">
        <f>一覧!BK27</f>
        <v>100.89519987652416</v>
      </c>
      <c r="BH27" s="68">
        <f>一覧!BL27</f>
        <v>25800</v>
      </c>
      <c r="BI27" s="93">
        <f>一覧!BM27</f>
        <v>100.35786525595145</v>
      </c>
      <c r="BJ27" s="68" t="e">
        <f>一覧!#REF!</f>
        <v>#REF!</v>
      </c>
      <c r="BK27" s="93" t="e">
        <f>一覧!#REF!</f>
        <v>#REF!</v>
      </c>
      <c r="BL27" s="68">
        <f>一覧!BN27</f>
        <v>13236</v>
      </c>
      <c r="BM27" s="93">
        <f>一覧!BO27</f>
        <v>101.92515016171262</v>
      </c>
      <c r="BN27" s="68">
        <f>一覧!BP27</f>
        <v>13522</v>
      </c>
      <c r="BO27" s="93">
        <f>一覧!BQ27</f>
        <v>106.8088467614534</v>
      </c>
      <c r="BP27" s="68">
        <f>一覧!BR27</f>
        <v>11426</v>
      </c>
      <c r="BQ27" s="93">
        <f>一覧!BS27</f>
        <v>99.956259294899823</v>
      </c>
      <c r="BR27" s="68">
        <f>一覧!BT27</f>
        <v>6604</v>
      </c>
      <c r="BS27" s="93">
        <f>一覧!BU27</f>
        <v>111.32838840188806</v>
      </c>
      <c r="BT27" s="68">
        <f>一覧!BV27</f>
        <v>7029</v>
      </c>
      <c r="BU27" s="93">
        <f>一覧!BW27</f>
        <v>103.67256637168141</v>
      </c>
      <c r="BV27" s="68">
        <f>一覧!BX27</f>
        <v>5356</v>
      </c>
      <c r="BW27" s="93">
        <f>一覧!BY27</f>
        <v>103.25814536340852</v>
      </c>
      <c r="BX27" s="68">
        <f>一覧!BZ27</f>
        <v>3826</v>
      </c>
      <c r="BY27" s="93">
        <f>一覧!CA27</f>
        <v>103.1266846361186</v>
      </c>
      <c r="BZ27" s="68">
        <f>一覧!CB27</f>
        <v>3538</v>
      </c>
      <c r="CA27" s="93">
        <f>一覧!CC27</f>
        <v>101.25930165998855</v>
      </c>
      <c r="CB27" s="68">
        <f>一覧!CD27</f>
        <v>3981</v>
      </c>
      <c r="CC27" s="93">
        <f>一覧!CE27</f>
        <v>88.368479467258595</v>
      </c>
      <c r="CD27" s="68">
        <f>一覧!CF27</f>
        <v>3035</v>
      </c>
      <c r="CE27" s="93">
        <f>一覧!CG27</f>
        <v>103.37193460490464</v>
      </c>
      <c r="CF27" s="68">
        <f>一覧!CH27</f>
        <v>2933</v>
      </c>
      <c r="CG27" s="93">
        <f>一覧!CI27</f>
        <v>98.887390424814569</v>
      </c>
      <c r="CH27" s="68">
        <f>一覧!CJ27</f>
        <v>2436</v>
      </c>
      <c r="CI27" s="93">
        <f>一覧!CK27</f>
        <v>101.49999999999999</v>
      </c>
      <c r="CJ27" s="68">
        <f>一覧!CL27</f>
        <v>1947</v>
      </c>
      <c r="CK27" s="93">
        <f>一覧!CM27</f>
        <v>103.50877192982458</v>
      </c>
      <c r="CL27" s="68">
        <f>一覧!CN27</f>
        <v>2014</v>
      </c>
      <c r="CM27" s="93">
        <f>一覧!CO27</f>
        <v>103.65414307771488</v>
      </c>
      <c r="CN27" s="68">
        <f>一覧!CP27</f>
        <v>1739</v>
      </c>
      <c r="CO27" s="93">
        <f>一覧!CQ27</f>
        <v>97.096594081518703</v>
      </c>
      <c r="CP27" s="68">
        <f>一覧!CR27</f>
        <v>975</v>
      </c>
      <c r="CQ27" s="93">
        <f>一覧!CS27</f>
        <v>100.61919504643964</v>
      </c>
      <c r="CR27" s="68" t="str">
        <f>一覧!CT27</f>
        <v>－</v>
      </c>
      <c r="CS27" s="93" t="str">
        <f>一覧!CU27</f>
        <v>－</v>
      </c>
      <c r="CT27" s="68">
        <f>一覧!CV27</f>
        <v>1028</v>
      </c>
      <c r="CU27" s="93">
        <f>一覧!CW27</f>
        <v>93.200362647325477</v>
      </c>
      <c r="CV27" s="68">
        <f>一覧!CX27</f>
        <v>957</v>
      </c>
      <c r="CW27" s="93">
        <f>一覧!CY27</f>
        <v>100.84299262381452</v>
      </c>
      <c r="CX27" s="68">
        <f>一覧!CZ27</f>
        <v>783</v>
      </c>
      <c r="CY27" s="93">
        <f>一覧!DA27</f>
        <v>97.997496871088856</v>
      </c>
      <c r="CZ27" s="68">
        <f>一覧!DB27</f>
        <v>694</v>
      </c>
      <c r="DA27" s="93">
        <f>一覧!DC27</f>
        <v>97.609001406469758</v>
      </c>
      <c r="DB27" s="68">
        <f>一覧!DD27</f>
        <v>346</v>
      </c>
      <c r="DC27" s="93" t="str">
        <f>一覧!DE27</f>
        <v>－</v>
      </c>
      <c r="DD27" s="68">
        <f>一覧!DF27</f>
        <v>173</v>
      </c>
      <c r="DE27" s="93">
        <f>一覧!DG27</f>
        <v>105.48780487804879</v>
      </c>
      <c r="DF27" s="68" t="str">
        <f>一覧!DH27</f>
        <v>－</v>
      </c>
      <c r="DG27" s="93" t="str">
        <f>一覧!DI27</f>
        <v>－</v>
      </c>
      <c r="DH27" s="68" t="str">
        <f>一覧!DJ27</f>
        <v>－</v>
      </c>
      <c r="DI27" s="93" t="str">
        <f>一覧!DK27</f>
        <v>－</v>
      </c>
      <c r="DJ27" s="68">
        <f>一覧!DL27</f>
        <v>3165</v>
      </c>
      <c r="DK27" s="92">
        <f>一覧!DM27</f>
        <v>181.3753581661891</v>
      </c>
      <c r="DL27" s="68">
        <f>一覧!DN27</f>
        <v>120910</v>
      </c>
      <c r="DM27" s="92">
        <f>一覧!DO27</f>
        <v>101.49842602308499</v>
      </c>
      <c r="DN27" s="68">
        <f>一覧!DP27</f>
        <v>94578</v>
      </c>
      <c r="DO27" s="92">
        <f>一覧!DQ27</f>
        <v>101.19082009308298</v>
      </c>
      <c r="DP27" s="68">
        <f>一覧!DR27</f>
        <v>11737</v>
      </c>
      <c r="DQ27" s="92">
        <f>一覧!DS27</f>
        <v>102.38136775994417</v>
      </c>
      <c r="DR27" s="68">
        <f>一覧!DT27</f>
        <v>9012</v>
      </c>
      <c r="DS27" s="92">
        <f>一覧!DU27</f>
        <v>104.48695652173913</v>
      </c>
      <c r="DT27" s="68">
        <f>一覧!DX27</f>
        <v>1102</v>
      </c>
      <c r="DU27" s="92">
        <f>一覧!DY27</f>
        <v>102.32126276694522</v>
      </c>
      <c r="DV27" s="68">
        <f>一覧!DZ27</f>
        <v>3442</v>
      </c>
      <c r="DW27" s="92">
        <f>一覧!EA27</f>
        <v>76.573971078976641</v>
      </c>
      <c r="DX27" s="68">
        <f>一覧!EB27</f>
        <v>66999</v>
      </c>
      <c r="DY27" s="92">
        <f>一覧!EC27</f>
        <v>100.21389254517172</v>
      </c>
      <c r="DZ27" s="68">
        <f>一覧!ED27</f>
        <v>35648</v>
      </c>
      <c r="EA27" s="92">
        <f>一覧!EE27</f>
        <v>98.535021283653052</v>
      </c>
      <c r="EB27" s="68">
        <f>一覧!EF27</f>
        <v>12423</v>
      </c>
      <c r="EC27" s="92">
        <f>一覧!EG27</f>
        <v>109.55026455026456</v>
      </c>
      <c r="ED27" s="68">
        <f>一覧!EH27</f>
        <v>6822</v>
      </c>
      <c r="EE27" s="92">
        <f>一覧!EI27</f>
        <v>96.396778295888083</v>
      </c>
      <c r="EF27" s="68">
        <f>一覧!EJ27</f>
        <v>2660</v>
      </c>
      <c r="EG27" s="92">
        <f>一覧!EK27</f>
        <v>95.959595959595958</v>
      </c>
      <c r="EH27" s="68">
        <f>一覧!EL27</f>
        <v>2247</v>
      </c>
      <c r="EI27" s="92">
        <f>一覧!EM27</f>
        <v>94.332493702770776</v>
      </c>
      <c r="EJ27" s="68">
        <f>一覧!EN27</f>
        <v>1903</v>
      </c>
      <c r="EK27" s="92">
        <f>一覧!EO27</f>
        <v>103.42391304347827</v>
      </c>
      <c r="EL27" s="68">
        <f>一覧!EP27</f>
        <v>1873</v>
      </c>
      <c r="EM27" s="92">
        <f>一覧!EQ27</f>
        <v>90.746124031007753</v>
      </c>
      <c r="EN27" s="68">
        <f>一覧!ER27</f>
        <v>2292</v>
      </c>
      <c r="EO27" s="92">
        <f>一覧!ES27</f>
        <v>110.56439942112878</v>
      </c>
      <c r="EP27" s="68">
        <f>一覧!ET27</f>
        <v>1132</v>
      </c>
      <c r="EQ27" s="92">
        <f>一覧!EU27</f>
        <v>100.26572187776794</v>
      </c>
      <c r="ER27" s="68">
        <f>一覧!EV27</f>
        <v>57310</v>
      </c>
      <c r="ES27" s="92">
        <f>一覧!EW27</f>
        <v>98.675941390175453</v>
      </c>
      <c r="ET27" s="68">
        <f>一覧!EX27</f>
        <v>73380</v>
      </c>
      <c r="EU27" s="92" t="str">
        <f>一覧!EY27</f>
        <v>－</v>
      </c>
      <c r="EV27" s="68">
        <f>一覧!EZ27</f>
        <v>30522</v>
      </c>
      <c r="EW27" s="92">
        <f>一覧!FA27</f>
        <v>100.03605257120383</v>
      </c>
      <c r="EX27" s="68">
        <f>一覧!FD27</f>
        <v>10359</v>
      </c>
      <c r="EY27" s="92">
        <f>一覧!FE27</f>
        <v>95.37795783077064</v>
      </c>
      <c r="EZ27" s="68">
        <f>一覧!FF27</f>
        <v>7020</v>
      </c>
      <c r="FA27" s="92">
        <f>一覧!FG27</f>
        <v>104.9641148325359</v>
      </c>
      <c r="FB27" s="68">
        <f>一覧!FH27</f>
        <v>4043</v>
      </c>
      <c r="FC27" s="92">
        <f>一覧!FI27</f>
        <v>99.409884435701983</v>
      </c>
      <c r="FD27" s="68">
        <f>一覧!FJ27</f>
        <v>1605</v>
      </c>
      <c r="FE27" s="92">
        <f>一覧!FK27</f>
        <v>103.14910025706941</v>
      </c>
      <c r="FF27" s="68">
        <f>一覧!FL27</f>
        <v>1546</v>
      </c>
      <c r="FG27" s="92">
        <f>一覧!FM27</f>
        <v>100.58555627846455</v>
      </c>
      <c r="FH27" s="68" t="str">
        <f>一覧!FN27</f>
        <v>－</v>
      </c>
      <c r="FI27" s="92" t="str">
        <f>一覧!FO27</f>
        <v>－</v>
      </c>
      <c r="FJ27" s="68">
        <f>一覧!FP27</f>
        <v>158</v>
      </c>
      <c r="FK27" s="92">
        <f>一覧!FQ27</f>
        <v>108.9655172413793</v>
      </c>
      <c r="FL27" s="68" t="str">
        <f>一覧!FR27</f>
        <v>－</v>
      </c>
      <c r="FM27" s="92" t="str">
        <f>一覧!FS27</f>
        <v>－</v>
      </c>
      <c r="FN27" s="68" t="str">
        <f>一覧!FT27</f>
        <v>－</v>
      </c>
      <c r="FO27" s="92" t="str">
        <f>一覧!FU27</f>
        <v>－</v>
      </c>
      <c r="FP27" s="68">
        <f>一覧!FV27</f>
        <v>2671</v>
      </c>
      <c r="FQ27" s="92">
        <f>一覧!FW27</f>
        <v>98.3793738489871</v>
      </c>
      <c r="FR27" s="68">
        <f>一覧!FX27</f>
        <v>36278</v>
      </c>
      <c r="FS27" s="93">
        <f>一覧!FY27</f>
        <v>101.10925306577481</v>
      </c>
      <c r="FT27" s="68">
        <f>一覧!FZ27</f>
        <v>4486</v>
      </c>
      <c r="FU27" s="93">
        <f>一覧!GA27</f>
        <v>101.0587970263573</v>
      </c>
      <c r="FV27" s="68">
        <f>一覧!GB27</f>
        <v>3444</v>
      </c>
      <c r="FW27" s="93">
        <f>一覧!GC27</f>
        <v>100.55474452554745</v>
      </c>
      <c r="FX27" s="68">
        <f>一覧!GD27</f>
        <v>3273</v>
      </c>
      <c r="FY27" s="93">
        <f>一覧!GE27</f>
        <v>105.34277438043129</v>
      </c>
      <c r="FZ27" s="68">
        <f>一覧!GF27</f>
        <v>3200</v>
      </c>
      <c r="GA27" s="93">
        <f>一覧!GG27</f>
        <v>95.837076969152449</v>
      </c>
      <c r="GB27" s="68">
        <f>一覧!GH27</f>
        <v>2858</v>
      </c>
      <c r="GC27" s="93">
        <f>一覧!GI27</f>
        <v>101.59971560611447</v>
      </c>
      <c r="GD27" s="68">
        <f>一覧!GJ27</f>
        <v>2616</v>
      </c>
      <c r="GE27" s="93">
        <f>一覧!GK27</f>
        <v>99.657142857142858</v>
      </c>
      <c r="GF27" s="68">
        <f>一覧!GL27</f>
        <v>2932</v>
      </c>
      <c r="GG27" s="93">
        <f>一覧!GM27</f>
        <v>82.614821076359533</v>
      </c>
      <c r="GH27" s="68">
        <f>一覧!GN27</f>
        <v>2120</v>
      </c>
      <c r="GI27" s="93">
        <f>一覧!GO27</f>
        <v>103.41463414634147</v>
      </c>
      <c r="GJ27" s="68">
        <f>一覧!GP27</f>
        <v>2450</v>
      </c>
      <c r="GK27" s="93">
        <f>一覧!GQ27</f>
        <v>104.25531914893618</v>
      </c>
      <c r="GL27" s="68">
        <f>一覧!GR27</f>
        <v>1596</v>
      </c>
      <c r="GM27" s="93">
        <f>一覧!GS27</f>
        <v>109.31506849315069</v>
      </c>
      <c r="GN27" s="68">
        <f>一覧!GT27</f>
        <v>1353</v>
      </c>
      <c r="GO27" s="93">
        <f>一覧!GU27</f>
        <v>113.50671140939596</v>
      </c>
      <c r="GP27" s="68" t="str">
        <f>一覧!GV27</f>
        <v>－</v>
      </c>
      <c r="GQ27" s="93" t="str">
        <f>一覧!GW27</f>
        <v>－</v>
      </c>
      <c r="GR27" s="68">
        <f>一覧!GX27</f>
        <v>1024</v>
      </c>
      <c r="GS27" s="93" t="str">
        <f>一覧!GY27</f>
        <v>－</v>
      </c>
      <c r="GT27" s="68">
        <f>一覧!GZ27</f>
        <v>58</v>
      </c>
      <c r="GU27" s="93">
        <f>一覧!HA27</f>
        <v>101.75438596491229</v>
      </c>
      <c r="GV27" s="68">
        <f>一覧!HB27</f>
        <v>5919</v>
      </c>
      <c r="GW27" s="93">
        <f>一覧!HC27</f>
        <v>109.10599078341015</v>
      </c>
      <c r="GX27" s="68">
        <f>一覧!HD27</f>
        <v>31581</v>
      </c>
      <c r="GY27" s="93">
        <f>一覧!HE27</f>
        <v>98.718389547060113</v>
      </c>
      <c r="GZ27" s="68">
        <f>一覧!HF27</f>
        <v>21587</v>
      </c>
      <c r="HA27" s="93">
        <f>一覧!HG27</f>
        <v>98.579778975248871</v>
      </c>
      <c r="HB27" s="68">
        <f>一覧!HH27</f>
        <v>9971</v>
      </c>
      <c r="HC27" s="93">
        <f>一覧!HI27</f>
        <v>99.471268954509171</v>
      </c>
      <c r="HD27" s="68">
        <f>一覧!HJ27</f>
        <v>22</v>
      </c>
      <c r="HE27" s="93">
        <f>一覧!HK27</f>
        <v>31.884057971014489</v>
      </c>
      <c r="HF27" s="68">
        <f>一覧!HL27</f>
        <v>667348</v>
      </c>
      <c r="HG27" s="95">
        <f>一覧!HM27</f>
        <v>100.99290694278187</v>
      </c>
    </row>
    <row r="28" spans="2:215" ht="12" customHeight="1" x14ac:dyDescent="0.15">
      <c r="B28" s="28">
        <v>2016</v>
      </c>
      <c r="C28" s="25">
        <v>28</v>
      </c>
      <c r="D28" s="67">
        <f>一覧!D28</f>
        <v>203637</v>
      </c>
      <c r="E28" s="87">
        <f>一覧!E28</f>
        <v>106.78843370461269</v>
      </c>
      <c r="F28" s="67">
        <f>一覧!F28</f>
        <v>78199</v>
      </c>
      <c r="G28" s="87">
        <f>一覧!G28</f>
        <v>106.18371919342793</v>
      </c>
      <c r="H28" s="67">
        <f>一覧!H28</f>
        <v>36020</v>
      </c>
      <c r="I28" s="87">
        <f>一覧!I28</f>
        <v>113.27756462670608</v>
      </c>
      <c r="J28" s="67">
        <f>一覧!J28</f>
        <v>16786</v>
      </c>
      <c r="K28" s="87">
        <f>一覧!K28</f>
        <v>99.126018660682647</v>
      </c>
      <c r="L28" s="67">
        <f>一覧!L28</f>
        <v>16115</v>
      </c>
      <c r="M28" s="87">
        <f>一覧!M28</f>
        <v>103.77358490566037</v>
      </c>
      <c r="N28" s="67">
        <f>一覧!N28</f>
        <v>9588</v>
      </c>
      <c r="O28" s="87">
        <f>一覧!O28</f>
        <v>106.59255141745415</v>
      </c>
      <c r="P28" s="67">
        <f>一覧!P28</f>
        <v>8879</v>
      </c>
      <c r="Q28" s="87">
        <f>一覧!Q28</f>
        <v>155.63540753724803</v>
      </c>
      <c r="R28" s="67">
        <f>一覧!R28</f>
        <v>7394</v>
      </c>
      <c r="S28" s="87">
        <f>一覧!S28</f>
        <v>100.20327957717848</v>
      </c>
      <c r="T28" s="67">
        <f>一覧!T28</f>
        <v>5300</v>
      </c>
      <c r="U28" s="87">
        <f>一覧!U28</f>
        <v>103.072734344613</v>
      </c>
      <c r="V28" s="67">
        <f>一覧!V28</f>
        <v>2203</v>
      </c>
      <c r="W28" s="87">
        <f>一覧!W28</f>
        <v>102.27483751160631</v>
      </c>
      <c r="X28" s="67">
        <f>一覧!X28</f>
        <v>2479</v>
      </c>
      <c r="Y28" s="87">
        <f>一覧!Y28</f>
        <v>117.0996693434105</v>
      </c>
      <c r="Z28" s="67">
        <f>一覧!Z28</f>
        <v>1972</v>
      </c>
      <c r="AA28" s="87">
        <f>一覧!AA28</f>
        <v>104.33862433862433</v>
      </c>
      <c r="AB28" s="67">
        <f>一覧!AB28</f>
        <v>2070</v>
      </c>
      <c r="AC28" s="87">
        <f>一覧!AC28</f>
        <v>95.479704797047972</v>
      </c>
      <c r="AD28" s="67">
        <f>一覧!AD28</f>
        <v>1861</v>
      </c>
      <c r="AE28" s="83">
        <f>一覧!AE28</f>
        <v>88.366571699905023</v>
      </c>
      <c r="AF28" s="67">
        <f>一覧!AF28</f>
        <v>1288</v>
      </c>
      <c r="AG28" s="83">
        <f>一覧!AG28</f>
        <v>69.433962264150935</v>
      </c>
      <c r="AH28" s="67">
        <f>一覧!AH28</f>
        <v>1502</v>
      </c>
      <c r="AI28" s="83">
        <f>一覧!AI28</f>
        <v>105.62587904360056</v>
      </c>
      <c r="AJ28" s="67">
        <f>一覧!AJ28</f>
        <v>1498</v>
      </c>
      <c r="AK28" s="83">
        <f>一覧!AK28</f>
        <v>103.23914541695383</v>
      </c>
      <c r="AL28" s="67">
        <f>一覧!AL28</f>
        <v>1362</v>
      </c>
      <c r="AM28" s="83">
        <f>一覧!AM28</f>
        <v>98.481561822125812</v>
      </c>
      <c r="AN28" s="67">
        <f>一覧!AP28</f>
        <v>1100</v>
      </c>
      <c r="AO28" s="83">
        <f>一覧!AQ28</f>
        <v>93.299406276505508</v>
      </c>
      <c r="AP28" s="67">
        <f>一覧!AR28</f>
        <v>558</v>
      </c>
      <c r="AQ28" s="83">
        <f>一覧!AS28</f>
        <v>100</v>
      </c>
      <c r="AR28" s="67" t="str">
        <f>一覧!AT28</f>
        <v>－</v>
      </c>
      <c r="AS28" s="83" t="str">
        <f>一覧!AU28</f>
        <v>－</v>
      </c>
      <c r="AT28" s="67" t="str">
        <f>一覧!AV28</f>
        <v>－</v>
      </c>
      <c r="AU28" s="83" t="str">
        <f>一覧!AW28</f>
        <v>－</v>
      </c>
      <c r="AV28" s="67" t="str">
        <f>一覧!AX28</f>
        <v>－</v>
      </c>
      <c r="AW28" s="83" t="str">
        <f>一覧!AY28</f>
        <v>－</v>
      </c>
      <c r="AX28" s="67">
        <f>一覧!BB28</f>
        <v>8022</v>
      </c>
      <c r="AY28" s="83">
        <f>一覧!BC28</f>
        <v>142.1080602302923</v>
      </c>
      <c r="AZ28" s="67">
        <f>一覧!BD28</f>
        <v>163434</v>
      </c>
      <c r="BA28" s="83">
        <f>一覧!BE28</f>
        <v>100.2920998048577</v>
      </c>
      <c r="BB28" s="67" t="str">
        <f>一覧!BF28</f>
        <v>－</v>
      </c>
      <c r="BC28" s="83" t="str">
        <f>一覧!BG28</f>
        <v>－</v>
      </c>
      <c r="BD28" s="67" t="str">
        <f>一覧!BH28</f>
        <v>－</v>
      </c>
      <c r="BE28" s="83" t="str">
        <f>一覧!BI28</f>
        <v>－</v>
      </c>
      <c r="BF28" s="67">
        <f>一覧!BJ28</f>
        <v>32676</v>
      </c>
      <c r="BG28" s="83">
        <f>一覧!BK28</f>
        <v>99.97246443322625</v>
      </c>
      <c r="BH28" s="67">
        <f>一覧!BL28</f>
        <v>25117</v>
      </c>
      <c r="BI28" s="83">
        <f>一覧!BM28</f>
        <v>97.352713178294564</v>
      </c>
      <c r="BJ28" s="67" t="e">
        <f>一覧!#REF!</f>
        <v>#REF!</v>
      </c>
      <c r="BK28" s="83" t="e">
        <f>一覧!#REF!</f>
        <v>#REF!</v>
      </c>
      <c r="BL28" s="67">
        <f>一覧!BN28</f>
        <v>13244</v>
      </c>
      <c r="BM28" s="83">
        <f>一覧!BO28</f>
        <v>100.06044122091267</v>
      </c>
      <c r="BN28" s="67">
        <f>一覧!BP28</f>
        <v>14531</v>
      </c>
      <c r="BO28" s="83">
        <f>一覧!BQ28</f>
        <v>107.46191391805947</v>
      </c>
      <c r="BP28" s="67">
        <f>一覧!BR28</f>
        <v>11914</v>
      </c>
      <c r="BQ28" s="83">
        <f>一覧!BS28</f>
        <v>104.2709609662174</v>
      </c>
      <c r="BR28" s="67">
        <f>一覧!BT28</f>
        <v>6988</v>
      </c>
      <c r="BS28" s="83">
        <f>一覧!BU28</f>
        <v>105.81465778316172</v>
      </c>
      <c r="BT28" s="67">
        <f>一覧!BV28</f>
        <v>7097</v>
      </c>
      <c r="BU28" s="83">
        <f>一覧!BW28</f>
        <v>100.96742068573054</v>
      </c>
      <c r="BV28" s="67">
        <f>一覧!BX28</f>
        <v>5455</v>
      </c>
      <c r="BW28" s="83">
        <f>一覧!BY28</f>
        <v>101.84839432412247</v>
      </c>
      <c r="BX28" s="67">
        <f>一覧!BZ28</f>
        <v>3895</v>
      </c>
      <c r="BY28" s="83">
        <f>一覧!CA28</f>
        <v>101.80345007841088</v>
      </c>
      <c r="BZ28" s="67">
        <f>一覧!CB28</f>
        <v>3527</v>
      </c>
      <c r="CA28" s="83">
        <f>一覧!CC28</f>
        <v>99.689089881288865</v>
      </c>
      <c r="CB28" s="67">
        <f>一覧!CD28</f>
        <v>3954</v>
      </c>
      <c r="CC28" s="83">
        <f>一覧!CE28</f>
        <v>99.32177844762623</v>
      </c>
      <c r="CD28" s="67">
        <f>一覧!CF28</f>
        <v>3074</v>
      </c>
      <c r="CE28" s="83">
        <f>一覧!CG28</f>
        <v>101.2850082372323</v>
      </c>
      <c r="CF28" s="67">
        <f>一覧!CH28</f>
        <v>2895</v>
      </c>
      <c r="CG28" s="83">
        <f>一覧!CI28</f>
        <v>98.704398227071252</v>
      </c>
      <c r="CH28" s="67">
        <f>一覧!CJ28</f>
        <v>2430</v>
      </c>
      <c r="CI28" s="83">
        <f>一覧!CK28</f>
        <v>99.753694581280783</v>
      </c>
      <c r="CJ28" s="67">
        <f>一覧!CL28</f>
        <v>1924</v>
      </c>
      <c r="CK28" s="83">
        <f>一覧!CM28</f>
        <v>98.818695428864928</v>
      </c>
      <c r="CL28" s="67">
        <f>一覧!CN28</f>
        <v>1923</v>
      </c>
      <c r="CM28" s="83">
        <f>一覧!CO28</f>
        <v>95.481628599801397</v>
      </c>
      <c r="CN28" s="67">
        <f>一覧!CP28</f>
        <v>1628</v>
      </c>
      <c r="CO28" s="83">
        <f>一覧!CQ28</f>
        <v>93.61702127659575</v>
      </c>
      <c r="CP28" s="67">
        <f>一覧!CR28</f>
        <v>984</v>
      </c>
      <c r="CQ28" s="83">
        <f>一覧!CS28</f>
        <v>100.92307692307692</v>
      </c>
      <c r="CR28" s="67" t="str">
        <f>一覧!CT28</f>
        <v>－</v>
      </c>
      <c r="CS28" s="83" t="str">
        <f>一覧!CU28</f>
        <v>－</v>
      </c>
      <c r="CT28" s="67">
        <f>一覧!CV28</f>
        <v>1019</v>
      </c>
      <c r="CU28" s="83">
        <f>一覧!CW28</f>
        <v>99.124513618677042</v>
      </c>
      <c r="CV28" s="67">
        <f>一覧!CX28</f>
        <v>933</v>
      </c>
      <c r="CW28" s="83">
        <f>一覧!CY28</f>
        <v>97.492163009404393</v>
      </c>
      <c r="CX28" s="67">
        <f>一覧!CZ28</f>
        <v>783</v>
      </c>
      <c r="CY28" s="83">
        <f>一覧!DA28</f>
        <v>100</v>
      </c>
      <c r="CZ28" s="67">
        <f>一覧!DB28</f>
        <v>671</v>
      </c>
      <c r="DA28" s="83">
        <f>一覧!DC28</f>
        <v>96.685878962536023</v>
      </c>
      <c r="DB28" s="67">
        <f>一覧!DD28</f>
        <v>376</v>
      </c>
      <c r="DC28" s="83">
        <f>一覧!DE28</f>
        <v>108.67052023121386</v>
      </c>
      <c r="DD28" s="67">
        <f>一覧!DF28</f>
        <v>198</v>
      </c>
      <c r="DE28" s="83">
        <f>一覧!DG28</f>
        <v>114.45086705202311</v>
      </c>
      <c r="DF28" s="67" t="str">
        <f>一覧!DH28</f>
        <v>－</v>
      </c>
      <c r="DG28" s="83" t="str">
        <f>一覧!DI28</f>
        <v>－</v>
      </c>
      <c r="DH28" s="67" t="str">
        <f>一覧!DJ28</f>
        <v>－</v>
      </c>
      <c r="DI28" s="83" t="str">
        <f>一覧!DK28</f>
        <v>－</v>
      </c>
      <c r="DJ28" s="67">
        <f>一覧!DL28</f>
        <v>1399</v>
      </c>
      <c r="DK28" s="87">
        <f>一覧!DM28</f>
        <v>44.202211690363349</v>
      </c>
      <c r="DL28" s="67">
        <f>一覧!DN28</f>
        <v>123161</v>
      </c>
      <c r="DM28" s="87">
        <f>一覧!DO28</f>
        <v>101.86171532544867</v>
      </c>
      <c r="DN28" s="67">
        <f>一覧!DP28</f>
        <v>96345</v>
      </c>
      <c r="DO28" s="87">
        <f>一覧!DQ28</f>
        <v>101.86829918162785</v>
      </c>
      <c r="DP28" s="67">
        <f>一覧!DR28</f>
        <v>11957</v>
      </c>
      <c r="DQ28" s="87">
        <f>一覧!DS28</f>
        <v>101.87441424554827</v>
      </c>
      <c r="DR28" s="67">
        <f>一覧!DT28</f>
        <v>9336</v>
      </c>
      <c r="DS28" s="87">
        <f>一覧!DU28</f>
        <v>103.59520639147803</v>
      </c>
      <c r="DT28" s="67">
        <f>一覧!DX28</f>
        <v>1138</v>
      </c>
      <c r="DU28" s="87">
        <f>一覧!DY28</f>
        <v>103.26678765880217</v>
      </c>
      <c r="DV28" s="67">
        <f>一覧!DZ28</f>
        <v>4385</v>
      </c>
      <c r="DW28" s="87">
        <f>一覧!EA28</f>
        <v>127.39686228936664</v>
      </c>
      <c r="DX28" s="67">
        <f>一覧!EB28</f>
        <v>63441</v>
      </c>
      <c r="DY28" s="87">
        <f>一覧!EC28</f>
        <v>94.689472977208609</v>
      </c>
      <c r="DZ28" s="67">
        <f>一覧!ED28</f>
        <v>34633</v>
      </c>
      <c r="EA28" s="87">
        <f>一覧!EE28</f>
        <v>97.152715439856379</v>
      </c>
      <c r="EB28" s="67">
        <f>一覧!EF28</f>
        <v>10601</v>
      </c>
      <c r="EC28" s="87">
        <f>一覧!EG28</f>
        <v>85.333655316751191</v>
      </c>
      <c r="ED28" s="67">
        <f>一覧!EH28</f>
        <v>6583</v>
      </c>
      <c r="EE28" s="87">
        <f>一覧!EI28</f>
        <v>96.49662855467605</v>
      </c>
      <c r="EF28" s="67">
        <f>一覧!EJ28</f>
        <v>2601</v>
      </c>
      <c r="EG28" s="87">
        <f>一覧!EK28</f>
        <v>97.781954887218049</v>
      </c>
      <c r="EH28" s="67">
        <f>一覧!EL28</f>
        <v>2146</v>
      </c>
      <c r="EI28" s="87">
        <f>一覧!EM28</f>
        <v>95.505117935024472</v>
      </c>
      <c r="EJ28" s="67">
        <f>一覧!EN28</f>
        <v>1954</v>
      </c>
      <c r="EK28" s="87">
        <f>一覧!EO28</f>
        <v>102.67997898055701</v>
      </c>
      <c r="EL28" s="67">
        <f>一覧!EP28</f>
        <v>2005</v>
      </c>
      <c r="EM28" s="87">
        <f>一覧!EQ28</f>
        <v>107.04751735184198</v>
      </c>
      <c r="EN28" s="67">
        <f>一覧!ER28</f>
        <v>1842</v>
      </c>
      <c r="EO28" s="87">
        <f>一覧!ES28</f>
        <v>80.366492146596855</v>
      </c>
      <c r="EP28" s="67">
        <f>一覧!ET28</f>
        <v>1075</v>
      </c>
      <c r="EQ28" s="87">
        <f>一覧!EU28</f>
        <v>94.964664310954063</v>
      </c>
      <c r="ER28" s="67">
        <f>一覧!EV28</f>
        <v>57771</v>
      </c>
      <c r="ES28" s="87">
        <f>一覧!EW28</f>
        <v>100.80439713837026</v>
      </c>
      <c r="ET28" s="67" t="str">
        <f>一覧!EX28</f>
        <v>－</v>
      </c>
      <c r="EU28" s="87" t="str">
        <f>一覧!EY28</f>
        <v>－</v>
      </c>
      <c r="EV28" s="67">
        <f>一覧!EZ28</f>
        <v>30496</v>
      </c>
      <c r="EW28" s="87">
        <f>一覧!FA28</f>
        <v>99.914815542887098</v>
      </c>
      <c r="EX28" s="67">
        <f>一覧!FD28</f>
        <v>10137</v>
      </c>
      <c r="EY28" s="87">
        <f>一覧!FE28</f>
        <v>97.856935997683166</v>
      </c>
      <c r="EZ28" s="67">
        <f>一覧!FF28</f>
        <v>7122</v>
      </c>
      <c r="FA28" s="87">
        <f>一覧!FG28</f>
        <v>101.45299145299145</v>
      </c>
      <c r="FB28" s="67">
        <f>一覧!FH28</f>
        <v>3993</v>
      </c>
      <c r="FC28" s="87">
        <f>一覧!FI28</f>
        <v>98.763294583230277</v>
      </c>
      <c r="FD28" s="67">
        <f>一覧!FJ28</f>
        <v>1592</v>
      </c>
      <c r="FE28" s="87">
        <f>一覧!FK28</f>
        <v>99.190031152647975</v>
      </c>
      <c r="FF28" s="67">
        <f>一覧!FL28</f>
        <v>1549</v>
      </c>
      <c r="FG28" s="87">
        <f>一覧!FM28</f>
        <v>100.19404915912031</v>
      </c>
      <c r="FH28" s="67" t="str">
        <f>一覧!FN28</f>
        <v>－</v>
      </c>
      <c r="FI28" s="87" t="str">
        <f>一覧!FO28</f>
        <v>－</v>
      </c>
      <c r="FJ28" s="67">
        <f>一覧!FP28</f>
        <v>162</v>
      </c>
      <c r="FK28" s="87">
        <f>一覧!FQ28</f>
        <v>102.53164556962024</v>
      </c>
      <c r="FL28" s="67" t="str">
        <f>一覧!FR28</f>
        <v>－</v>
      </c>
      <c r="FM28" s="87" t="str">
        <f>一覧!FS28</f>
        <v>－</v>
      </c>
      <c r="FN28" s="67" t="str">
        <f>一覧!FT28</f>
        <v>－</v>
      </c>
      <c r="FO28" s="87" t="str">
        <f>一覧!FU28</f>
        <v>－</v>
      </c>
      <c r="FP28" s="67">
        <f>一覧!FV28</f>
        <v>2721</v>
      </c>
      <c r="FQ28" s="87">
        <f>一覧!FW28</f>
        <v>101.87195806813926</v>
      </c>
      <c r="FR28" s="67">
        <f>一覧!FX28</f>
        <v>38885</v>
      </c>
      <c r="FS28" s="83">
        <f>一覧!FY28</f>
        <v>107.18617343844754</v>
      </c>
      <c r="FT28" s="67">
        <f>一覧!FZ28</f>
        <v>4575</v>
      </c>
      <c r="FU28" s="83">
        <f>一覧!GA28</f>
        <v>101.98395006687473</v>
      </c>
      <c r="FV28" s="67">
        <f>一覧!GB28</f>
        <v>4115</v>
      </c>
      <c r="FW28" s="83">
        <f>一覧!GC28</f>
        <v>119.48315911730545</v>
      </c>
      <c r="FX28" s="67">
        <f>一覧!GD28</f>
        <v>3272</v>
      </c>
      <c r="FY28" s="83">
        <f>一覧!GE28</f>
        <v>99.969446990528567</v>
      </c>
      <c r="FZ28" s="67">
        <f>一覧!GF28</f>
        <v>3134</v>
      </c>
      <c r="GA28" s="83">
        <f>一覧!GG28</f>
        <v>97.9375</v>
      </c>
      <c r="GB28" s="67">
        <f>一覧!GH28</f>
        <v>2865</v>
      </c>
      <c r="GC28" s="83">
        <f>一覧!GI28</f>
        <v>100.24492652204337</v>
      </c>
      <c r="GD28" s="67">
        <f>一覧!GJ28</f>
        <v>2619</v>
      </c>
      <c r="GE28" s="83">
        <f>一覧!GK28</f>
        <v>100.11467889908256</v>
      </c>
      <c r="GF28" s="67">
        <f>一覧!GL28</f>
        <v>2818</v>
      </c>
      <c r="GG28" s="83">
        <f>一覧!GM28</f>
        <v>96.111869031377893</v>
      </c>
      <c r="GH28" s="67">
        <f>一覧!GN28</f>
        <v>2191</v>
      </c>
      <c r="GI28" s="83">
        <f>一覧!GO28</f>
        <v>103.34905660377358</v>
      </c>
      <c r="GJ28" s="67">
        <f>一覧!GP28</f>
        <v>2500</v>
      </c>
      <c r="GK28" s="83">
        <f>一覧!GQ28</f>
        <v>102.04081632653062</v>
      </c>
      <c r="GL28" s="67">
        <f>一覧!GR28</f>
        <v>1656</v>
      </c>
      <c r="GM28" s="83">
        <f>一覧!GS28</f>
        <v>103.75939849624061</v>
      </c>
      <c r="GN28" s="67">
        <f>一覧!GT28</f>
        <v>1428</v>
      </c>
      <c r="GO28" s="83">
        <f>一覧!GU28</f>
        <v>105.54323725055433</v>
      </c>
      <c r="GP28" s="67" t="str">
        <f>一覧!GV28</f>
        <v>－</v>
      </c>
      <c r="GQ28" s="83" t="str">
        <f>一覧!GW28</f>
        <v>－</v>
      </c>
      <c r="GR28" s="67">
        <f>一覧!GX28</f>
        <v>1057</v>
      </c>
      <c r="GS28" s="83">
        <f>一覧!GY28</f>
        <v>103.22265625</v>
      </c>
      <c r="GT28" s="67">
        <f>一覧!GZ28</f>
        <v>67</v>
      </c>
      <c r="GU28" s="83">
        <f>一覧!HA28</f>
        <v>115.51724137931035</v>
      </c>
      <c r="GV28" s="67">
        <f>一覧!HB28</f>
        <v>6587</v>
      </c>
      <c r="GW28" s="83">
        <f>一覧!HC28</f>
        <v>111.28569015036325</v>
      </c>
      <c r="GX28" s="67">
        <f>一覧!HD28</f>
        <v>30583</v>
      </c>
      <c r="GY28" s="83">
        <f>一覧!HE28</f>
        <v>96.839872074981798</v>
      </c>
      <c r="GZ28" s="67">
        <f>一覧!HF28</f>
        <v>21229</v>
      </c>
      <c r="HA28" s="83">
        <f>一覧!HG28</f>
        <v>98.341594478158143</v>
      </c>
      <c r="HB28" s="67">
        <f>一覧!HH28</f>
        <v>9286</v>
      </c>
      <c r="HC28" s="83">
        <f>一覧!HI28</f>
        <v>93.130077223949442</v>
      </c>
      <c r="HD28" s="67">
        <f>一覧!HJ28</f>
        <v>68</v>
      </c>
      <c r="HE28" s="83">
        <f>一覧!HK28</f>
        <v>309.09090909090907</v>
      </c>
      <c r="HF28" s="67">
        <f>一覧!HL28</f>
        <v>680911</v>
      </c>
      <c r="HG28" s="85">
        <f>一覧!HM28</f>
        <v>102.03237291488098</v>
      </c>
    </row>
    <row r="29" spans="2:215" ht="12" customHeight="1" x14ac:dyDescent="0.15">
      <c r="B29" s="28">
        <v>2017</v>
      </c>
      <c r="C29" s="25">
        <v>29</v>
      </c>
      <c r="D29" s="67">
        <f>一覧!D29</f>
        <v>205170</v>
      </c>
      <c r="E29" s="87">
        <f>一覧!E29</f>
        <v>100.75281014746828</v>
      </c>
      <c r="F29" s="67">
        <f>一覧!F29</f>
        <v>83770</v>
      </c>
      <c r="G29" s="87">
        <f>一覧!G29</f>
        <v>107.12413202214861</v>
      </c>
      <c r="H29" s="67">
        <f>一覧!H29</f>
        <v>30386</v>
      </c>
      <c r="I29" s="87">
        <f>一覧!I29</f>
        <v>84.358689616879516</v>
      </c>
      <c r="J29" s="67">
        <f>一覧!J29</f>
        <v>18762</v>
      </c>
      <c r="K29" s="87">
        <f>一覧!K29</f>
        <v>111.77171452400809</v>
      </c>
      <c r="L29" s="67">
        <f>一覧!L29</f>
        <v>16722</v>
      </c>
      <c r="M29" s="87">
        <f>一覧!M29</f>
        <v>103.76667700899782</v>
      </c>
      <c r="N29" s="67">
        <f>一覧!N29</f>
        <v>10005</v>
      </c>
      <c r="O29" s="87">
        <f>一覧!O29</f>
        <v>104.34918648310388</v>
      </c>
      <c r="P29" s="67">
        <f>一覧!P29</f>
        <v>6811</v>
      </c>
      <c r="Q29" s="87">
        <f>一覧!Q29</f>
        <v>76.709088861358268</v>
      </c>
      <c r="R29" s="67">
        <f>一覧!R29</f>
        <v>7277</v>
      </c>
      <c r="S29" s="87">
        <f>一覧!S29</f>
        <v>98.417635921017038</v>
      </c>
      <c r="T29" s="67">
        <f>一覧!T29</f>
        <v>5460</v>
      </c>
      <c r="U29" s="87">
        <f>一覧!U29</f>
        <v>103.01886792452831</v>
      </c>
      <c r="V29" s="67">
        <f>一覧!V29</f>
        <v>1724</v>
      </c>
      <c r="W29" s="87">
        <f>一覧!W29</f>
        <v>78.256922378574671</v>
      </c>
      <c r="X29" s="67">
        <f>一覧!X29</f>
        <v>2159</v>
      </c>
      <c r="Y29" s="87">
        <f>一覧!Y29</f>
        <v>87.091569181121415</v>
      </c>
      <c r="Z29" s="67">
        <f>一覧!Z29</f>
        <v>1985</v>
      </c>
      <c r="AA29" s="87">
        <f>一覧!AA29</f>
        <v>100.65922920892494</v>
      </c>
      <c r="AB29" s="67">
        <f>一覧!AB29</f>
        <v>2058</v>
      </c>
      <c r="AC29" s="87">
        <f>一覧!AC29</f>
        <v>99.420289855072468</v>
      </c>
      <c r="AD29" s="67">
        <f>一覧!AD29</f>
        <v>2105</v>
      </c>
      <c r="AE29" s="83">
        <f>一覧!AE29</f>
        <v>113.11123052122514</v>
      </c>
      <c r="AF29" s="67">
        <f>一覧!AF29</f>
        <v>1782</v>
      </c>
      <c r="AG29" s="83">
        <f>一覧!AG29</f>
        <v>138.35403726708074</v>
      </c>
      <c r="AH29" s="67">
        <f>一覧!AH29</f>
        <v>1576</v>
      </c>
      <c r="AI29" s="83">
        <f>一覧!AI29</f>
        <v>104.92676431424768</v>
      </c>
      <c r="AJ29" s="67">
        <f>一覧!AJ29</f>
        <v>1527</v>
      </c>
      <c r="AK29" s="83">
        <f>一覧!AK29</f>
        <v>101.93591455273699</v>
      </c>
      <c r="AL29" s="67">
        <f>一覧!AL29</f>
        <v>1428</v>
      </c>
      <c r="AM29" s="83">
        <f>一覧!AM29</f>
        <v>104.84581497797356</v>
      </c>
      <c r="AN29" s="67">
        <f>一覧!AP29</f>
        <v>1210</v>
      </c>
      <c r="AO29" s="83">
        <f>一覧!AQ29</f>
        <v>110.00000000000001</v>
      </c>
      <c r="AP29" s="67">
        <f>一覧!AR29</f>
        <v>644</v>
      </c>
      <c r="AQ29" s="83">
        <f>一覧!AS29</f>
        <v>115.41218637992831</v>
      </c>
      <c r="AR29" s="67" t="str">
        <f>一覧!AT29</f>
        <v>－</v>
      </c>
      <c r="AS29" s="83" t="str">
        <f>一覧!AU29</f>
        <v>－</v>
      </c>
      <c r="AT29" s="67">
        <f>一覧!AV29</f>
        <v>556</v>
      </c>
      <c r="AU29" s="83" t="str">
        <f>一覧!AW29</f>
        <v>－</v>
      </c>
      <c r="AV29" s="67" t="str">
        <f>一覧!AX29</f>
        <v>－</v>
      </c>
      <c r="AW29" s="83" t="str">
        <f>一覧!AY29</f>
        <v>－</v>
      </c>
      <c r="AX29" s="67">
        <f>一覧!BB29</f>
        <v>7222</v>
      </c>
      <c r="AY29" s="83">
        <f>一覧!BC29</f>
        <v>90.02742458239841</v>
      </c>
      <c r="AZ29" s="67">
        <f>一覧!BD29</f>
        <v>165427</v>
      </c>
      <c r="BA29" s="83">
        <f>一覧!BE29</f>
        <v>101.21945250070365</v>
      </c>
      <c r="BB29" s="67" t="str">
        <f>一覧!BF29</f>
        <v>－</v>
      </c>
      <c r="BC29" s="83" t="str">
        <f>一覧!BG29</f>
        <v>－</v>
      </c>
      <c r="BD29" s="67" t="str">
        <f>一覧!BH29</f>
        <v>－</v>
      </c>
      <c r="BE29" s="83" t="str">
        <f>一覧!BI29</f>
        <v>－</v>
      </c>
      <c r="BF29" s="67">
        <f>一覧!BJ29</f>
        <v>32598</v>
      </c>
      <c r="BG29" s="83">
        <f>一覧!BK29</f>
        <v>99.761292691883952</v>
      </c>
      <c r="BH29" s="67">
        <f>一覧!BL29</f>
        <v>25034</v>
      </c>
      <c r="BI29" s="83">
        <f>一覧!BM29</f>
        <v>99.669546522275752</v>
      </c>
      <c r="BJ29" s="67" t="e">
        <f>一覧!#REF!</f>
        <v>#REF!</v>
      </c>
      <c r="BK29" s="83" t="e">
        <f>一覧!#REF!</f>
        <v>#REF!</v>
      </c>
      <c r="BL29" s="67">
        <f>一覧!BN29</f>
        <v>13694</v>
      </c>
      <c r="BM29" s="83">
        <f>一覧!BO29</f>
        <v>103.397765025672</v>
      </c>
      <c r="BN29" s="67">
        <f>一覧!BP29</f>
        <v>14501</v>
      </c>
      <c r="BO29" s="83">
        <f>一覧!BQ29</f>
        <v>99.793544835179958</v>
      </c>
      <c r="BP29" s="67">
        <f>一覧!BR29</f>
        <v>12280</v>
      </c>
      <c r="BQ29" s="83">
        <f>一覧!BS29</f>
        <v>103.07201611549436</v>
      </c>
      <c r="BR29" s="67">
        <f>一覧!BT29</f>
        <v>7499</v>
      </c>
      <c r="BS29" s="83">
        <f>一覧!BU29</f>
        <v>107.31253577561534</v>
      </c>
      <c r="BT29" s="67">
        <f>一覧!BV29</f>
        <v>7229</v>
      </c>
      <c r="BU29" s="83">
        <f>一覧!BW29</f>
        <v>101.85994082006482</v>
      </c>
      <c r="BV29" s="67">
        <f>一覧!BX29</f>
        <v>5573</v>
      </c>
      <c r="BW29" s="83">
        <f>一覧!BY29</f>
        <v>102.16315307057747</v>
      </c>
      <c r="BX29" s="67">
        <f>一覧!BZ29</f>
        <v>4110</v>
      </c>
      <c r="BY29" s="83">
        <f>一覧!CA29</f>
        <v>105.51989730423621</v>
      </c>
      <c r="BZ29" s="67">
        <f>一覧!CB29</f>
        <v>3713</v>
      </c>
      <c r="CA29" s="83">
        <f>一覧!CC29</f>
        <v>105.27360362914658</v>
      </c>
      <c r="CB29" s="67">
        <f>一覧!CD29</f>
        <v>3798</v>
      </c>
      <c r="CC29" s="83">
        <f>一覧!CE29</f>
        <v>96.0546282245827</v>
      </c>
      <c r="CD29" s="67">
        <f>一覧!CF29</f>
        <v>2998</v>
      </c>
      <c r="CE29" s="83">
        <f>一覧!CG29</f>
        <v>97.52765126870527</v>
      </c>
      <c r="CF29" s="67">
        <f>一覧!CH29</f>
        <v>2817</v>
      </c>
      <c r="CG29" s="83">
        <f>一覧!CI29</f>
        <v>97.305699481865275</v>
      </c>
      <c r="CH29" s="67">
        <f>一覧!CJ29</f>
        <v>2406</v>
      </c>
      <c r="CI29" s="83">
        <f>一覧!CK29</f>
        <v>99.012345679012341</v>
      </c>
      <c r="CJ29" s="67">
        <f>一覧!CL29</f>
        <v>1973</v>
      </c>
      <c r="CK29" s="83">
        <f>一覧!CM29</f>
        <v>102.54677754677755</v>
      </c>
      <c r="CL29" s="67">
        <f>一覧!CN29</f>
        <v>1921</v>
      </c>
      <c r="CM29" s="83">
        <f>一覧!CO29</f>
        <v>99.895995839833603</v>
      </c>
      <c r="CN29" s="67">
        <f>一覧!CP29</f>
        <v>1567</v>
      </c>
      <c r="CO29" s="83">
        <f>一覧!CQ29</f>
        <v>96.253071253071255</v>
      </c>
      <c r="CP29" s="67">
        <f>一覧!CR29</f>
        <v>998</v>
      </c>
      <c r="CQ29" s="83">
        <f>一覧!CS29</f>
        <v>101.42276422764228</v>
      </c>
      <c r="CR29" s="67" t="str">
        <f>一覧!CT29</f>
        <v>－</v>
      </c>
      <c r="CS29" s="83" t="str">
        <f>一覧!CU29</f>
        <v>－</v>
      </c>
      <c r="CT29" s="67">
        <f>一覧!CV29</f>
        <v>968</v>
      </c>
      <c r="CU29" s="83">
        <f>一覧!CW29</f>
        <v>94.995093228655549</v>
      </c>
      <c r="CV29" s="67">
        <f>一覧!CX29</f>
        <v>938</v>
      </c>
      <c r="CW29" s="83">
        <f>一覧!CY29</f>
        <v>100.53590568060022</v>
      </c>
      <c r="CX29" s="67">
        <f>一覧!CZ29</f>
        <v>792</v>
      </c>
      <c r="CY29" s="83">
        <f>一覧!DA29</f>
        <v>101.14942528735634</v>
      </c>
      <c r="CZ29" s="67">
        <f>一覧!DB29</f>
        <v>648</v>
      </c>
      <c r="DA29" s="83">
        <f>一覧!DC29</f>
        <v>96.572280178837559</v>
      </c>
      <c r="DB29" s="67">
        <f>一覧!DD29</f>
        <v>387</v>
      </c>
      <c r="DC29" s="83">
        <f>一覧!DE29</f>
        <v>102.92553191489363</v>
      </c>
      <c r="DD29" s="67">
        <f>一覧!DF29</f>
        <v>216</v>
      </c>
      <c r="DE29" s="83">
        <f>一覧!DG29</f>
        <v>109.09090909090908</v>
      </c>
      <c r="DF29" s="67" t="str">
        <f>一覧!DH29</f>
        <v>－</v>
      </c>
      <c r="DG29" s="83" t="str">
        <f>一覧!DI29</f>
        <v>－</v>
      </c>
      <c r="DH29" s="67" t="str">
        <f>一覧!DJ29</f>
        <v>－</v>
      </c>
      <c r="DI29" s="83" t="str">
        <f>一覧!DK29</f>
        <v>－</v>
      </c>
      <c r="DJ29" s="67">
        <f>一覧!DL29</f>
        <v>2975</v>
      </c>
      <c r="DK29" s="87">
        <f>一覧!DM29</f>
        <v>212.65189421015012</v>
      </c>
      <c r="DL29" s="67">
        <f>一覧!DN29</f>
        <v>125234</v>
      </c>
      <c r="DM29" s="87">
        <f>一覧!DO29</f>
        <v>101.68316268948774</v>
      </c>
      <c r="DN29" s="67">
        <f>一覧!DP29</f>
        <v>97761</v>
      </c>
      <c r="DO29" s="87">
        <f>一覧!DQ29</f>
        <v>101.46971820021797</v>
      </c>
      <c r="DP29" s="67">
        <f>一覧!DR29</f>
        <v>12121</v>
      </c>
      <c r="DQ29" s="87">
        <f>一覧!DS29</f>
        <v>101.37158150037635</v>
      </c>
      <c r="DR29" s="67">
        <f>一覧!DT29</f>
        <v>9902</v>
      </c>
      <c r="DS29" s="87">
        <f>一覧!DU29</f>
        <v>106.06255355612682</v>
      </c>
      <c r="DT29" s="67">
        <f>一覧!DX29</f>
        <v>1144</v>
      </c>
      <c r="DU29" s="87">
        <f>一覧!DY29</f>
        <v>100.52724077328648</v>
      </c>
      <c r="DV29" s="67">
        <f>一覧!DZ29</f>
        <v>4306</v>
      </c>
      <c r="DW29" s="87">
        <f>一覧!EA29</f>
        <v>98.198403648802739</v>
      </c>
      <c r="DX29" s="67">
        <f>一覧!EB29</f>
        <v>64198</v>
      </c>
      <c r="DY29" s="87">
        <f>一覧!EC29</f>
        <v>101.19323465897448</v>
      </c>
      <c r="DZ29" s="67">
        <f>一覧!ED29</f>
        <v>34312</v>
      </c>
      <c r="EA29" s="87">
        <f>一覧!EE29</f>
        <v>99.073138336268869</v>
      </c>
      <c r="EB29" s="67">
        <f>一覧!EF29</f>
        <v>10400</v>
      </c>
      <c r="EC29" s="87">
        <f>一覧!EG29</f>
        <v>98.103952457315344</v>
      </c>
      <c r="ED29" s="67">
        <f>一覧!EH29</f>
        <v>7307</v>
      </c>
      <c r="EE29" s="87">
        <f>一覧!EI29</f>
        <v>110.99802521646667</v>
      </c>
      <c r="EF29" s="67">
        <f>一覧!EJ29</f>
        <v>2719</v>
      </c>
      <c r="EG29" s="87">
        <f>一覧!EK29</f>
        <v>104.53671664744328</v>
      </c>
      <c r="EH29" s="67">
        <f>一覧!EL29</f>
        <v>2171</v>
      </c>
      <c r="EI29" s="87">
        <f>一覧!EM29</f>
        <v>101.16495806150978</v>
      </c>
      <c r="EJ29" s="67">
        <f>一覧!EN29</f>
        <v>2014</v>
      </c>
      <c r="EK29" s="87">
        <f>一覧!EO29</f>
        <v>103.0706243602866</v>
      </c>
      <c r="EL29" s="67">
        <f>一覧!EP29</f>
        <v>1931</v>
      </c>
      <c r="EM29" s="87">
        <f>一覧!EQ29</f>
        <v>96.309226932668324</v>
      </c>
      <c r="EN29" s="67">
        <f>一覧!ER29</f>
        <v>2244</v>
      </c>
      <c r="EO29" s="87">
        <f>一覧!ES29</f>
        <v>121.8241042345277</v>
      </c>
      <c r="EP29" s="67">
        <f>一覧!ET29</f>
        <v>1100</v>
      </c>
      <c r="EQ29" s="87">
        <f>一覧!EU29</f>
        <v>102.32558139534885</v>
      </c>
      <c r="ER29" s="67">
        <f>一覧!EV29</f>
        <v>57617</v>
      </c>
      <c r="ES29" s="87">
        <f>一覧!EW29</f>
        <v>99.733430267781415</v>
      </c>
      <c r="ET29" s="67" t="str">
        <f>一覧!EX29</f>
        <v>－</v>
      </c>
      <c r="EU29" s="87" t="str">
        <f>一覧!EY29</f>
        <v>－</v>
      </c>
      <c r="EV29" s="67">
        <f>一覧!EZ29</f>
        <v>30185</v>
      </c>
      <c r="EW29" s="87">
        <f>一覧!FA29</f>
        <v>98.980194123819516</v>
      </c>
      <c r="EX29" s="67">
        <f>一覧!FD29</f>
        <v>10281</v>
      </c>
      <c r="EY29" s="87">
        <f>一覧!FE29</f>
        <v>101.42053862089375</v>
      </c>
      <c r="EZ29" s="67">
        <f>一覧!FF29</f>
        <v>7304</v>
      </c>
      <c r="FA29" s="87">
        <f>一覧!FG29</f>
        <v>102.55546194889075</v>
      </c>
      <c r="FB29" s="67">
        <f>一覧!FH29</f>
        <v>3892</v>
      </c>
      <c r="FC29" s="87">
        <f>一覧!FI29</f>
        <v>97.470573503631357</v>
      </c>
      <c r="FD29" s="67">
        <f>一覧!FJ29</f>
        <v>1560</v>
      </c>
      <c r="FE29" s="87">
        <f>一覧!FK29</f>
        <v>97.989949748743726</v>
      </c>
      <c r="FF29" s="67">
        <f>一覧!FL29</f>
        <v>1551</v>
      </c>
      <c r="FG29" s="87">
        <f>一覧!FM29</f>
        <v>100.12911555842479</v>
      </c>
      <c r="FH29" s="67" t="str">
        <f>一覧!FN29</f>
        <v>－</v>
      </c>
      <c r="FI29" s="87" t="str">
        <f>一覧!FO29</f>
        <v>－</v>
      </c>
      <c r="FJ29" s="67">
        <f>一覧!FP29</f>
        <v>164</v>
      </c>
      <c r="FK29" s="87">
        <f>一覧!FQ29</f>
        <v>101.23456790123457</v>
      </c>
      <c r="FL29" s="67" t="str">
        <f>一覧!FR29</f>
        <v>－</v>
      </c>
      <c r="FM29" s="87" t="str">
        <f>一覧!FS29</f>
        <v>－</v>
      </c>
      <c r="FN29" s="67" t="str">
        <f>一覧!FT29</f>
        <v>－</v>
      </c>
      <c r="FO29" s="87" t="str">
        <f>一覧!FU29</f>
        <v>－</v>
      </c>
      <c r="FP29" s="67">
        <f>一覧!FV29</f>
        <v>2682</v>
      </c>
      <c r="FQ29" s="87">
        <f>一覧!FW29</f>
        <v>98.566703417861078</v>
      </c>
      <c r="FR29" s="67">
        <f>一覧!FX29</f>
        <v>38462</v>
      </c>
      <c r="FS29" s="83">
        <f>一覧!FY29</f>
        <v>98.912176931978905</v>
      </c>
      <c r="FT29" s="67">
        <f>一覧!FZ29</f>
        <v>4621</v>
      </c>
      <c r="FU29" s="83">
        <f>一覧!GA29</f>
        <v>101.00546448087431</v>
      </c>
      <c r="FV29" s="67">
        <f>一覧!GB29</f>
        <v>3560</v>
      </c>
      <c r="FW29" s="83">
        <f>一覧!GC29</f>
        <v>86.512758201701089</v>
      </c>
      <c r="FX29" s="67">
        <f>一覧!GD29</f>
        <v>3390</v>
      </c>
      <c r="FY29" s="83">
        <f>一覧!GE29</f>
        <v>103.60635696821517</v>
      </c>
      <c r="FZ29" s="67">
        <f>一覧!GF29</f>
        <v>3100</v>
      </c>
      <c r="GA29" s="83">
        <f>一覧!GG29</f>
        <v>98.915124441608171</v>
      </c>
      <c r="GB29" s="67">
        <f>一覧!GH29</f>
        <v>2937</v>
      </c>
      <c r="GC29" s="83">
        <f>一覧!GI29</f>
        <v>102.51308900523559</v>
      </c>
      <c r="GD29" s="67">
        <f>一覧!GJ29</f>
        <v>2622</v>
      </c>
      <c r="GE29" s="83">
        <f>一覧!GK29</f>
        <v>100.11454753722795</v>
      </c>
      <c r="GF29" s="67">
        <f>一覧!GL29</f>
        <v>2666</v>
      </c>
      <c r="GG29" s="83">
        <f>一覧!GM29</f>
        <v>94.606103619588353</v>
      </c>
      <c r="GH29" s="67">
        <f>一覧!GN29</f>
        <v>2150</v>
      </c>
      <c r="GI29" s="83">
        <f>一覧!GO29</f>
        <v>98.128708352350529</v>
      </c>
      <c r="GJ29" s="67">
        <f>一覧!GP29</f>
        <v>2550</v>
      </c>
      <c r="GK29" s="83">
        <f>一覧!GQ29</f>
        <v>102</v>
      </c>
      <c r="GL29" s="67">
        <f>一覧!GR29</f>
        <v>1614</v>
      </c>
      <c r="GM29" s="83">
        <f>一覧!GS29</f>
        <v>97.463768115942031</v>
      </c>
      <c r="GN29" s="67">
        <f>一覧!GT29</f>
        <v>1450</v>
      </c>
      <c r="GO29" s="83">
        <f>一覧!GU29</f>
        <v>101.54061624649859</v>
      </c>
      <c r="GP29" s="67" t="str">
        <f>一覧!GV29</f>
        <v>－</v>
      </c>
      <c r="GQ29" s="83" t="str">
        <f>一覧!GW29</f>
        <v>－</v>
      </c>
      <c r="GR29" s="67">
        <f>一覧!GX29</f>
        <v>1057</v>
      </c>
      <c r="GS29" s="83">
        <f>一覧!GY29</f>
        <v>100</v>
      </c>
      <c r="GT29" s="67">
        <f>一覧!GZ29</f>
        <v>71</v>
      </c>
      <c r="GU29" s="83">
        <f>一覧!HA29</f>
        <v>105.97014925373134</v>
      </c>
      <c r="GV29" s="67">
        <f>一覧!HB29</f>
        <v>7732</v>
      </c>
      <c r="GW29" s="83">
        <f>一覧!HC29</f>
        <v>117.38272354637924</v>
      </c>
      <c r="GX29" s="67">
        <f>一覧!HD29</f>
        <v>31138</v>
      </c>
      <c r="GY29" s="83">
        <f>一覧!HE29</f>
        <v>101.81473367557139</v>
      </c>
      <c r="GZ29" s="67">
        <f>一覧!HF29</f>
        <v>21510</v>
      </c>
      <c r="HA29" s="83">
        <f>一覧!HG29</f>
        <v>101.3236610297235</v>
      </c>
      <c r="HB29" s="67">
        <f>一覧!HH29</f>
        <v>9604</v>
      </c>
      <c r="HC29" s="83">
        <f>一覧!HI29</f>
        <v>103.42451001507646</v>
      </c>
      <c r="HD29" s="67">
        <f>一覧!HJ29</f>
        <v>24</v>
      </c>
      <c r="HE29" s="83">
        <f>一覧!HK29</f>
        <v>35.294117647058826</v>
      </c>
      <c r="HF29" s="67">
        <f>一覧!HL29</f>
        <v>687245</v>
      </c>
      <c r="HG29" s="85">
        <f>一覧!HM29</f>
        <v>100.9302243611867</v>
      </c>
    </row>
    <row r="30" spans="2:215" ht="12" customHeight="1" x14ac:dyDescent="0.15">
      <c r="B30" s="28">
        <v>2018</v>
      </c>
      <c r="C30" s="25">
        <v>30</v>
      </c>
      <c r="D30" s="75">
        <f>一覧!D30</f>
        <v>214435</v>
      </c>
      <c r="E30" s="87">
        <f>一覧!E30</f>
        <v>104.51576741238972</v>
      </c>
      <c r="F30" s="67">
        <f>一覧!F30</f>
        <v>89834</v>
      </c>
      <c r="G30" s="87">
        <f>一覧!G30</f>
        <v>107.23886832995106</v>
      </c>
      <c r="H30" s="67">
        <f>一覧!H30</f>
        <v>30750</v>
      </c>
      <c r="I30" s="87">
        <f>一覧!I30</f>
        <v>101.19792009478049</v>
      </c>
      <c r="J30" s="67">
        <f>一覧!J30</f>
        <v>20037</v>
      </c>
      <c r="K30" s="87">
        <f>一覧!K30</f>
        <v>106.79565078349856</v>
      </c>
      <c r="L30" s="67">
        <f>一覧!L30</f>
        <v>17353</v>
      </c>
      <c r="M30" s="87">
        <f>一覧!M30</f>
        <v>103.77347207271856</v>
      </c>
      <c r="N30" s="67">
        <f>一覧!N30</f>
        <v>10416</v>
      </c>
      <c r="O30" s="87">
        <f>一覧!O30</f>
        <v>104.1079460269865</v>
      </c>
      <c r="P30" s="67">
        <f>一覧!P30</f>
        <v>6800</v>
      </c>
      <c r="Q30" s="87">
        <f>一覧!Q30</f>
        <v>99.838496549699016</v>
      </c>
      <c r="R30" s="67">
        <f>一覧!R30</f>
        <v>7289</v>
      </c>
      <c r="S30" s="87">
        <f>一覧!S30</f>
        <v>100.16490311941735</v>
      </c>
      <c r="T30" s="67">
        <f>一覧!T30</f>
        <v>5642</v>
      </c>
      <c r="U30" s="87">
        <f>一覧!U30</f>
        <v>103.33333333333334</v>
      </c>
      <c r="V30" s="67">
        <f>一覧!V30</f>
        <v>2200</v>
      </c>
      <c r="W30" s="87">
        <f>一覧!W30</f>
        <v>127.61020881670532</v>
      </c>
      <c r="X30" s="67">
        <f>一覧!X30</f>
        <v>2075</v>
      </c>
      <c r="Y30" s="87">
        <f>一覧!Y30</f>
        <v>96.109309865678554</v>
      </c>
      <c r="Z30" s="67">
        <f>一覧!Z30</f>
        <v>2043</v>
      </c>
      <c r="AA30" s="87">
        <f>一覧!AA30</f>
        <v>102.92191435768261</v>
      </c>
      <c r="AB30" s="67">
        <f>一覧!AB30</f>
        <v>2041</v>
      </c>
      <c r="AC30" s="87">
        <f>一覧!AC30</f>
        <v>99.173955296404287</v>
      </c>
      <c r="AD30" s="67">
        <f>一覧!AD30</f>
        <v>1745</v>
      </c>
      <c r="AE30" s="83">
        <f>一覧!AE30</f>
        <v>82.89786223277909</v>
      </c>
      <c r="AF30" s="67">
        <f>一覧!AF30</f>
        <v>1822</v>
      </c>
      <c r="AG30" s="83">
        <f>一覧!AG30</f>
        <v>102.24466891133557</v>
      </c>
      <c r="AH30" s="67">
        <f>一覧!AH30</f>
        <v>1613</v>
      </c>
      <c r="AI30" s="83">
        <f>一覧!AI30</f>
        <v>102.3477157360406</v>
      </c>
      <c r="AJ30" s="67">
        <f>一覧!AJ30</f>
        <v>1569</v>
      </c>
      <c r="AK30" s="83">
        <f>一覧!AK30</f>
        <v>102.75049115913558</v>
      </c>
      <c r="AL30" s="67">
        <f>一覧!AL30</f>
        <v>1072</v>
      </c>
      <c r="AM30" s="83">
        <f>一覧!AM30</f>
        <v>75.070028011204485</v>
      </c>
      <c r="AN30" s="67">
        <f>一覧!AP30</f>
        <v>1280</v>
      </c>
      <c r="AO30" s="83">
        <f>一覧!AQ30</f>
        <v>105.78512396694215</v>
      </c>
      <c r="AP30" s="67">
        <f>一覧!AR30</f>
        <v>754</v>
      </c>
      <c r="AQ30" s="83">
        <f>一覧!AS30</f>
        <v>117.0807453416149</v>
      </c>
      <c r="AR30" s="67" t="str">
        <f>一覧!AT30</f>
        <v>－</v>
      </c>
      <c r="AS30" s="83" t="str">
        <f>一覧!AU30</f>
        <v>－</v>
      </c>
      <c r="AT30" s="67">
        <f>一覧!AV30</f>
        <v>570</v>
      </c>
      <c r="AU30" s="83">
        <f>一覧!AW30</f>
        <v>102.5179856115108</v>
      </c>
      <c r="AV30" s="67" t="str">
        <f>一覧!AX30</f>
        <v>－</v>
      </c>
      <c r="AW30" s="83" t="str">
        <f>一覧!AY30</f>
        <v>－</v>
      </c>
      <c r="AX30" s="67">
        <f>一覧!BB30</f>
        <v>5584</v>
      </c>
      <c r="AY30" s="83">
        <f>一覧!BC30</f>
        <v>77.319302132373309</v>
      </c>
      <c r="AZ30" s="67">
        <f>一覧!BD30</f>
        <v>166825</v>
      </c>
      <c r="BA30" s="83">
        <f>一覧!BE30</f>
        <v>100.84508574779207</v>
      </c>
      <c r="BB30" s="67" t="str">
        <f>一覧!BF30</f>
        <v>－</v>
      </c>
      <c r="BC30" s="83" t="str">
        <f>一覧!BG30</f>
        <v>－</v>
      </c>
      <c r="BD30" s="67" t="str">
        <f>一覧!BH30</f>
        <v>－</v>
      </c>
      <c r="BE30" s="83" t="str">
        <f>一覧!BI30</f>
        <v>－</v>
      </c>
      <c r="BF30" s="67">
        <f>一覧!BJ30</f>
        <v>33087</v>
      </c>
      <c r="BG30" s="83">
        <f>一覧!BK30</f>
        <v>101.50009203018591</v>
      </c>
      <c r="BH30" s="67">
        <f>一覧!BL30</f>
        <v>25034</v>
      </c>
      <c r="BI30" s="83">
        <f>一覧!BM30</f>
        <v>100</v>
      </c>
      <c r="BJ30" s="67" t="e">
        <f>一覧!#REF!</f>
        <v>#REF!</v>
      </c>
      <c r="BK30" s="83" t="e">
        <f>一覧!#REF!</f>
        <v>#REF!</v>
      </c>
      <c r="BL30" s="67">
        <f>一覧!BN30</f>
        <v>14171</v>
      </c>
      <c r="BM30" s="83">
        <f>一覧!BO30</f>
        <v>103.48327734774354</v>
      </c>
      <c r="BN30" s="67">
        <f>一覧!BP30</f>
        <v>14090</v>
      </c>
      <c r="BO30" s="83">
        <f>一覧!BQ30</f>
        <v>97.165712709468309</v>
      </c>
      <c r="BP30" s="67">
        <f>一覧!BR30</f>
        <v>12340</v>
      </c>
      <c r="BQ30" s="83">
        <f>一覧!BS30</f>
        <v>100.48859934853421</v>
      </c>
      <c r="BR30" s="67">
        <f>一覧!BT30</f>
        <v>7831</v>
      </c>
      <c r="BS30" s="83">
        <f>一覧!BU30</f>
        <v>104.42725696759567</v>
      </c>
      <c r="BT30" s="67">
        <f>一覧!BV30</f>
        <v>7336</v>
      </c>
      <c r="BU30" s="83">
        <f>一覧!BW30</f>
        <v>101.48014939825703</v>
      </c>
      <c r="BV30" s="67">
        <f>一覧!BX30</f>
        <v>5694</v>
      </c>
      <c r="BW30" s="83">
        <f>一覧!BY30</f>
        <v>102.17118248699084</v>
      </c>
      <c r="BX30" s="67">
        <f>一覧!BZ30</f>
        <v>4244</v>
      </c>
      <c r="BY30" s="83">
        <f>一覧!CA30</f>
        <v>103.2603406326034</v>
      </c>
      <c r="BZ30" s="67">
        <f>一覧!CB30</f>
        <v>3821</v>
      </c>
      <c r="CA30" s="83">
        <f>一覧!CC30</f>
        <v>102.90869916509561</v>
      </c>
      <c r="CB30" s="67">
        <f>一覧!CD30</f>
        <v>3798</v>
      </c>
      <c r="CC30" s="83">
        <f>一覧!CE30</f>
        <v>100</v>
      </c>
      <c r="CD30" s="67">
        <f>一覧!CF30</f>
        <v>3078</v>
      </c>
      <c r="CE30" s="83">
        <f>一覧!CG30</f>
        <v>102.66844563042028</v>
      </c>
      <c r="CF30" s="67">
        <f>一覧!CH30</f>
        <v>2760</v>
      </c>
      <c r="CG30" s="83">
        <f>一覧!CI30</f>
        <v>97.976570820021308</v>
      </c>
      <c r="CH30" s="67">
        <f>一覧!CJ30</f>
        <v>2398</v>
      </c>
      <c r="CI30" s="83">
        <f>一覧!CK30</f>
        <v>99.667497921862008</v>
      </c>
      <c r="CJ30" s="67">
        <f>一覧!CL30</f>
        <v>1955</v>
      </c>
      <c r="CK30" s="83">
        <f>一覧!CM30</f>
        <v>99.087683730359856</v>
      </c>
      <c r="CL30" s="67">
        <f>一覧!CN30</f>
        <v>1972</v>
      </c>
      <c r="CM30" s="83">
        <f>一覧!CO30</f>
        <v>102.65486725663717</v>
      </c>
      <c r="CN30" s="67">
        <f>一覧!CP30</f>
        <v>1572</v>
      </c>
      <c r="CO30" s="83">
        <f>一覧!CQ30</f>
        <v>100.31908104658582</v>
      </c>
      <c r="CP30" s="67">
        <f>一覧!CR30</f>
        <v>980</v>
      </c>
      <c r="CQ30" s="83">
        <f>一覧!CS30</f>
        <v>98.196392785571135</v>
      </c>
      <c r="CR30" s="67" t="str">
        <f>一覧!CT30</f>
        <v>－</v>
      </c>
      <c r="CS30" s="83" t="str">
        <f>一覧!CU30</f>
        <v>－</v>
      </c>
      <c r="CT30" s="67" t="str">
        <f>一覧!CV30</f>
        <v>－</v>
      </c>
      <c r="CU30" s="83" t="str">
        <f>一覧!CW30</f>
        <v>－</v>
      </c>
      <c r="CV30" s="67">
        <f>一覧!CX30</f>
        <v>933</v>
      </c>
      <c r="CW30" s="83">
        <f>一覧!CY30</f>
        <v>99.466950959488273</v>
      </c>
      <c r="CX30" s="67">
        <f>一覧!CZ30</f>
        <v>797</v>
      </c>
      <c r="CY30" s="83">
        <f>一覧!DA30</f>
        <v>100.63131313131312</v>
      </c>
      <c r="CZ30" s="67" t="str">
        <f>一覧!DB30</f>
        <v>－</v>
      </c>
      <c r="DA30" s="83" t="str">
        <f>一覧!DC30</f>
        <v>－</v>
      </c>
      <c r="DB30" s="67">
        <f>一覧!DD30</f>
        <v>408</v>
      </c>
      <c r="DC30" s="83">
        <f>一覧!DE30</f>
        <v>105.4263565891473</v>
      </c>
      <c r="DD30" s="67">
        <f>一覧!DF30</f>
        <v>228</v>
      </c>
      <c r="DE30" s="83">
        <f>一覧!DG30</f>
        <v>105.55555555555556</v>
      </c>
      <c r="DF30" s="67" t="str">
        <f>一覧!DH30</f>
        <v>－</v>
      </c>
      <c r="DG30" s="83" t="str">
        <f>一覧!DI30</f>
        <v>－</v>
      </c>
      <c r="DH30" s="67" t="str">
        <f>一覧!DJ30</f>
        <v>－</v>
      </c>
      <c r="DI30" s="83" t="str">
        <f>一覧!DK30</f>
        <v>－</v>
      </c>
      <c r="DJ30" s="67">
        <f>一覧!DL30</f>
        <v>2841</v>
      </c>
      <c r="DK30" s="87">
        <f>一覧!DM30</f>
        <v>95.495798319327733</v>
      </c>
      <c r="DL30" s="67">
        <f>一覧!DN30</f>
        <v>126776</v>
      </c>
      <c r="DM30" s="87">
        <f>一覧!DO30</f>
        <v>101.23129501573057</v>
      </c>
      <c r="DN30" s="67">
        <f>一覧!DP30</f>
        <v>98687</v>
      </c>
      <c r="DO30" s="87">
        <f>一覧!DQ30</f>
        <v>100.94720798682502</v>
      </c>
      <c r="DP30" s="67">
        <f>一覧!DR30</f>
        <v>12366</v>
      </c>
      <c r="DQ30" s="87">
        <f>一覧!DS30</f>
        <v>102.02128537249402</v>
      </c>
      <c r="DR30" s="67">
        <f>一覧!DT30</f>
        <v>10176</v>
      </c>
      <c r="DS30" s="87">
        <f>一覧!DU30</f>
        <v>102.7671177539891</v>
      </c>
      <c r="DT30" s="67">
        <f>一覧!DX30</f>
        <v>1162</v>
      </c>
      <c r="DU30" s="87">
        <f>一覧!DY30</f>
        <v>101.57342657342659</v>
      </c>
      <c r="DV30" s="67">
        <f>一覧!DZ30</f>
        <v>4386</v>
      </c>
      <c r="DW30" s="87">
        <f>一覧!EA30</f>
        <v>101.85787273571761</v>
      </c>
      <c r="DX30" s="67">
        <f>一覧!EB30</f>
        <v>65277</v>
      </c>
      <c r="DY30" s="87">
        <f>一覧!EC30</f>
        <v>101.68073771768591</v>
      </c>
      <c r="DZ30" s="67">
        <f>一覧!ED30</f>
        <v>34934</v>
      </c>
      <c r="EA30" s="87">
        <f>一覧!EE30</f>
        <v>101.81277687106551</v>
      </c>
      <c r="EB30" s="67">
        <f>一覧!EF30</f>
        <v>10842</v>
      </c>
      <c r="EC30" s="87">
        <f>一覧!EG30</f>
        <v>104.25</v>
      </c>
      <c r="ED30" s="67">
        <f>一覧!EH30</f>
        <v>7475</v>
      </c>
      <c r="EE30" s="87">
        <f>一覧!EI30</f>
        <v>102.29916518407008</v>
      </c>
      <c r="EF30" s="67">
        <f>一覧!EJ30</f>
        <v>2626</v>
      </c>
      <c r="EG30" s="87">
        <f>一覧!EK30</f>
        <v>96.579624862081644</v>
      </c>
      <c r="EH30" s="67">
        <f>一覧!EL30</f>
        <v>2304</v>
      </c>
      <c r="EI30" s="87">
        <f>一覧!EM30</f>
        <v>106.12620912022111</v>
      </c>
      <c r="EJ30" s="67">
        <f>一覧!EN30</f>
        <v>2067</v>
      </c>
      <c r="EK30" s="87">
        <f>一覧!EO30</f>
        <v>102.63157894736842</v>
      </c>
      <c r="EL30" s="67">
        <f>一覧!EP30</f>
        <v>1888</v>
      </c>
      <c r="EM30" s="87">
        <f>一覧!EQ30</f>
        <v>97.773174520973598</v>
      </c>
      <c r="EN30" s="67">
        <f>一覧!ER30</f>
        <v>2204</v>
      </c>
      <c r="EO30" s="87">
        <f>一覧!ES30</f>
        <v>98.217468805704101</v>
      </c>
      <c r="EP30" s="67">
        <f>一覧!ET30</f>
        <v>936</v>
      </c>
      <c r="EQ30" s="87">
        <f>一覧!EU30</f>
        <v>85.090909090909093</v>
      </c>
      <c r="ER30" s="67">
        <f>一覧!EV30</f>
        <v>57793</v>
      </c>
      <c r="ES30" s="87">
        <f>一覧!EW30</f>
        <v>100.30546540083655</v>
      </c>
      <c r="ET30" s="67" t="str">
        <f>一覧!EX30</f>
        <v>－</v>
      </c>
      <c r="EU30" s="87" t="str">
        <f>一覧!EY30</f>
        <v>－</v>
      </c>
      <c r="EV30" s="67">
        <f>一覧!EZ30</f>
        <v>30611</v>
      </c>
      <c r="EW30" s="87">
        <f>一覧!FA30</f>
        <v>101.41129700182209</v>
      </c>
      <c r="EX30" s="67">
        <f>一覧!FD30</f>
        <v>10064</v>
      </c>
      <c r="EY30" s="87">
        <f>一覧!FE30</f>
        <v>97.889310378367867</v>
      </c>
      <c r="EZ30" s="67">
        <f>一覧!FF30</f>
        <v>7329</v>
      </c>
      <c r="FA30" s="87">
        <f>一覧!FG30</f>
        <v>100.34227820372399</v>
      </c>
      <c r="FB30" s="67">
        <f>一覧!FH30</f>
        <v>3913</v>
      </c>
      <c r="FC30" s="87">
        <f>一覧!FI30</f>
        <v>100.53956834532374</v>
      </c>
      <c r="FD30" s="67">
        <f>一覧!FJ30</f>
        <v>1566</v>
      </c>
      <c r="FE30" s="87">
        <f>一覧!FK30</f>
        <v>100.38461538461539</v>
      </c>
      <c r="FF30" s="67">
        <f>一覧!FL30</f>
        <v>1537</v>
      </c>
      <c r="FG30" s="87">
        <f>一覧!FM30</f>
        <v>99.097356544165052</v>
      </c>
      <c r="FH30" s="67" t="str">
        <f>一覧!FN30</f>
        <v>－</v>
      </c>
      <c r="FI30" s="87" t="str">
        <f>一覧!FO30</f>
        <v>－</v>
      </c>
      <c r="FJ30" s="67">
        <f>一覧!FP30</f>
        <v>165</v>
      </c>
      <c r="FK30" s="87">
        <f>一覧!FQ30</f>
        <v>100.60975609756098</v>
      </c>
      <c r="FL30" s="67" t="str">
        <f>一覧!FR30</f>
        <v>－</v>
      </c>
      <c r="FM30" s="87" t="str">
        <f>一覧!FS30</f>
        <v>－</v>
      </c>
      <c r="FN30" s="67" t="str">
        <f>一覧!FT30</f>
        <v>－</v>
      </c>
      <c r="FO30" s="87" t="str">
        <f>一覧!FU30</f>
        <v>－</v>
      </c>
      <c r="FP30" s="67">
        <f>一覧!FV30</f>
        <v>2608</v>
      </c>
      <c r="FQ30" s="87">
        <f>一覧!FW30</f>
        <v>97.240865026099925</v>
      </c>
      <c r="FR30" s="67">
        <f>一覧!FX30</f>
        <v>38680</v>
      </c>
      <c r="FS30" s="83">
        <f>一覧!FY30</f>
        <v>100.56679319848161</v>
      </c>
      <c r="FT30" s="67">
        <f>一覧!FZ30</f>
        <v>4674</v>
      </c>
      <c r="FU30" s="83">
        <f>一覧!GA30</f>
        <v>101.14693789223112</v>
      </c>
      <c r="FV30" s="67">
        <f>一覧!GB30</f>
        <v>3778</v>
      </c>
      <c r="FW30" s="83">
        <f>一覧!GC30</f>
        <v>106.12359550561798</v>
      </c>
      <c r="FX30" s="67">
        <f>一覧!GD30</f>
        <v>3547</v>
      </c>
      <c r="FY30" s="83">
        <f>一覧!GE30</f>
        <v>104.63126843657817</v>
      </c>
      <c r="FZ30" s="67">
        <f>一覧!GF30</f>
        <v>3200</v>
      </c>
      <c r="GA30" s="83">
        <f>一覧!GG30</f>
        <v>103.2258064516129</v>
      </c>
      <c r="GB30" s="67">
        <f>一覧!GH30</f>
        <v>2965</v>
      </c>
      <c r="GC30" s="83">
        <f>一覧!GI30</f>
        <v>100.95335376234253</v>
      </c>
      <c r="GD30" s="67">
        <f>一覧!GJ30</f>
        <v>2660</v>
      </c>
      <c r="GE30" s="83">
        <f>一覧!GK30</f>
        <v>101.44927536231884</v>
      </c>
      <c r="GF30" s="67">
        <f>一覧!GL30</f>
        <v>2497</v>
      </c>
      <c r="GG30" s="83">
        <f>一覧!GM30</f>
        <v>93.660915228807212</v>
      </c>
      <c r="GH30" s="67">
        <f>一覧!GN30</f>
        <v>2472</v>
      </c>
      <c r="GI30" s="83">
        <f>一覧!GO30</f>
        <v>114.9767441860465</v>
      </c>
      <c r="GJ30" s="67">
        <f>一覧!GP30</f>
        <v>2550</v>
      </c>
      <c r="GK30" s="83">
        <f>一覧!GQ30</f>
        <v>100</v>
      </c>
      <c r="GL30" s="67">
        <f>一覧!GR30</f>
        <v>2040</v>
      </c>
      <c r="GM30" s="83">
        <f>一覧!GS30</f>
        <v>126.39405204460968</v>
      </c>
      <c r="GN30" s="67">
        <f>一覧!GT30</f>
        <v>1377</v>
      </c>
      <c r="GO30" s="83">
        <f>一覧!GU30</f>
        <v>94.965517241379317</v>
      </c>
      <c r="GP30" s="67" t="str">
        <f>一覧!GV30</f>
        <v>－</v>
      </c>
      <c r="GQ30" s="83" t="str">
        <f>一覧!GW30</f>
        <v>－</v>
      </c>
      <c r="GR30" s="67" t="str">
        <f>一覧!GX30</f>
        <v>－</v>
      </c>
      <c r="GS30" s="83" t="str">
        <f>一覧!GY30</f>
        <v>－</v>
      </c>
      <c r="GT30" s="67">
        <f>一覧!GZ30</f>
        <v>81</v>
      </c>
      <c r="GU30" s="83">
        <f>一覧!HA30</f>
        <v>114.08450704225352</v>
      </c>
      <c r="GV30" s="67">
        <f>一覧!HB30</f>
        <v>6840</v>
      </c>
      <c r="GW30" s="83">
        <f>一覧!HC30</f>
        <v>88.4635281945163</v>
      </c>
      <c r="GX30" s="67">
        <f>一覧!HD30</f>
        <v>31234</v>
      </c>
      <c r="GY30" s="83">
        <f>一覧!HE30</f>
        <v>100.30830496499455</v>
      </c>
      <c r="GZ30" s="67">
        <f>一覧!HF30</f>
        <v>22155</v>
      </c>
      <c r="HA30" s="83">
        <f>一覧!HG30</f>
        <v>102.99860529986053</v>
      </c>
      <c r="HB30" s="67">
        <f>一覧!HH30</f>
        <v>9057</v>
      </c>
      <c r="HC30" s="83">
        <f>一覧!HI30</f>
        <v>94.304456476468133</v>
      </c>
      <c r="HD30" s="67">
        <f>一覧!HJ30</f>
        <v>23</v>
      </c>
      <c r="HE30" s="83">
        <f>一覧!HK30</f>
        <v>95.833333333333343</v>
      </c>
      <c r="HF30" s="67">
        <f>一覧!HL30</f>
        <v>701021</v>
      </c>
      <c r="HG30" s="85">
        <f>一覧!HM30</f>
        <v>102.00452531484405</v>
      </c>
    </row>
    <row r="31" spans="2:215" ht="12" customHeight="1" x14ac:dyDescent="0.15">
      <c r="B31" s="105" t="s">
        <v>169</v>
      </c>
      <c r="C31" s="106" t="s">
        <v>170</v>
      </c>
      <c r="D31" s="75">
        <f>一覧!D31</f>
        <v>225251</v>
      </c>
      <c r="E31" s="87">
        <f>一覧!E31</f>
        <v>105.04395271294331</v>
      </c>
      <c r="F31" s="67">
        <f>一覧!F31</f>
        <v>96647</v>
      </c>
      <c r="G31" s="87">
        <f>一覧!G31</f>
        <v>107.58398824498518</v>
      </c>
      <c r="H31" s="67">
        <f>一覧!H31</f>
        <v>32012</v>
      </c>
      <c r="I31" s="87">
        <f>一覧!I31</f>
        <v>104.10406504065041</v>
      </c>
      <c r="J31" s="67">
        <f>一覧!J31</f>
        <v>20782</v>
      </c>
      <c r="K31" s="87">
        <f>一覧!K31</f>
        <v>103.71812147527075</v>
      </c>
      <c r="L31" s="67">
        <f>一覧!L31</f>
        <v>18007</v>
      </c>
      <c r="M31" s="87">
        <f>一覧!M31</f>
        <v>103.76880078372616</v>
      </c>
      <c r="N31" s="67">
        <f>一覧!N31</f>
        <v>10662</v>
      </c>
      <c r="O31" s="87">
        <f>一覧!O31</f>
        <v>102.36175115207374</v>
      </c>
      <c r="P31" s="67">
        <f>一覧!P31</f>
        <v>6800</v>
      </c>
      <c r="Q31" s="87">
        <f>一覧!Q31</f>
        <v>100</v>
      </c>
      <c r="R31" s="67">
        <f>一覧!R31</f>
        <v>7314</v>
      </c>
      <c r="S31" s="87">
        <f>一覧!S31</f>
        <v>100.34298257648511</v>
      </c>
      <c r="T31" s="67">
        <f>一覧!T31</f>
        <v>5819</v>
      </c>
      <c r="U31" s="87">
        <f>一覧!U31</f>
        <v>103.13718539524992</v>
      </c>
      <c r="V31" s="67">
        <f>一覧!V31</f>
        <v>2300</v>
      </c>
      <c r="W31" s="87">
        <f>一覧!W31</f>
        <v>104.54545454545455</v>
      </c>
      <c r="X31" s="67">
        <f>一覧!X31</f>
        <v>2394</v>
      </c>
      <c r="Y31" s="87">
        <f>一覧!Y31</f>
        <v>115.37349397590361</v>
      </c>
      <c r="Z31" s="67">
        <f>一覧!Z31</f>
        <v>2114</v>
      </c>
      <c r="AA31" s="87">
        <f>一覧!AA31</f>
        <v>103.47528144884973</v>
      </c>
      <c r="AB31" s="67">
        <f>一覧!AB31</f>
        <v>2049</v>
      </c>
      <c r="AC31" s="87">
        <f>一覧!AC31</f>
        <v>100.39196472317491</v>
      </c>
      <c r="AD31" s="67">
        <f>一覧!AD31</f>
        <v>1900</v>
      </c>
      <c r="AE31" s="83">
        <f>一覧!AE31</f>
        <v>108.88252148997135</v>
      </c>
      <c r="AF31" s="67">
        <f>一覧!AF31</f>
        <v>1818</v>
      </c>
      <c r="AG31" s="83">
        <f>一覧!AG31</f>
        <v>99.780461031833141</v>
      </c>
      <c r="AH31" s="67">
        <f>一覧!AH31</f>
        <v>1563</v>
      </c>
      <c r="AI31" s="83">
        <f>一覧!AI31</f>
        <v>96.900185988840676</v>
      </c>
      <c r="AJ31" s="67">
        <f>一覧!AJ31</f>
        <v>1603</v>
      </c>
      <c r="AK31" s="83">
        <f>一覧!AK31</f>
        <v>102.16698534098153</v>
      </c>
      <c r="AL31" s="67">
        <f>一覧!AL31</f>
        <v>1081</v>
      </c>
      <c r="AM31" s="83">
        <f>一覧!AM31</f>
        <v>100.83955223880596</v>
      </c>
      <c r="AN31" s="67">
        <f>一覧!AP31</f>
        <v>1292</v>
      </c>
      <c r="AO31" s="83">
        <f>一覧!AQ31</f>
        <v>100.93749999999999</v>
      </c>
      <c r="AP31" s="67">
        <f>一覧!AR31</f>
        <v>796</v>
      </c>
      <c r="AQ31" s="83">
        <f>一覧!AS31</f>
        <v>105.57029177718833</v>
      </c>
      <c r="AR31" s="67" t="str">
        <f>一覧!AT31</f>
        <v>－</v>
      </c>
      <c r="AS31" s="83" t="str">
        <f>一覧!AU31</f>
        <v>－</v>
      </c>
      <c r="AT31" s="67">
        <f>一覧!AV31</f>
        <v>775</v>
      </c>
      <c r="AU31" s="83">
        <f>一覧!AW31</f>
        <v>135.96491228070175</v>
      </c>
      <c r="AV31" s="67" t="str">
        <f>一覧!AX31</f>
        <v>－</v>
      </c>
      <c r="AW31" s="83" t="str">
        <f>一覧!AY31</f>
        <v>－</v>
      </c>
      <c r="AX31" s="67">
        <f>一覧!BB31</f>
        <v>7283</v>
      </c>
      <c r="AY31" s="83">
        <f>一覧!BC31</f>
        <v>130.42621776504296</v>
      </c>
      <c r="AZ31" s="67">
        <f>一覧!BD31</f>
        <v>167801</v>
      </c>
      <c r="BA31" s="83">
        <f>一覧!BE31</f>
        <v>100.5850442080024</v>
      </c>
      <c r="BB31" s="67">
        <f>一覧!BF31</f>
        <v>152166</v>
      </c>
      <c r="BC31" s="83" t="str">
        <f>一覧!BG31</f>
        <v>－</v>
      </c>
      <c r="BD31" s="67" t="str">
        <f>一覧!BH31</f>
        <v>－</v>
      </c>
      <c r="BE31" s="83" t="str">
        <f>一覧!BI31</f>
        <v>－</v>
      </c>
      <c r="BF31" s="67">
        <f>一覧!BJ31</f>
        <v>33080</v>
      </c>
      <c r="BG31" s="83">
        <f>一覧!BK31</f>
        <v>99.978843654607559</v>
      </c>
      <c r="BH31" s="67">
        <f>一覧!BL31</f>
        <v>25062</v>
      </c>
      <c r="BI31" s="83">
        <f>一覧!BM31</f>
        <v>100.11184788687386</v>
      </c>
      <c r="BJ31" s="67" t="e">
        <f>一覧!#REF!</f>
        <v>#REF!</v>
      </c>
      <c r="BK31" s="83" t="e">
        <f>一覧!#REF!</f>
        <v>#REF!</v>
      </c>
      <c r="BL31" s="67">
        <f>一覧!BN31</f>
        <v>14503</v>
      </c>
      <c r="BM31" s="83">
        <f>一覧!BO31</f>
        <v>102.342812786677</v>
      </c>
      <c r="BN31" s="67">
        <f>一覧!BP31</f>
        <v>14012</v>
      </c>
      <c r="BO31" s="83">
        <f>一覧!BQ31</f>
        <v>99.446415897799852</v>
      </c>
      <c r="BP31" s="67">
        <f>一覧!BR31</f>
        <v>12494</v>
      </c>
      <c r="BQ31" s="83">
        <f>一覧!BS31</f>
        <v>101.24797406807131</v>
      </c>
      <c r="BR31" s="67">
        <f>一覧!BT31</f>
        <v>8245</v>
      </c>
      <c r="BS31" s="83">
        <f>一覧!BU31</f>
        <v>105.28668113906269</v>
      </c>
      <c r="BT31" s="67">
        <f>一覧!BV31</f>
        <v>7464</v>
      </c>
      <c r="BU31" s="83">
        <f>一覧!BW31</f>
        <v>101.74482006543076</v>
      </c>
      <c r="BV31" s="67">
        <f>一覧!BX31</f>
        <v>5693</v>
      </c>
      <c r="BW31" s="83">
        <f>一覧!BY31</f>
        <v>99.98243765367053</v>
      </c>
      <c r="BX31" s="67">
        <f>一覧!BZ31</f>
        <v>4293</v>
      </c>
      <c r="BY31" s="83">
        <f>一覧!CA31</f>
        <v>101.15457115928371</v>
      </c>
      <c r="BZ31" s="67">
        <f>一覧!CB31</f>
        <v>3781</v>
      </c>
      <c r="CA31" s="83">
        <f>一覧!CC31</f>
        <v>98.953153624705564</v>
      </c>
      <c r="CB31" s="67">
        <f>一覧!CD31</f>
        <v>3663</v>
      </c>
      <c r="CC31" s="83">
        <f>一覧!CE31</f>
        <v>96.445497630331758</v>
      </c>
      <c r="CD31" s="67">
        <f>一覧!CF31</f>
        <v>3165</v>
      </c>
      <c r="CE31" s="83">
        <f>一覧!CG31</f>
        <v>102.82651072124756</v>
      </c>
      <c r="CF31" s="67">
        <f>一覧!CH31</f>
        <v>2704</v>
      </c>
      <c r="CG31" s="83">
        <f>一覧!CI31</f>
        <v>97.971014492753625</v>
      </c>
      <c r="CH31" s="67">
        <f>一覧!CJ31</f>
        <v>2374</v>
      </c>
      <c r="CI31" s="83">
        <f>一覧!CK31</f>
        <v>98.999165971643038</v>
      </c>
      <c r="CJ31" s="67">
        <f>一覧!CL31</f>
        <v>1969</v>
      </c>
      <c r="CK31" s="83">
        <f>一覧!CM31</f>
        <v>100.7161125319693</v>
      </c>
      <c r="CL31" s="67">
        <f>一覧!CN31</f>
        <v>1975</v>
      </c>
      <c r="CM31" s="83">
        <f>一覧!CO31</f>
        <v>100.15212981744422</v>
      </c>
      <c r="CN31" s="67">
        <f>一覧!CP31</f>
        <v>1551</v>
      </c>
      <c r="CO31" s="83">
        <f>一覧!CQ31</f>
        <v>98.664122137404576</v>
      </c>
      <c r="CP31" s="67">
        <f>一覧!CR31</f>
        <v>979</v>
      </c>
      <c r="CQ31" s="83">
        <f>一覧!CS31</f>
        <v>99.897959183673464</v>
      </c>
      <c r="CR31" s="67" t="str">
        <f>一覧!CT31</f>
        <v>－</v>
      </c>
      <c r="CS31" s="83" t="str">
        <f>一覧!CU31</f>
        <v>－</v>
      </c>
      <c r="CT31" s="67" t="str">
        <f>一覧!CV31</f>
        <v>－</v>
      </c>
      <c r="CU31" s="83" t="str">
        <f>一覧!CW31</f>
        <v>－</v>
      </c>
      <c r="CV31" s="67">
        <f>一覧!CX31</f>
        <v>932</v>
      </c>
      <c r="CW31" s="83">
        <f>一覧!CY31</f>
        <v>99.892818863879967</v>
      </c>
      <c r="CX31" s="67">
        <f>一覧!CZ31</f>
        <v>821</v>
      </c>
      <c r="CY31" s="83">
        <f>一覧!DA31</f>
        <v>103.01129234629862</v>
      </c>
      <c r="CZ31" s="67" t="str">
        <f>一覧!DB31</f>
        <v>－</v>
      </c>
      <c r="DA31" s="83" t="str">
        <f>一覧!DC31</f>
        <v>－</v>
      </c>
      <c r="DB31" s="67">
        <f>一覧!DD31</f>
        <v>421</v>
      </c>
      <c r="DC31" s="83">
        <f>一覧!DE31</f>
        <v>103.18627450980394</v>
      </c>
      <c r="DD31" s="67">
        <f>一覧!DF31</f>
        <v>238</v>
      </c>
      <c r="DE31" s="83">
        <f>一覧!DG31</f>
        <v>104.3859649122807</v>
      </c>
      <c r="DF31" s="67" t="str">
        <f>一覧!DH31</f>
        <v>－</v>
      </c>
      <c r="DG31" s="83" t="str">
        <f>一覧!DI31</f>
        <v>－</v>
      </c>
      <c r="DH31" s="67" t="str">
        <f>一覧!DJ31</f>
        <v>－</v>
      </c>
      <c r="DI31" s="83" t="str">
        <f>一覧!DK31</f>
        <v>－</v>
      </c>
      <c r="DJ31" s="67">
        <f>一覧!DL31</f>
        <v>2745</v>
      </c>
      <c r="DK31" s="87">
        <f>一覧!DM31</f>
        <v>96.62090813093981</v>
      </c>
      <c r="DL31" s="67">
        <f>一覧!DN31</f>
        <v>127985</v>
      </c>
      <c r="DM31" s="87">
        <f>一覧!DO31</f>
        <v>100.95365053322396</v>
      </c>
      <c r="DN31" s="67">
        <f>一覧!DP31</f>
        <v>99083</v>
      </c>
      <c r="DO31" s="87">
        <f>一覧!DQ31</f>
        <v>100.40126865747261</v>
      </c>
      <c r="DP31" s="67">
        <f>一覧!DR31</f>
        <v>12644</v>
      </c>
      <c r="DQ31" s="87">
        <f>一覧!DS31</f>
        <v>102.24809962801228</v>
      </c>
      <c r="DR31" s="67">
        <f>一覧!DT31</f>
        <v>10163</v>
      </c>
      <c r="DS31" s="87">
        <f>一覧!DU31</f>
        <v>99.872248427672957</v>
      </c>
      <c r="DT31" s="67">
        <f>一覧!DX31</f>
        <v>1189</v>
      </c>
      <c r="DU31" s="87">
        <f>一覧!DY31</f>
        <v>102.32358003442341</v>
      </c>
      <c r="DV31" s="67">
        <f>一覧!DZ31</f>
        <v>3588</v>
      </c>
      <c r="DW31" s="87">
        <f>一覧!EA31</f>
        <v>81.805745554035568</v>
      </c>
      <c r="DX31" s="67">
        <f>一覧!EB31</f>
        <v>66637</v>
      </c>
      <c r="DY31" s="87">
        <f>一覧!EC31</f>
        <v>102.08342907915497</v>
      </c>
      <c r="DZ31" s="67">
        <f>一覧!ED31</f>
        <v>35966</v>
      </c>
      <c r="EA31" s="87">
        <f>一覧!EE31</f>
        <v>102.95414209652488</v>
      </c>
      <c r="EB31" s="67">
        <f>一覧!EF31</f>
        <v>10650</v>
      </c>
      <c r="EC31" s="87">
        <f>一覧!EG31</f>
        <v>98.229109020475931</v>
      </c>
      <c r="ED31" s="67">
        <f>一覧!EH31</f>
        <v>7400</v>
      </c>
      <c r="EE31" s="87">
        <f>一覧!EI31</f>
        <v>98.996655518394647</v>
      </c>
      <c r="EF31" s="67">
        <f>一覧!EJ31</f>
        <v>2601</v>
      </c>
      <c r="EG31" s="87">
        <f>一覧!EK31</f>
        <v>99.047981721249045</v>
      </c>
      <c r="EH31" s="67">
        <f>一覧!EL31</f>
        <v>2257</v>
      </c>
      <c r="EI31" s="87">
        <f>一覧!EM31</f>
        <v>97.960069444444443</v>
      </c>
      <c r="EJ31" s="67">
        <f>一覧!EN31</f>
        <v>2121</v>
      </c>
      <c r="EK31" s="87">
        <f>一覧!EO31</f>
        <v>102.61248185776488</v>
      </c>
      <c r="EL31" s="67">
        <f>一覧!EP31</f>
        <v>2500</v>
      </c>
      <c r="EM31" s="87">
        <f>一覧!EQ31</f>
        <v>132.41525423728814</v>
      </c>
      <c r="EN31" s="67">
        <f>一覧!ER31</f>
        <v>2066</v>
      </c>
      <c r="EO31" s="87">
        <f>一覧!ES31</f>
        <v>93.738656987295826</v>
      </c>
      <c r="EP31" s="67">
        <f>一覧!ET31</f>
        <v>1076</v>
      </c>
      <c r="EQ31" s="87">
        <f>一覧!EU31</f>
        <v>114.95726495726495</v>
      </c>
      <c r="ER31" s="67">
        <f>一覧!EV31</f>
        <v>57925</v>
      </c>
      <c r="ES31" s="87">
        <f>一覧!EW31</f>
        <v>100.22840136348692</v>
      </c>
      <c r="ET31" s="67">
        <f>一覧!EX31</f>
        <v>73404</v>
      </c>
      <c r="EU31" s="87" t="str">
        <f>一覧!EY31</f>
        <v>－</v>
      </c>
      <c r="EV31" s="67">
        <f>一覧!EZ31</f>
        <v>31360</v>
      </c>
      <c r="EW31" s="87">
        <f>一覧!FA31</f>
        <v>102.44683283786875</v>
      </c>
      <c r="EX31" s="67">
        <f>一覧!FD31</f>
        <v>9448</v>
      </c>
      <c r="EY31" s="87">
        <f>一覧!FE31</f>
        <v>93.879173290937999</v>
      </c>
      <c r="EZ31" s="67">
        <f>一覧!FF31</f>
        <v>7378</v>
      </c>
      <c r="FA31" s="87">
        <f>一覧!FG31</f>
        <v>100.66857688634192</v>
      </c>
      <c r="FB31" s="67">
        <f>一覧!FH31</f>
        <v>3792</v>
      </c>
      <c r="FC31" s="87">
        <f>一覧!FI31</f>
        <v>96.907743419371329</v>
      </c>
      <c r="FD31" s="67">
        <f>一覧!FJ31</f>
        <v>1525</v>
      </c>
      <c r="FE31" s="87">
        <f>一覧!FK31</f>
        <v>97.381864623243928</v>
      </c>
      <c r="FF31" s="67">
        <f>一覧!FL31</f>
        <v>1554</v>
      </c>
      <c r="FG31" s="87">
        <f>一覧!FM31</f>
        <v>101.10605074821079</v>
      </c>
      <c r="FH31" s="67" t="str">
        <f>一覧!FN31</f>
        <v>－</v>
      </c>
      <c r="FI31" s="87" t="str">
        <f>一覧!FO31</f>
        <v>－</v>
      </c>
      <c r="FJ31" s="67">
        <f>一覧!FP31</f>
        <v>164</v>
      </c>
      <c r="FK31" s="87">
        <f>一覧!FQ31</f>
        <v>99.393939393939391</v>
      </c>
      <c r="FL31" s="67" t="str">
        <f>一覧!FR31</f>
        <v>－</v>
      </c>
      <c r="FM31" s="87" t="str">
        <f>一覧!FS31</f>
        <v>－</v>
      </c>
      <c r="FN31" s="67" t="str">
        <f>一覧!FT31</f>
        <v>－</v>
      </c>
      <c r="FO31" s="87" t="str">
        <f>一覧!FU31</f>
        <v>－</v>
      </c>
      <c r="FP31" s="67">
        <f>一覧!FV31</f>
        <v>2516</v>
      </c>
      <c r="FQ31" s="87">
        <f>一覧!FW31</f>
        <v>96.472392638036808</v>
      </c>
      <c r="FR31" s="67">
        <f>一覧!FX31</f>
        <v>39109</v>
      </c>
      <c r="FS31" s="83">
        <f>一覧!FY31</f>
        <v>101.10910031023785</v>
      </c>
      <c r="FT31" s="67">
        <f>一覧!FZ31</f>
        <v>4734</v>
      </c>
      <c r="FU31" s="83">
        <f>一覧!GA31</f>
        <v>101.2836970474968</v>
      </c>
      <c r="FV31" s="67">
        <f>一覧!GB31</f>
        <v>3983</v>
      </c>
      <c r="FW31" s="83">
        <f>一覧!GC31</f>
        <v>105.42615140285865</v>
      </c>
      <c r="FX31" s="67">
        <f>一覧!GD31</f>
        <v>3500</v>
      </c>
      <c r="FY31" s="83">
        <f>一覧!GE31</f>
        <v>98.674936566112208</v>
      </c>
      <c r="FZ31" s="67">
        <f>一覧!GF31</f>
        <v>3895</v>
      </c>
      <c r="GA31" s="83">
        <f>一覧!GG31</f>
        <v>121.71875000000001</v>
      </c>
      <c r="GB31" s="67">
        <f>一覧!GH31</f>
        <v>2988</v>
      </c>
      <c r="GC31" s="83">
        <f>一覧!GI31</f>
        <v>100.77571669477234</v>
      </c>
      <c r="GD31" s="67">
        <f>一覧!GJ31</f>
        <v>2416</v>
      </c>
      <c r="GE31" s="83">
        <f>一覧!GK31</f>
        <v>90.827067669172934</v>
      </c>
      <c r="GF31" s="67">
        <f>一覧!GL31</f>
        <v>2478</v>
      </c>
      <c r="GG31" s="83">
        <f>一覧!GM31</f>
        <v>99.239086904285145</v>
      </c>
      <c r="GH31" s="67">
        <f>一覧!GN31</f>
        <v>2759</v>
      </c>
      <c r="GI31" s="83">
        <f>一覧!GO31</f>
        <v>111.61003236245955</v>
      </c>
      <c r="GJ31" s="67">
        <f>一覧!GP31</f>
        <v>2550</v>
      </c>
      <c r="GK31" s="83">
        <f>一覧!GQ31</f>
        <v>100</v>
      </c>
      <c r="GL31" s="67">
        <f>一覧!GR31</f>
        <v>1725</v>
      </c>
      <c r="GM31" s="83">
        <f>一覧!GS31</f>
        <v>84.558823529411768</v>
      </c>
      <c r="GN31" s="67">
        <f>一覧!GT31</f>
        <v>1370</v>
      </c>
      <c r="GO31" s="83">
        <f>一覧!GU31</f>
        <v>99.491648511256358</v>
      </c>
      <c r="GP31" s="67" t="str">
        <f>一覧!GV31</f>
        <v>－</v>
      </c>
      <c r="GQ31" s="83" t="str">
        <f>一覧!GW31</f>
        <v>－</v>
      </c>
      <c r="GR31" s="67" t="str">
        <f>一覧!GX31</f>
        <v>－</v>
      </c>
      <c r="GS31" s="83" t="str">
        <f>一覧!GY31</f>
        <v>－</v>
      </c>
      <c r="GT31" s="67">
        <f>一覧!GZ31</f>
        <v>87</v>
      </c>
      <c r="GU31" s="83">
        <f>一覧!HA31</f>
        <v>107.40740740740742</v>
      </c>
      <c r="GV31" s="67">
        <f>一覧!HB31</f>
        <v>6624</v>
      </c>
      <c r="GW31" s="83">
        <f>一覧!HC31</f>
        <v>96.84210526315789</v>
      </c>
      <c r="GX31" s="67">
        <f>一覧!HD31</f>
        <v>30977</v>
      </c>
      <c r="GY31" s="83">
        <f>一覧!HE31</f>
        <v>99.177178715502336</v>
      </c>
      <c r="GZ31" s="67">
        <f>一覧!HF31</f>
        <v>21896</v>
      </c>
      <c r="HA31" s="83">
        <f>一覧!HG31</f>
        <v>98.830963665086884</v>
      </c>
      <c r="HB31" s="67">
        <f>一覧!HH31</f>
        <v>9061</v>
      </c>
      <c r="HC31" s="83">
        <f>一覧!HI31</f>
        <v>100.04416473445954</v>
      </c>
      <c r="HD31" s="67">
        <f>一覧!HJ31</f>
        <v>20</v>
      </c>
      <c r="HE31" s="83">
        <f>一覧!HK31</f>
        <v>86.956521739130437</v>
      </c>
      <c r="HF31" s="67">
        <f>一覧!HL31</f>
        <v>715529</v>
      </c>
      <c r="HG31" s="85">
        <f>一覧!HM31</f>
        <v>102.06955283793211</v>
      </c>
    </row>
    <row r="32" spans="2:215" ht="12" customHeight="1" x14ac:dyDescent="0.15">
      <c r="B32" s="105" t="s">
        <v>172</v>
      </c>
      <c r="C32" s="106" t="s">
        <v>173</v>
      </c>
      <c r="D32" s="75">
        <f>一覧!D32</f>
        <v>242396</v>
      </c>
      <c r="E32" s="87">
        <f>一覧!E32</f>
        <v>107.61150893891703</v>
      </c>
      <c r="F32" s="67">
        <f>一覧!F32</f>
        <v>108307</v>
      </c>
      <c r="G32" s="87">
        <f>一覧!G32</f>
        <v>112.06452347201672</v>
      </c>
      <c r="H32" s="67">
        <f>一覧!H32</f>
        <v>34400</v>
      </c>
      <c r="I32" s="87">
        <f>一覧!I32</f>
        <v>107.45970261152067</v>
      </c>
      <c r="J32" s="67">
        <f>一覧!J32</f>
        <v>21749</v>
      </c>
      <c r="K32" s="87">
        <f>一覧!K32</f>
        <v>104.65306515253585</v>
      </c>
      <c r="L32" s="67">
        <f>一覧!L32</f>
        <v>18686</v>
      </c>
      <c r="M32" s="87">
        <f>一覧!M32</f>
        <v>103.77075581718221</v>
      </c>
      <c r="N32" s="67">
        <f>一覧!N32</f>
        <v>10930</v>
      </c>
      <c r="O32" s="87">
        <f>一覧!O32</f>
        <v>102.51359969986868</v>
      </c>
      <c r="P32" s="67">
        <f>一覧!P32</f>
        <v>7509</v>
      </c>
      <c r="Q32" s="87">
        <f>一覧!Q32</f>
        <v>110.42647058823529</v>
      </c>
      <c r="R32" s="67">
        <f>一覧!R32</f>
        <v>7438</v>
      </c>
      <c r="S32" s="87">
        <f>一覧!S32</f>
        <v>101.69537872573147</v>
      </c>
      <c r="T32" s="67">
        <f>一覧!T32</f>
        <v>6004</v>
      </c>
      <c r="U32" s="87">
        <f>一覧!U32</f>
        <v>103.17924041931603</v>
      </c>
      <c r="V32" s="67">
        <f>一覧!V32</f>
        <v>1865</v>
      </c>
      <c r="W32" s="87">
        <f>一覧!W32</f>
        <v>81.086956521739125</v>
      </c>
      <c r="X32" s="67">
        <f>一覧!X32</f>
        <v>2594</v>
      </c>
      <c r="Y32" s="87">
        <f>一覧!Y32</f>
        <v>108.35421888053467</v>
      </c>
      <c r="Z32" s="67">
        <f>一覧!Z32</f>
        <v>2157</v>
      </c>
      <c r="AA32" s="87">
        <f>一覧!AA32</f>
        <v>102.03405865657523</v>
      </c>
      <c r="AB32" s="67">
        <f>一覧!AB32</f>
        <v>2089</v>
      </c>
      <c r="AC32" s="87">
        <f>一覧!AC32</f>
        <v>101.95217179111762</v>
      </c>
      <c r="AD32" s="67">
        <f>一覧!AD32</f>
        <v>1926</v>
      </c>
      <c r="AE32" s="83">
        <f>一覧!AE32</f>
        <v>101.36842105263158</v>
      </c>
      <c r="AF32" s="67">
        <f>一覧!AF32</f>
        <v>1802</v>
      </c>
      <c r="AG32" s="83">
        <f>一覧!AG32</f>
        <v>99.119911991199118</v>
      </c>
      <c r="AH32" s="67">
        <f>一覧!AH32</f>
        <v>1584</v>
      </c>
      <c r="AI32" s="83">
        <f>一覧!AI32</f>
        <v>101.34357005758157</v>
      </c>
      <c r="AJ32" s="67">
        <f>一覧!AJ32</f>
        <v>1644</v>
      </c>
      <c r="AK32" s="83">
        <f>一覧!AK32</f>
        <v>102.55770430442919</v>
      </c>
      <c r="AL32" s="67">
        <f>一覧!AL32</f>
        <v>1310</v>
      </c>
      <c r="AM32" s="83">
        <f>一覧!AM32</f>
        <v>121.1840888066605</v>
      </c>
      <c r="AN32" s="67">
        <f>一覧!AP32</f>
        <v>1317</v>
      </c>
      <c r="AO32" s="83">
        <f>一覧!AQ32</f>
        <v>101.93498452012383</v>
      </c>
      <c r="AP32" s="67">
        <f>一覧!AR32</f>
        <v>920</v>
      </c>
      <c r="AQ32" s="83">
        <f>一覧!AS32</f>
        <v>115.57788944723617</v>
      </c>
      <c r="AR32" s="67" t="str">
        <f>一覧!AT32</f>
        <v>－</v>
      </c>
      <c r="AS32" s="83" t="str">
        <f>一覧!AU32</f>
        <v>－</v>
      </c>
      <c r="AT32" s="67">
        <f>一覧!AV32</f>
        <v>778</v>
      </c>
      <c r="AU32" s="83">
        <f>一覧!AW32</f>
        <v>100.38709677419355</v>
      </c>
      <c r="AV32" s="67" t="str">
        <f>一覧!AX32</f>
        <v>－</v>
      </c>
      <c r="AW32" s="83" t="str">
        <f>一覧!AY32</f>
        <v>－</v>
      </c>
      <c r="AX32" s="67">
        <f>一覧!BB32</f>
        <v>6063</v>
      </c>
      <c r="AY32" s="83">
        <f>一覧!BC32</f>
        <v>83.248661265961829</v>
      </c>
      <c r="AZ32" s="67">
        <f>一覧!BD32</f>
        <v>170062</v>
      </c>
      <c r="BA32" s="83">
        <f>一覧!BE32</f>
        <v>101.34742939553401</v>
      </c>
      <c r="BB32" s="67">
        <f>一覧!BF32</f>
        <v>154349</v>
      </c>
      <c r="BC32" s="83">
        <f>一覧!BG32</f>
        <v>101.43461745725064</v>
      </c>
      <c r="BD32" s="67" t="str">
        <f>一覧!BH32</f>
        <v>－</v>
      </c>
      <c r="BE32" s="83" t="str">
        <f>一覧!BI32</f>
        <v>－</v>
      </c>
      <c r="BF32" s="67">
        <f>一覧!BJ32</f>
        <v>33155</v>
      </c>
      <c r="BG32" s="83">
        <f>一覧!BK32</f>
        <v>100.22672309552601</v>
      </c>
      <c r="BH32" s="67">
        <f>一覧!BL32</f>
        <v>25162</v>
      </c>
      <c r="BI32" s="83">
        <f>一覧!BM32</f>
        <v>100.39901045407389</v>
      </c>
      <c r="BJ32" s="67" t="e">
        <f>一覧!#REF!</f>
        <v>#REF!</v>
      </c>
      <c r="BK32" s="83" t="e">
        <f>一覧!#REF!</f>
        <v>#REF!</v>
      </c>
      <c r="BL32" s="67">
        <f>一覧!BN32</f>
        <v>14822</v>
      </c>
      <c r="BM32" s="83">
        <f>一覧!BO32</f>
        <v>102.19954492174033</v>
      </c>
      <c r="BN32" s="67">
        <f>一覧!BP32</f>
        <v>14226</v>
      </c>
      <c r="BO32" s="83">
        <f>一覧!BQ32</f>
        <v>101.52726234656009</v>
      </c>
      <c r="BP32" s="67">
        <f>一覧!BR32</f>
        <v>12828</v>
      </c>
      <c r="BQ32" s="83">
        <f>一覧!BS32</f>
        <v>102.67328317592444</v>
      </c>
      <c r="BR32" s="67">
        <f>一覧!BT32</f>
        <v>8561</v>
      </c>
      <c r="BS32" s="83">
        <f>一覧!BU32</f>
        <v>103.8326258338387</v>
      </c>
      <c r="BT32" s="67">
        <f>一覧!BV32</f>
        <v>7606</v>
      </c>
      <c r="BU32" s="83">
        <f>一覧!BW32</f>
        <v>101.90246516613075</v>
      </c>
      <c r="BV32" s="67">
        <f>一覧!BX32</f>
        <v>5745</v>
      </c>
      <c r="BW32" s="83">
        <f>一覧!BY32</f>
        <v>100.91340242402951</v>
      </c>
      <c r="BX32" s="67">
        <f>一覧!BZ32</f>
        <v>4449</v>
      </c>
      <c r="BY32" s="83">
        <f>一覧!CA32</f>
        <v>103.63382250174702</v>
      </c>
      <c r="BZ32" s="67">
        <f>一覧!CB32</f>
        <v>3815</v>
      </c>
      <c r="CA32" s="83">
        <f>一覧!CC32</f>
        <v>100.89923300714096</v>
      </c>
      <c r="CB32" s="67">
        <f>一覧!CD32</f>
        <v>3680</v>
      </c>
      <c r="CC32" s="83">
        <f>一覧!CE32</f>
        <v>100.46410046410045</v>
      </c>
      <c r="CD32" s="67">
        <f>一覧!CF32</f>
        <v>3277</v>
      </c>
      <c r="CE32" s="83">
        <f>一覧!CG32</f>
        <v>103.53870458135862</v>
      </c>
      <c r="CF32" s="67">
        <f>一覧!CH32</f>
        <v>2773</v>
      </c>
      <c r="CG32" s="83">
        <f>一覧!CI32</f>
        <v>102.55177514792899</v>
      </c>
      <c r="CH32" s="67">
        <f>一覧!CJ32</f>
        <v>2407</v>
      </c>
      <c r="CI32" s="83">
        <f>一覧!CK32</f>
        <v>101.39005897219882</v>
      </c>
      <c r="CJ32" s="67">
        <f>一覧!CL32</f>
        <v>2020</v>
      </c>
      <c r="CK32" s="83">
        <f>一覧!CM32</f>
        <v>102.59014728288471</v>
      </c>
      <c r="CL32" s="67">
        <f>一覧!CN32</f>
        <v>1997</v>
      </c>
      <c r="CM32" s="83">
        <f>一覧!CO32</f>
        <v>101.1139240506329</v>
      </c>
      <c r="CN32" s="67">
        <f>一覧!CP32</f>
        <v>1492</v>
      </c>
      <c r="CO32" s="83">
        <f>一覧!CQ32</f>
        <v>96.196002578981293</v>
      </c>
      <c r="CP32" s="67">
        <f>一覧!CR32</f>
        <v>988</v>
      </c>
      <c r="CQ32" s="83">
        <f>一覧!CS32</f>
        <v>100.91930541368743</v>
      </c>
      <c r="CR32" s="67" t="str">
        <f>一覧!CT32</f>
        <v>－</v>
      </c>
      <c r="CS32" s="83" t="str">
        <f>一覧!CU32</f>
        <v>－</v>
      </c>
      <c r="CT32" s="67" t="str">
        <f>一覧!CV32</f>
        <v>－</v>
      </c>
      <c r="CU32" s="83" t="str">
        <f>一覧!CW32</f>
        <v>－</v>
      </c>
      <c r="CV32" s="67">
        <f>一覧!CX32</f>
        <v>945</v>
      </c>
      <c r="CW32" s="83">
        <f>一覧!CY32</f>
        <v>101.39484978540771</v>
      </c>
      <c r="CX32" s="67">
        <f>一覧!CZ32</f>
        <v>848</v>
      </c>
      <c r="CY32" s="83">
        <f>一覧!DA32</f>
        <v>103.28867235079171</v>
      </c>
      <c r="CZ32" s="67" t="str">
        <f>一覧!DB32</f>
        <v>－</v>
      </c>
      <c r="DA32" s="83" t="str">
        <f>一覧!DC32</f>
        <v>－</v>
      </c>
      <c r="DB32" s="67">
        <f>一覧!DD32</f>
        <v>447</v>
      </c>
      <c r="DC32" s="83">
        <f>一覧!DE32</f>
        <v>106.17577197149643</v>
      </c>
      <c r="DD32" s="67">
        <f>一覧!DF32</f>
        <v>272</v>
      </c>
      <c r="DE32" s="83">
        <f>一覧!DG32</f>
        <v>114.28571428571428</v>
      </c>
      <c r="DF32" s="67" t="str">
        <f>一覧!DH32</f>
        <v>－</v>
      </c>
      <c r="DG32" s="83" t="str">
        <f>一覧!DI32</f>
        <v>－</v>
      </c>
      <c r="DH32" s="67" t="str">
        <f>一覧!DJ32</f>
        <v>－</v>
      </c>
      <c r="DI32" s="83" t="str">
        <f>一覧!DK32</f>
        <v>－</v>
      </c>
      <c r="DJ32" s="67">
        <f>一覧!DL32</f>
        <v>2834</v>
      </c>
      <c r="DK32" s="87">
        <f>一覧!DM32</f>
        <v>103.2422586520947</v>
      </c>
      <c r="DL32" s="67">
        <f>一覧!DN32</f>
        <v>130684</v>
      </c>
      <c r="DM32" s="87">
        <f>一覧!DO32</f>
        <v>102.10884087979059</v>
      </c>
      <c r="DN32" s="67">
        <f>一覧!DP32</f>
        <v>101291</v>
      </c>
      <c r="DO32" s="87">
        <f>一覧!DQ32</f>
        <v>102.22843474662658</v>
      </c>
      <c r="DP32" s="67">
        <f>一覧!DR32</f>
        <v>12941</v>
      </c>
      <c r="DQ32" s="87">
        <f>一覧!DS32</f>
        <v>102.34894020879469</v>
      </c>
      <c r="DR32" s="67">
        <f>一覧!DT32</f>
        <v>10300</v>
      </c>
      <c r="DS32" s="87">
        <f>一覧!DU32</f>
        <v>101.34802715733544</v>
      </c>
      <c r="DT32" s="67">
        <f>一覧!DX32</f>
        <v>1201</v>
      </c>
      <c r="DU32" s="87">
        <f>一覧!DY32</f>
        <v>101.00925147182507</v>
      </c>
      <c r="DV32" s="67">
        <f>一覧!DZ32</f>
        <v>3551</v>
      </c>
      <c r="DW32" s="87">
        <f>一覧!EA32</f>
        <v>98.968784838350061</v>
      </c>
      <c r="DX32" s="67">
        <f>一覧!EB32</f>
        <v>68804</v>
      </c>
      <c r="DY32" s="87">
        <f>一覧!EC32</f>
        <v>103.25194711646684</v>
      </c>
      <c r="DZ32" s="67">
        <f>一覧!ED32</f>
        <v>36376</v>
      </c>
      <c r="EA32" s="87">
        <f>一覧!EE32</f>
        <v>101.13996552299393</v>
      </c>
      <c r="EB32" s="67">
        <f>一覧!EF32</f>
        <v>11447</v>
      </c>
      <c r="EC32" s="87">
        <f>一覧!EG32</f>
        <v>107.48356807511736</v>
      </c>
      <c r="ED32" s="67">
        <f>一覧!EH32</f>
        <v>7615</v>
      </c>
      <c r="EE32" s="87">
        <f>一覧!EI32</f>
        <v>102.9054054054054</v>
      </c>
      <c r="EF32" s="67">
        <f>一覧!EJ32</f>
        <v>2742</v>
      </c>
      <c r="EG32" s="87">
        <f>一覧!EK32</f>
        <v>105.42099192618224</v>
      </c>
      <c r="EH32" s="67">
        <f>一覧!EL32</f>
        <v>2272</v>
      </c>
      <c r="EI32" s="87">
        <f>一覧!EM32</f>
        <v>100.66459902525476</v>
      </c>
      <c r="EJ32" s="67">
        <f>一覧!EN32</f>
        <v>2136</v>
      </c>
      <c r="EK32" s="87">
        <f>一覧!EO32</f>
        <v>100.7072135785007</v>
      </c>
      <c r="EL32" s="67">
        <f>一覧!EP32</f>
        <v>2313</v>
      </c>
      <c r="EM32" s="87">
        <f>一覧!EQ32</f>
        <v>92.52</v>
      </c>
      <c r="EN32" s="67">
        <f>一覧!ER32</f>
        <v>2762</v>
      </c>
      <c r="EO32" s="87">
        <f>一覧!ES32</f>
        <v>133.68828654404646</v>
      </c>
      <c r="EP32" s="67">
        <f>一覧!ET32</f>
        <v>1142</v>
      </c>
      <c r="EQ32" s="87">
        <f>一覧!EU32</f>
        <v>106.13382899628252</v>
      </c>
      <c r="ER32" s="67">
        <f>一覧!EV32</f>
        <v>58716</v>
      </c>
      <c r="ES32" s="87">
        <f>一覧!EW32</f>
        <v>101.3655589123867</v>
      </c>
      <c r="ET32" s="67">
        <f>一覧!EX32</f>
        <v>73851</v>
      </c>
      <c r="EU32" s="87">
        <f>一覧!EY32</f>
        <v>100.60895863985616</v>
      </c>
      <c r="EV32" s="67">
        <f>一覧!EZ32</f>
        <v>31960</v>
      </c>
      <c r="EW32" s="87">
        <f>一覧!FA32</f>
        <v>101.91326530612245</v>
      </c>
      <c r="EX32" s="67">
        <f>一覧!FD32</f>
        <v>9058</v>
      </c>
      <c r="EY32" s="87">
        <f>一覧!FE32</f>
        <v>95.872142252328544</v>
      </c>
      <c r="EZ32" s="67">
        <f>一覧!FF32</f>
        <v>7740</v>
      </c>
      <c r="FA32" s="87">
        <f>一覧!FG32</f>
        <v>104.90647872052045</v>
      </c>
      <c r="FB32" s="67">
        <f>一覧!FH32</f>
        <v>3781</v>
      </c>
      <c r="FC32" s="87">
        <f>一覧!FI32</f>
        <v>99.709915611814353</v>
      </c>
      <c r="FD32" s="67">
        <f>一覧!FJ32</f>
        <v>1542</v>
      </c>
      <c r="FE32" s="87">
        <f>一覧!FK32</f>
        <v>101.11475409836066</v>
      </c>
      <c r="FF32" s="67">
        <f>一覧!FL32</f>
        <v>1539</v>
      </c>
      <c r="FG32" s="87">
        <f>一覧!FM32</f>
        <v>99.034749034749041</v>
      </c>
      <c r="FH32" s="67" t="str">
        <f>一覧!FN32</f>
        <v>－</v>
      </c>
      <c r="FI32" s="87" t="str">
        <f>一覧!FO32</f>
        <v>－</v>
      </c>
      <c r="FJ32" s="67">
        <f>一覧!FP32</f>
        <v>163</v>
      </c>
      <c r="FK32" s="87">
        <f>一覧!FQ32</f>
        <v>99.390243902439025</v>
      </c>
      <c r="FL32" s="67" t="str">
        <f>一覧!FR32</f>
        <v>－</v>
      </c>
      <c r="FM32" s="87" t="str">
        <f>一覧!FS32</f>
        <v>－</v>
      </c>
      <c r="FN32" s="67" t="str">
        <f>一覧!FT32</f>
        <v>－</v>
      </c>
      <c r="FO32" s="87" t="str">
        <f>一覧!FU32</f>
        <v>－</v>
      </c>
      <c r="FP32" s="67">
        <f>一覧!FV32</f>
        <v>2389</v>
      </c>
      <c r="FQ32" s="87">
        <f>一覧!FW32</f>
        <v>94.952305246422895</v>
      </c>
      <c r="FR32" s="67">
        <f>一覧!FX32</f>
        <v>39889</v>
      </c>
      <c r="FS32" s="83">
        <f>一覧!FY32</f>
        <v>101.99442583548543</v>
      </c>
      <c r="FT32" s="67">
        <f>一覧!FZ32</f>
        <v>4850</v>
      </c>
      <c r="FU32" s="83">
        <f>一覧!GA32</f>
        <v>102.45035910435149</v>
      </c>
      <c r="FV32" s="67">
        <f>一覧!GB32</f>
        <v>4048</v>
      </c>
      <c r="FW32" s="83">
        <f>一覧!GC32</f>
        <v>101.63193572683906</v>
      </c>
      <c r="FX32" s="67">
        <f>一覧!GD32</f>
        <v>3532</v>
      </c>
      <c r="FY32" s="83">
        <f>一覧!GE32</f>
        <v>100.91428571428571</v>
      </c>
      <c r="FZ32" s="67">
        <f>一覧!GF32</f>
        <v>4693</v>
      </c>
      <c r="GA32" s="83">
        <f>一覧!GG32</f>
        <v>120.48780487804878</v>
      </c>
      <c r="GB32" s="67">
        <f>一覧!GH32</f>
        <v>3011</v>
      </c>
      <c r="GC32" s="83">
        <f>一覧!GI32</f>
        <v>100.76974564926373</v>
      </c>
      <c r="GD32" s="67">
        <f>一覧!GJ32</f>
        <v>2453</v>
      </c>
      <c r="GE32" s="83">
        <f>一覧!GK32</f>
        <v>101.53145695364239</v>
      </c>
      <c r="GF32" s="67">
        <f>一覧!GL32</f>
        <v>2415</v>
      </c>
      <c r="GG32" s="83">
        <f>一覧!GM32</f>
        <v>97.457627118644069</v>
      </c>
      <c r="GH32" s="67">
        <f>一覧!GN32</f>
        <v>3093</v>
      </c>
      <c r="GI32" s="83">
        <f>一覧!GO32</f>
        <v>112.10583544762596</v>
      </c>
      <c r="GJ32" s="67">
        <f>一覧!GP32</f>
        <v>2500</v>
      </c>
      <c r="GK32" s="83">
        <f>一覧!GQ32</f>
        <v>98.039215686274503</v>
      </c>
      <c r="GL32" s="67">
        <f>一覧!GR32</f>
        <v>1661</v>
      </c>
      <c r="GM32" s="83">
        <f>一覧!GS32</f>
        <v>96.289855072463766</v>
      </c>
      <c r="GN32" s="67">
        <f>一覧!GT32</f>
        <v>1379</v>
      </c>
      <c r="GO32" s="83">
        <f>一覧!GU32</f>
        <v>100.65693430656934</v>
      </c>
      <c r="GP32" s="67" t="str">
        <f>一覧!GV32</f>
        <v>－</v>
      </c>
      <c r="GQ32" s="83" t="str">
        <f>一覧!GW32</f>
        <v>－</v>
      </c>
      <c r="GR32" s="67" t="str">
        <f>一覧!GX32</f>
        <v>－</v>
      </c>
      <c r="GS32" s="83" t="str">
        <f>一覧!GY32</f>
        <v>－</v>
      </c>
      <c r="GT32" s="67">
        <f>一覧!GZ32</f>
        <v>77</v>
      </c>
      <c r="GU32" s="83">
        <f>一覧!HA32</f>
        <v>88.505747126436788</v>
      </c>
      <c r="GV32" s="67">
        <f>一覧!HB32</f>
        <v>6179</v>
      </c>
      <c r="GW32" s="83">
        <f>一覧!HC32</f>
        <v>93.28200483091787</v>
      </c>
      <c r="GX32" s="67">
        <f>一覧!HD32</f>
        <v>31125</v>
      </c>
      <c r="GY32" s="83">
        <f>一覧!HE32</f>
        <v>100.4777738321981</v>
      </c>
      <c r="GZ32" s="67">
        <f>一覧!HF32</f>
        <v>21980</v>
      </c>
      <c r="HA32" s="83">
        <f>一覧!HG32</f>
        <v>100.38363171355498</v>
      </c>
      <c r="HB32" s="67">
        <f>一覧!HH32</f>
        <v>9124</v>
      </c>
      <c r="HC32" s="83">
        <f>一覧!HI32</f>
        <v>100.69528749586138</v>
      </c>
      <c r="HD32" s="67">
        <f>一覧!HJ32</f>
        <v>22</v>
      </c>
      <c r="HE32" s="83">
        <f>一覧!HK32</f>
        <v>110.00000000000001</v>
      </c>
      <c r="HF32" s="67">
        <f>一覧!HL32</f>
        <v>741099</v>
      </c>
      <c r="HG32" s="85">
        <f>一覧!HM32</f>
        <v>103.57357982695321</v>
      </c>
    </row>
    <row r="33" spans="2:215" ht="12" customHeight="1" x14ac:dyDescent="0.15">
      <c r="B33" s="109" t="s">
        <v>188</v>
      </c>
      <c r="C33" s="110" t="s">
        <v>189</v>
      </c>
      <c r="D33" s="73">
        <f>一覧!D33</f>
        <v>252321</v>
      </c>
      <c r="E33" s="90">
        <f>一覧!E33</f>
        <v>104.09453951385336</v>
      </c>
      <c r="F33" s="74">
        <f>一覧!F33</f>
        <v>114969</v>
      </c>
      <c r="G33" s="90">
        <f>一覧!G33</f>
        <v>106.15103363586842</v>
      </c>
      <c r="H33" s="74">
        <f>一覧!H33</f>
        <v>36827</v>
      </c>
      <c r="I33" s="90">
        <f>一覧!I33</f>
        <v>107.05523255813954</v>
      </c>
      <c r="J33" s="74">
        <f>一覧!J33</f>
        <v>21370</v>
      </c>
      <c r="K33" s="90">
        <f>一覧!K33</f>
        <v>98.257391144420438</v>
      </c>
      <c r="L33" s="74">
        <f>一覧!L33</f>
        <v>19390</v>
      </c>
      <c r="M33" s="90">
        <f>一覧!M33</f>
        <v>103.76752649042062</v>
      </c>
      <c r="N33" s="74">
        <f>一覧!N33</f>
        <v>11243</v>
      </c>
      <c r="O33" s="90">
        <f>一覧!O33</f>
        <v>102.86367795059471</v>
      </c>
      <c r="P33" s="74">
        <f>一覧!P33</f>
        <v>7036</v>
      </c>
      <c r="Q33" s="90">
        <f>一覧!Q33</f>
        <v>93.700892262618197</v>
      </c>
      <c r="R33" s="74">
        <f>一覧!R33</f>
        <v>7592</v>
      </c>
      <c r="S33" s="90">
        <f>一覧!S33</f>
        <v>102.07044904544232</v>
      </c>
      <c r="T33" s="74">
        <f>一覧!T33</f>
        <v>6199</v>
      </c>
      <c r="U33" s="90">
        <f>一覧!U33</f>
        <v>103.24783477681545</v>
      </c>
      <c r="V33" s="74">
        <f>一覧!V33</f>
        <v>1964</v>
      </c>
      <c r="W33" s="90">
        <f>一覧!W33</f>
        <v>105.3083109919571</v>
      </c>
      <c r="X33" s="74">
        <f>一覧!X33</f>
        <v>2600</v>
      </c>
      <c r="Y33" s="90">
        <f>一覧!Y33</f>
        <v>100.2313030069391</v>
      </c>
      <c r="Z33" s="74">
        <f>一覧!Z33</f>
        <v>2188</v>
      </c>
      <c r="AA33" s="90">
        <f>一覧!AA33</f>
        <v>101.43718127028281</v>
      </c>
      <c r="AB33" s="74">
        <f>一覧!AB33</f>
        <v>2034</v>
      </c>
      <c r="AC33" s="90">
        <f>一覧!AC33</f>
        <v>97.367161321206325</v>
      </c>
      <c r="AD33" s="74">
        <f>一覧!AD33</f>
        <v>1959</v>
      </c>
      <c r="AE33" s="91">
        <f>一覧!AE33</f>
        <v>101.71339563862929</v>
      </c>
      <c r="AF33" s="74">
        <f>一覧!AF33</f>
        <v>1814</v>
      </c>
      <c r="AG33" s="91">
        <f>一覧!AG33</f>
        <v>100.66592674805773</v>
      </c>
      <c r="AH33" s="74">
        <f>一覧!AH33</f>
        <v>1604</v>
      </c>
      <c r="AI33" s="91">
        <f>一覧!AI33</f>
        <v>101.26262626262626</v>
      </c>
      <c r="AJ33" s="74">
        <f>一覧!AJ33</f>
        <v>1678</v>
      </c>
      <c r="AK33" s="91">
        <f>一覧!AK33</f>
        <v>102.06812652068126</v>
      </c>
      <c r="AL33" s="74">
        <f>一覧!AL33</f>
        <v>1236</v>
      </c>
      <c r="AM33" s="91">
        <f>一覧!AM33</f>
        <v>94.351145038167942</v>
      </c>
      <c r="AN33" s="74">
        <f>一覧!AP33</f>
        <v>1296</v>
      </c>
      <c r="AO33" s="91">
        <f>一覧!AQ33</f>
        <v>98.405466970387252</v>
      </c>
      <c r="AP33" s="74">
        <f>一覧!AR33</f>
        <v>1060</v>
      </c>
      <c r="AQ33" s="91">
        <f>一覧!AS33</f>
        <v>115.21739130434783</v>
      </c>
      <c r="AR33" s="74" t="str">
        <f>一覧!AT33</f>
        <v>－</v>
      </c>
      <c r="AS33" s="91" t="str">
        <f>一覧!AU33</f>
        <v>－</v>
      </c>
      <c r="AT33" s="74" t="str">
        <f>一覧!AV33</f>
        <v>－</v>
      </c>
      <c r="AU33" s="91" t="str">
        <f>一覧!AW33</f>
        <v>－</v>
      </c>
      <c r="AV33" s="74" t="str">
        <f>一覧!AX33</f>
        <v>－</v>
      </c>
      <c r="AW33" s="91" t="str">
        <f>一覧!AY33</f>
        <v>－</v>
      </c>
      <c r="AX33" s="74">
        <f>一覧!BB33</f>
        <v>6126</v>
      </c>
      <c r="AY33" s="91">
        <f>一覧!BC33</f>
        <v>101.03908955962395</v>
      </c>
      <c r="AZ33" s="74" t="str">
        <f>一覧!BD33</f>
        <v>－</v>
      </c>
      <c r="BA33" s="91" t="str">
        <f>一覧!BE33</f>
        <v>－</v>
      </c>
      <c r="BB33" s="74">
        <f>一覧!BF33</f>
        <v>153851</v>
      </c>
      <c r="BC33" s="91">
        <f>一覧!BG33</f>
        <v>99.677354566599078</v>
      </c>
      <c r="BD33" s="74" t="str">
        <f>一覧!BH33</f>
        <v>－</v>
      </c>
      <c r="BE33" s="91" t="str">
        <f>一覧!BI33</f>
        <v>－</v>
      </c>
      <c r="BF33" s="74">
        <f>一覧!BJ33</f>
        <v>32507</v>
      </c>
      <c r="BG33" s="91">
        <f>一覧!BK33</f>
        <v>98.045543658573365</v>
      </c>
      <c r="BH33" s="74">
        <f>一覧!BL33</f>
        <v>24759</v>
      </c>
      <c r="BI33" s="91">
        <f>一覧!BM33</f>
        <v>98.398378507272881</v>
      </c>
      <c r="BJ33" s="74" t="e">
        <f>一覧!#REF!</f>
        <v>#REF!</v>
      </c>
      <c r="BK33" s="91" t="e">
        <f>一覧!#REF!</f>
        <v>#REF!</v>
      </c>
      <c r="BL33" s="74">
        <f>一覧!BN33</f>
        <v>14881</v>
      </c>
      <c r="BM33" s="91">
        <f>一覧!BO33</f>
        <v>100.39805694238295</v>
      </c>
      <c r="BN33" s="74">
        <f>一覧!BP33</f>
        <v>13895</v>
      </c>
      <c r="BO33" s="91">
        <f>一覧!BQ33</f>
        <v>97.673274286517639</v>
      </c>
      <c r="BP33" s="74">
        <f>一覧!BR33</f>
        <v>13263</v>
      </c>
      <c r="BQ33" s="91">
        <f>一覧!BS33</f>
        <v>103.39101964452759</v>
      </c>
      <c r="BR33" s="74">
        <f>一覧!BT33</f>
        <v>9040</v>
      </c>
      <c r="BS33" s="91">
        <f>一覧!BU33</f>
        <v>105.59514075458473</v>
      </c>
      <c r="BT33" s="74">
        <f>一覧!BV33</f>
        <v>7623</v>
      </c>
      <c r="BU33" s="91">
        <f>一覧!BW33</f>
        <v>100.22350775703393</v>
      </c>
      <c r="BV33" s="74">
        <f>一覧!BX33</f>
        <v>5722</v>
      </c>
      <c r="BW33" s="91">
        <f>一覧!BY33</f>
        <v>99.599651871192336</v>
      </c>
      <c r="BX33" s="74">
        <f>一覧!BZ33</f>
        <v>4434</v>
      </c>
      <c r="BY33" s="91">
        <f>一覧!CA33</f>
        <v>99.662845583277132</v>
      </c>
      <c r="BZ33" s="74">
        <f>一覧!CB33</f>
        <v>3830</v>
      </c>
      <c r="CA33" s="91">
        <f>一覧!CC33</f>
        <v>100.39318479685453</v>
      </c>
      <c r="CB33" s="74">
        <f>一覧!CD33</f>
        <v>3637</v>
      </c>
      <c r="CC33" s="91">
        <f>一覧!CE33</f>
        <v>98.831521739130437</v>
      </c>
      <c r="CD33" s="74">
        <f>一覧!CF33</f>
        <v>3320</v>
      </c>
      <c r="CE33" s="91">
        <f>一覧!CG33</f>
        <v>101.31217577052183</v>
      </c>
      <c r="CF33" s="74">
        <f>一覧!CH33</f>
        <v>2782</v>
      </c>
      <c r="CG33" s="91">
        <f>一覧!CI33</f>
        <v>100.3245582401731</v>
      </c>
      <c r="CH33" s="74">
        <f>一覧!CJ33</f>
        <v>2315</v>
      </c>
      <c r="CI33" s="91">
        <f>一覧!CK33</f>
        <v>96.177814707104275</v>
      </c>
      <c r="CJ33" s="74">
        <f>一覧!CL33</f>
        <v>2086</v>
      </c>
      <c r="CK33" s="91">
        <f>一覧!CM33</f>
        <v>103.26732673267327</v>
      </c>
      <c r="CL33" s="74">
        <f>一覧!CN33</f>
        <v>1996</v>
      </c>
      <c r="CM33" s="91">
        <f>一覧!CO33</f>
        <v>99.949924887330994</v>
      </c>
      <c r="CN33" s="74">
        <f>一覧!CP33</f>
        <v>1477</v>
      </c>
      <c r="CO33" s="91">
        <f>一覧!CQ33</f>
        <v>98.994638069705104</v>
      </c>
      <c r="CP33" s="74">
        <f>一覧!CR33</f>
        <v>990</v>
      </c>
      <c r="CQ33" s="91">
        <f>一覧!CS33</f>
        <v>100.20242914979758</v>
      </c>
      <c r="CR33" s="74" t="str">
        <f>一覧!CT33</f>
        <v>－</v>
      </c>
      <c r="CS33" s="91" t="str">
        <f>一覧!CU33</f>
        <v>－</v>
      </c>
      <c r="CT33" s="74" t="str">
        <f>一覧!CV33</f>
        <v>－</v>
      </c>
      <c r="CU33" s="91" t="str">
        <f>一覧!CW33</f>
        <v>－</v>
      </c>
      <c r="CV33" s="74">
        <f>一覧!CX33</f>
        <v>930</v>
      </c>
      <c r="CW33" s="91">
        <f>一覧!CY33</f>
        <v>98.412698412698404</v>
      </c>
      <c r="CX33" s="74">
        <f>一覧!CZ33</f>
        <v>839</v>
      </c>
      <c r="CY33" s="91">
        <f>一覧!DA33</f>
        <v>98.938679245283026</v>
      </c>
      <c r="CZ33" s="74" t="str">
        <f>一覧!DB33</f>
        <v>－</v>
      </c>
      <c r="DA33" s="91" t="str">
        <f>一覧!DC33</f>
        <v>－</v>
      </c>
      <c r="DB33" s="74">
        <f>一覧!DD33</f>
        <v>443</v>
      </c>
      <c r="DC33" s="91">
        <f>一覧!DE33</f>
        <v>99.105145413870247</v>
      </c>
      <c r="DD33" s="74">
        <f>一覧!DF33</f>
        <v>298</v>
      </c>
      <c r="DE33" s="91">
        <f>一覧!DG33</f>
        <v>109.55882352941177</v>
      </c>
      <c r="DF33" s="74" t="str">
        <f>一覧!DH33</f>
        <v>－</v>
      </c>
      <c r="DG33" s="91" t="str">
        <f>一覧!DI33</f>
        <v>－</v>
      </c>
      <c r="DH33" s="74" t="str">
        <f>一覧!DJ33</f>
        <v>－</v>
      </c>
      <c r="DI33" s="91" t="str">
        <f>一覧!DK33</f>
        <v>－</v>
      </c>
      <c r="DJ33" s="74">
        <f>一覧!DL33</f>
        <v>2784</v>
      </c>
      <c r="DK33" s="90">
        <f>一覧!DM33</f>
        <v>98.235709244883566</v>
      </c>
      <c r="DL33" s="74">
        <f>一覧!DN33</f>
        <v>132266</v>
      </c>
      <c r="DM33" s="90">
        <f>一覧!DO33</f>
        <v>101.21055370205994</v>
      </c>
      <c r="DN33" s="74">
        <f>一覧!DP33</f>
        <v>102645</v>
      </c>
      <c r="DO33" s="90">
        <f>一覧!DQ33</f>
        <v>101.33674265235805</v>
      </c>
      <c r="DP33" s="74">
        <f>一覧!DR33</f>
        <v>13237</v>
      </c>
      <c r="DQ33" s="90">
        <f>一覧!DS33</f>
        <v>102.28730391778069</v>
      </c>
      <c r="DR33" s="74">
        <f>一覧!DT33</f>
        <v>10478</v>
      </c>
      <c r="DS33" s="90">
        <f>一覧!DU33</f>
        <v>101.72815533980581</v>
      </c>
      <c r="DT33" s="74">
        <f>一覧!DX33</f>
        <v>1202</v>
      </c>
      <c r="DU33" s="90">
        <f>一覧!DY33</f>
        <v>100.08326394671107</v>
      </c>
      <c r="DV33" s="74">
        <f>一覧!DZ33</f>
        <v>3360</v>
      </c>
      <c r="DW33" s="90">
        <f>一覧!EA33</f>
        <v>94.621233455364688</v>
      </c>
      <c r="DX33" s="74">
        <f>一覧!EB33</f>
        <v>69305</v>
      </c>
      <c r="DY33" s="90">
        <f>一覧!EC33</f>
        <v>100.72815533980584</v>
      </c>
      <c r="DZ33" s="74">
        <f>一覧!ED33</f>
        <v>36364</v>
      </c>
      <c r="EA33" s="90">
        <f>一覧!EE33</f>
        <v>99.967011216186492</v>
      </c>
      <c r="EB33" s="74">
        <f>一覧!EF33</f>
        <v>11900</v>
      </c>
      <c r="EC33" s="90">
        <f>一覧!EG33</f>
        <v>103.95736874290206</v>
      </c>
      <c r="ED33" s="74">
        <f>一覧!EH33</f>
        <v>8056</v>
      </c>
      <c r="EE33" s="90">
        <f>一覧!EI33</f>
        <v>105.79120157583716</v>
      </c>
      <c r="EF33" s="74">
        <f>一覧!EJ33</f>
        <v>2734</v>
      </c>
      <c r="EG33" s="90">
        <f>一覧!EK33</f>
        <v>99.708242159008023</v>
      </c>
      <c r="EH33" s="74">
        <f>一覧!EL33</f>
        <v>2342</v>
      </c>
      <c r="EI33" s="90">
        <f>一覧!EM33</f>
        <v>103.08098591549295</v>
      </c>
      <c r="EJ33" s="74">
        <f>一覧!EN33</f>
        <v>2185</v>
      </c>
      <c r="EK33" s="90">
        <f>一覧!EO33</f>
        <v>102.2940074906367</v>
      </c>
      <c r="EL33" s="74">
        <f>一覧!EP33</f>
        <v>2143</v>
      </c>
      <c r="EM33" s="90">
        <f>一覧!EQ33</f>
        <v>92.650237786424555</v>
      </c>
      <c r="EN33" s="74">
        <f>一覧!ER33</f>
        <v>2444</v>
      </c>
      <c r="EO33" s="90">
        <f>一覧!ES33</f>
        <v>88.486603910209993</v>
      </c>
      <c r="EP33" s="74">
        <f>一覧!ET33</f>
        <v>1138</v>
      </c>
      <c r="EQ33" s="90">
        <f>一覧!EU33</f>
        <v>99.649737302977243</v>
      </c>
      <c r="ER33" s="91" t="str">
        <f>一覧!EV33</f>
        <v>－</v>
      </c>
      <c r="ES33" s="91" t="str">
        <f>一覧!EW33</f>
        <v>－</v>
      </c>
      <c r="ET33" s="74">
        <f>一覧!EX33</f>
        <v>73258</v>
      </c>
      <c r="EU33" s="90">
        <f>一覧!EY33</f>
        <v>99.197031861450753</v>
      </c>
      <c r="EV33" s="74">
        <f>一覧!EZ33</f>
        <v>32079</v>
      </c>
      <c r="EW33" s="90">
        <f>一覧!FA33</f>
        <v>100.37234042553192</v>
      </c>
      <c r="EX33" s="74">
        <f>一覧!FD33</f>
        <v>8517</v>
      </c>
      <c r="EY33" s="90">
        <f>一覧!FE33</f>
        <v>94.027379112386839</v>
      </c>
      <c r="EZ33" s="74">
        <f>一覧!FF33</f>
        <v>7796</v>
      </c>
      <c r="FA33" s="90">
        <f>一覧!FG33</f>
        <v>100.7235142118863</v>
      </c>
      <c r="FB33" s="74">
        <f>一覧!FH33</f>
        <v>3811</v>
      </c>
      <c r="FC33" s="90">
        <f>一覧!FI33</f>
        <v>100.79344088865379</v>
      </c>
      <c r="FD33" s="74">
        <f>一覧!FJ33</f>
        <v>1571</v>
      </c>
      <c r="FE33" s="90">
        <f>一覧!FK33</f>
        <v>101.88067444876782</v>
      </c>
      <c r="FF33" s="74">
        <f>一覧!FL33</f>
        <v>1518</v>
      </c>
      <c r="FG33" s="90">
        <f>一覧!FM33</f>
        <v>98.635477582845994</v>
      </c>
      <c r="FH33" s="74" t="str">
        <f>一覧!FN33</f>
        <v>－</v>
      </c>
      <c r="FI33" s="90" t="str">
        <f>一覧!FO33</f>
        <v>－</v>
      </c>
      <c r="FJ33" s="74">
        <f>一覧!FP33</f>
        <v>161</v>
      </c>
      <c r="FK33" s="90">
        <f>一覧!FQ33</f>
        <v>98.773006134969322</v>
      </c>
      <c r="FL33" s="74" t="str">
        <f>一覧!FR33</f>
        <v>－</v>
      </c>
      <c r="FM33" s="90" t="str">
        <f>一覧!FS33</f>
        <v>－</v>
      </c>
      <c r="FN33" s="74" t="str">
        <f>一覧!FT33</f>
        <v>－</v>
      </c>
      <c r="FO33" s="90" t="str">
        <f>一覧!FU33</f>
        <v>－</v>
      </c>
      <c r="FP33" s="74">
        <f>一覧!FV33</f>
        <v>2141</v>
      </c>
      <c r="FQ33" s="90">
        <f>一覧!FW33</f>
        <v>89.619087484303051</v>
      </c>
      <c r="FR33" s="74">
        <f>一覧!FX33</f>
        <v>40349</v>
      </c>
      <c r="FS33" s="91">
        <f>一覧!FY33</f>
        <v>101.15320013036175</v>
      </c>
      <c r="FT33" s="74">
        <f>一覧!FZ33</f>
        <v>4867</v>
      </c>
      <c r="FU33" s="91">
        <f>一覧!GA33</f>
        <v>100.35051546391753</v>
      </c>
      <c r="FV33" s="74">
        <f>一覧!GB33</f>
        <v>4641</v>
      </c>
      <c r="FW33" s="91">
        <f>一覧!GC33</f>
        <v>114.64920948616601</v>
      </c>
      <c r="FX33" s="74">
        <f>一覧!GD33</f>
        <v>3504</v>
      </c>
      <c r="FY33" s="91">
        <f>一覧!GE33</f>
        <v>99.20724801812004</v>
      </c>
      <c r="FZ33" s="74">
        <f>一覧!GF33</f>
        <v>3958</v>
      </c>
      <c r="GA33" s="91">
        <f>一覧!GG33</f>
        <v>84.338376305135313</v>
      </c>
      <c r="GB33" s="74">
        <f>一覧!GH33</f>
        <v>3004</v>
      </c>
      <c r="GC33" s="91">
        <f>一覧!GI33</f>
        <v>99.767519096645628</v>
      </c>
      <c r="GD33" s="74">
        <f>一覧!GJ33</f>
        <v>3057</v>
      </c>
      <c r="GE33" s="91">
        <f>一覧!GK33</f>
        <v>124.62291072156543</v>
      </c>
      <c r="GF33" s="74">
        <f>一覧!GL33</f>
        <v>2409</v>
      </c>
      <c r="GG33" s="91">
        <f>一覧!GM33</f>
        <v>99.751552795031046</v>
      </c>
      <c r="GH33" s="74">
        <f>一覧!GN33</f>
        <v>3194</v>
      </c>
      <c r="GI33" s="91">
        <f>一覧!GO33</f>
        <v>103.26543808600064</v>
      </c>
      <c r="GJ33" s="74">
        <f>一覧!GP33</f>
        <v>2500</v>
      </c>
      <c r="GK33" s="91">
        <f>一覧!GQ33</f>
        <v>100</v>
      </c>
      <c r="GL33" s="74">
        <f>一覧!GR33</f>
        <v>1672</v>
      </c>
      <c r="GM33" s="91">
        <f>一覧!GS33</f>
        <v>100.66225165562915</v>
      </c>
      <c r="GN33" s="74">
        <f>一覧!GT33</f>
        <v>1405</v>
      </c>
      <c r="GO33" s="91">
        <f>一覧!GU33</f>
        <v>101.88542422044959</v>
      </c>
      <c r="GP33" s="74" t="str">
        <f>一覧!GV33</f>
        <v>－</v>
      </c>
      <c r="GQ33" s="91" t="str">
        <f>一覧!GW33</f>
        <v>－</v>
      </c>
      <c r="GR33" s="74" t="str">
        <f>一覧!GX33</f>
        <v>－</v>
      </c>
      <c r="GS33" s="91" t="str">
        <f>一覧!GY33</f>
        <v>－</v>
      </c>
      <c r="GT33" s="74">
        <f>一覧!GZ33</f>
        <v>80</v>
      </c>
      <c r="GU33" s="91">
        <f>一覧!HA33</f>
        <v>103.89610389610388</v>
      </c>
      <c r="GV33" s="74">
        <f>一覧!HB33</f>
        <v>6058</v>
      </c>
      <c r="GW33" s="91">
        <f>一覧!HC33</f>
        <v>98.041754329179469</v>
      </c>
      <c r="GX33" s="74">
        <f>一覧!HD33</f>
        <v>30826</v>
      </c>
      <c r="GY33" s="91">
        <f>一覧!HE33</f>
        <v>99.039357429718876</v>
      </c>
      <c r="GZ33" s="74">
        <f>一覧!HF33</f>
        <v>21995</v>
      </c>
      <c r="HA33" s="91">
        <f>一覧!HG33</f>
        <v>100.06824385805277</v>
      </c>
      <c r="HB33" s="74">
        <f>一覧!HH33</f>
        <v>8811</v>
      </c>
      <c r="HC33" s="91">
        <f>一覧!HI33</f>
        <v>96.569487067075841</v>
      </c>
      <c r="HD33" s="74">
        <f>一覧!HJ33</f>
        <v>20</v>
      </c>
      <c r="HE33" s="91">
        <f>一覧!HK33</f>
        <v>90.909090909090907</v>
      </c>
      <c r="HF33" s="74">
        <f>一覧!HL33</f>
        <v>752176</v>
      </c>
      <c r="HG33" s="94">
        <f>一覧!HM33</f>
        <v>101.49467210183793</v>
      </c>
    </row>
    <row r="34" spans="2:215" ht="12" customHeight="1" x14ac:dyDescent="0.15">
      <c r="B34" s="111" t="s">
        <v>198</v>
      </c>
      <c r="C34" s="112" t="s">
        <v>197</v>
      </c>
      <c r="D34" s="113">
        <f>一覧!D34</f>
        <v>260258</v>
      </c>
      <c r="E34" s="88">
        <f>一覧!E34</f>
        <v>103.14559628409843</v>
      </c>
      <c r="F34" s="70">
        <f>一覧!F34</f>
        <v>120453</v>
      </c>
      <c r="G34" s="88">
        <f>一覧!G34</f>
        <v>104.76998147326671</v>
      </c>
      <c r="H34" s="70">
        <f>一覧!H34</f>
        <v>39316</v>
      </c>
      <c r="I34" s="88">
        <f>一覧!I34</f>
        <v>106.75862818041111</v>
      </c>
      <c r="J34" s="70">
        <f>一覧!J34</f>
        <v>19912</v>
      </c>
      <c r="K34" s="88">
        <f>一覧!K34</f>
        <v>93.177351427234441</v>
      </c>
      <c r="L34" s="70">
        <f>一覧!L34</f>
        <v>20121</v>
      </c>
      <c r="M34" s="88">
        <f>一覧!M34</f>
        <v>103.76998452810726</v>
      </c>
      <c r="N34" s="70">
        <f>一覧!N34</f>
        <v>11599</v>
      </c>
      <c r="O34" s="88">
        <f>一覧!O34</f>
        <v>103.16641465800942</v>
      </c>
      <c r="P34" s="70">
        <f>一覧!P34</f>
        <v>7036</v>
      </c>
      <c r="Q34" s="88">
        <f>一覧!Q34</f>
        <v>100</v>
      </c>
      <c r="R34" s="70">
        <f>一覧!R34</f>
        <v>7618</v>
      </c>
      <c r="S34" s="88">
        <f>一覧!S34</f>
        <v>100.34246575342465</v>
      </c>
      <c r="T34" s="70">
        <f>一覧!T34</f>
        <v>6320</v>
      </c>
      <c r="U34" s="88">
        <f>一覧!U34</f>
        <v>101.95192773027908</v>
      </c>
      <c r="V34" s="70">
        <f>一覧!V34</f>
        <v>1964</v>
      </c>
      <c r="W34" s="88">
        <f>一覧!W34</f>
        <v>100</v>
      </c>
      <c r="X34" s="70">
        <f>一覧!X34</f>
        <v>2600</v>
      </c>
      <c r="Y34" s="88">
        <f>一覧!Y34</f>
        <v>100</v>
      </c>
      <c r="Z34" s="70">
        <f>一覧!Z34</f>
        <v>2229</v>
      </c>
      <c r="AA34" s="88">
        <f>一覧!AA34</f>
        <v>101.87385740402193</v>
      </c>
      <c r="AB34" s="70">
        <f>一覧!AB34</f>
        <v>1975</v>
      </c>
      <c r="AC34" s="88">
        <f>一覧!AC34</f>
        <v>97.099311701081618</v>
      </c>
      <c r="AD34" s="70">
        <f>一覧!AD34</f>
        <v>1959</v>
      </c>
      <c r="AE34" s="84">
        <f>一覧!AE34</f>
        <v>100</v>
      </c>
      <c r="AF34" s="70">
        <f>一覧!AF34</f>
        <v>1814</v>
      </c>
      <c r="AG34" s="84">
        <f>一覧!AG34</f>
        <v>100</v>
      </c>
      <c r="AH34" s="70">
        <f>一覧!AH34</f>
        <v>1620</v>
      </c>
      <c r="AI34" s="84">
        <f>一覧!AI34</f>
        <v>100.99750623441398</v>
      </c>
      <c r="AJ34" s="70">
        <f>一覧!AJ34</f>
        <v>1714</v>
      </c>
      <c r="AK34" s="84">
        <f>一覧!AK34</f>
        <v>102.14541120381406</v>
      </c>
      <c r="AL34" s="70">
        <f>一覧!AL34</f>
        <v>1236</v>
      </c>
      <c r="AM34" s="84">
        <f>一覧!AM34</f>
        <v>100</v>
      </c>
      <c r="AN34" s="70">
        <f>一覧!AP34</f>
        <v>1222</v>
      </c>
      <c r="AO34" s="84">
        <f>一覧!AQ34</f>
        <v>94.290123456790127</v>
      </c>
      <c r="AP34" s="70">
        <f>一覧!AR34</f>
        <v>1102</v>
      </c>
      <c r="AQ34" s="84">
        <f>一覧!AS34</f>
        <v>103.96226415094341</v>
      </c>
      <c r="AR34" s="70" t="str">
        <f>一覧!AT34</f>
        <v>－</v>
      </c>
      <c r="AS34" s="84" t="str">
        <f>一覧!AU34</f>
        <v>－</v>
      </c>
      <c r="AT34" s="70" t="str">
        <f>一覧!AV34</f>
        <v>－</v>
      </c>
      <c r="AU34" s="84" t="str">
        <f>一覧!AW34</f>
        <v>－</v>
      </c>
      <c r="AV34" s="70" t="str">
        <f>一覧!AX34</f>
        <v>－</v>
      </c>
      <c r="AW34" s="84" t="str">
        <f>一覧!AY34</f>
        <v>－</v>
      </c>
      <c r="AX34" s="70">
        <f>一覧!BB34</f>
        <v>6247</v>
      </c>
      <c r="AY34" s="84">
        <f>一覧!BC34</f>
        <v>101.97518772445315</v>
      </c>
      <c r="AZ34" s="70" t="str">
        <f>一覧!BD34</f>
        <v>－</v>
      </c>
      <c r="BA34" s="84" t="str">
        <f>一覧!BE34</f>
        <v>－</v>
      </c>
      <c r="BB34" s="70">
        <f>一覧!BF34</f>
        <v>153858</v>
      </c>
      <c r="BC34" s="84">
        <f>一覧!BG34</f>
        <v>100.00454985667953</v>
      </c>
      <c r="BD34" s="70" t="str">
        <f>一覧!BH34</f>
        <v>－</v>
      </c>
      <c r="BE34" s="84" t="str">
        <f>一覧!BI34</f>
        <v>－</v>
      </c>
      <c r="BF34" s="70">
        <f>一覧!BJ34</f>
        <v>32379</v>
      </c>
      <c r="BG34" s="84">
        <f>一覧!BK34</f>
        <v>99.60623865628942</v>
      </c>
      <c r="BH34" s="70">
        <f>一覧!BL34</f>
        <v>24563</v>
      </c>
      <c r="BI34" s="84">
        <f>一覧!BM34</f>
        <v>99.208368674017535</v>
      </c>
      <c r="BJ34" s="70" t="e">
        <f>一覧!#REF!</f>
        <v>#REF!</v>
      </c>
      <c r="BK34" s="84" t="e">
        <f>一覧!#REF!</f>
        <v>#REF!</v>
      </c>
      <c r="BL34" s="70">
        <f>一覧!BN34</f>
        <v>15208</v>
      </c>
      <c r="BM34" s="84">
        <f>一覧!BO34</f>
        <v>102.19743296821451</v>
      </c>
      <c r="BN34" s="70">
        <f>一覧!BP34</f>
        <v>14032</v>
      </c>
      <c r="BO34" s="84">
        <f>一覧!BQ34</f>
        <v>100.98596617488305</v>
      </c>
      <c r="BP34" s="70">
        <f>一覧!BR34</f>
        <v>13195</v>
      </c>
      <c r="BQ34" s="84">
        <f>一覧!BS34</f>
        <v>99.487295483676391</v>
      </c>
      <c r="BR34" s="70">
        <f>一覧!BT34</f>
        <v>9108</v>
      </c>
      <c r="BS34" s="84">
        <f>一覧!BU34</f>
        <v>100.75221238938053</v>
      </c>
      <c r="BT34" s="70">
        <f>一覧!BV34</f>
        <v>7500</v>
      </c>
      <c r="BU34" s="84">
        <f>一覧!BW34</f>
        <v>98.386462022825654</v>
      </c>
      <c r="BV34" s="70">
        <f>一覧!BX34</f>
        <v>5742</v>
      </c>
      <c r="BW34" s="84">
        <f>一覧!BY34</f>
        <v>100.34952813701503</v>
      </c>
      <c r="BX34" s="70">
        <f>一覧!BZ34</f>
        <v>4552</v>
      </c>
      <c r="BY34" s="84">
        <f>一覧!CA34</f>
        <v>102.66125394677492</v>
      </c>
      <c r="BZ34" s="70">
        <f>一覧!CB34</f>
        <v>3943</v>
      </c>
      <c r="CA34" s="84">
        <f>一覧!CC34</f>
        <v>102.95039164490862</v>
      </c>
      <c r="CB34" s="70">
        <f>一覧!CD34</f>
        <v>3622</v>
      </c>
      <c r="CC34" s="84">
        <f>一覧!CE34</f>
        <v>99.587572174869393</v>
      </c>
      <c r="CD34" s="70">
        <f>一覧!CF34</f>
        <v>3349</v>
      </c>
      <c r="CE34" s="84">
        <f>一覧!CG34</f>
        <v>100.87349397590361</v>
      </c>
      <c r="CF34" s="70">
        <f>一覧!CH34</f>
        <v>2765</v>
      </c>
      <c r="CG34" s="84">
        <f>一覧!CI34</f>
        <v>99.388928828181164</v>
      </c>
      <c r="CH34" s="70">
        <f>一覧!CJ34</f>
        <v>2259</v>
      </c>
      <c r="CI34" s="84">
        <f>一覧!CK34</f>
        <v>97.580993520518362</v>
      </c>
      <c r="CJ34" s="70">
        <f>一覧!CL34</f>
        <v>2046</v>
      </c>
      <c r="CK34" s="84">
        <f>一覧!CM34</f>
        <v>98.082454458293384</v>
      </c>
      <c r="CL34" s="70">
        <f>一覧!CN34</f>
        <v>1928</v>
      </c>
      <c r="CM34" s="84">
        <f>一覧!CO34</f>
        <v>96.593186372745492</v>
      </c>
      <c r="CN34" s="70">
        <f>一覧!CP34</f>
        <v>1522</v>
      </c>
      <c r="CO34" s="84">
        <f>一覧!CQ34</f>
        <v>103.04671631685849</v>
      </c>
      <c r="CP34" s="70">
        <f>一覧!CR34</f>
        <v>974</v>
      </c>
      <c r="CQ34" s="84">
        <f>一覧!CS34</f>
        <v>98.383838383838381</v>
      </c>
      <c r="CR34" s="70" t="str">
        <f>一覧!CT34</f>
        <v>－</v>
      </c>
      <c r="CS34" s="84" t="str">
        <f>一覧!CU34</f>
        <v>－</v>
      </c>
      <c r="CT34" s="70" t="str">
        <f>一覧!CV34</f>
        <v>－</v>
      </c>
      <c r="CU34" s="84" t="str">
        <f>一覧!CW34</f>
        <v>－</v>
      </c>
      <c r="CV34" s="70">
        <f>一覧!CX34</f>
        <v>938</v>
      </c>
      <c r="CW34" s="84">
        <f>一覧!CY34</f>
        <v>100.86021505376344</v>
      </c>
      <c r="CX34" s="70">
        <f>一覧!CZ34</f>
        <v>848</v>
      </c>
      <c r="CY34" s="84">
        <f>一覧!DA34</f>
        <v>101.07270560190705</v>
      </c>
      <c r="CZ34" s="70" t="str">
        <f>一覧!DB34</f>
        <v>－</v>
      </c>
      <c r="DA34" s="84" t="str">
        <f>一覧!DC34</f>
        <v>－</v>
      </c>
      <c r="DB34" s="70">
        <f>一覧!DD34</f>
        <v>449</v>
      </c>
      <c r="DC34" s="84">
        <f>一覧!DE34</f>
        <v>101.35440180586907</v>
      </c>
      <c r="DD34" s="70">
        <f>一覧!DF34</f>
        <v>287</v>
      </c>
      <c r="DE34" s="84">
        <f>一覧!DG34</f>
        <v>96.308724832214764</v>
      </c>
      <c r="DF34" s="70" t="str">
        <f>一覧!DH34</f>
        <v>－</v>
      </c>
      <c r="DG34" s="84" t="str">
        <f>一覧!DI34</f>
        <v>－</v>
      </c>
      <c r="DH34" s="70" t="str">
        <f>一覧!DJ34</f>
        <v>－</v>
      </c>
      <c r="DI34" s="84" t="str">
        <f>一覧!DK34</f>
        <v>－</v>
      </c>
      <c r="DJ34" s="70">
        <f>一覧!DL34</f>
        <v>2648</v>
      </c>
      <c r="DK34" s="88">
        <f>一覧!DM34</f>
        <v>95.114942528735639</v>
      </c>
      <c r="DL34" s="70">
        <f>一覧!DN34</f>
        <v>132535</v>
      </c>
      <c r="DM34" s="88">
        <f>一覧!DO34</f>
        <v>100.20337804121996</v>
      </c>
      <c r="DN34" s="70">
        <f>一覧!DP34</f>
        <v>102721</v>
      </c>
      <c r="DO34" s="88">
        <f>一覧!DQ34</f>
        <v>100.07404159968824</v>
      </c>
      <c r="DP34" s="70">
        <f>一覧!DR34</f>
        <v>13498</v>
      </c>
      <c r="DQ34" s="88">
        <f>一覧!DS34</f>
        <v>101.97174586386643</v>
      </c>
      <c r="DR34" s="70">
        <f>一覧!DT34</f>
        <v>10410</v>
      </c>
      <c r="DS34" s="88">
        <f>一覧!DU34</f>
        <v>99.351021187249472</v>
      </c>
      <c r="DT34" s="70">
        <f>一覧!DX34</f>
        <v>1202</v>
      </c>
      <c r="DU34" s="88">
        <f>一覧!DY34</f>
        <v>100</v>
      </c>
      <c r="DV34" s="70">
        <f>一覧!DZ34</f>
        <v>3360</v>
      </c>
      <c r="DW34" s="88">
        <f>一覧!EA34</f>
        <v>100</v>
      </c>
      <c r="DX34" s="70">
        <f>一覧!EB34</f>
        <v>67096</v>
      </c>
      <c r="DY34" s="88">
        <f>一覧!EC34</f>
        <v>96.812639780679604</v>
      </c>
      <c r="DZ34" s="70">
        <f>一覧!ED34</f>
        <v>34723</v>
      </c>
      <c r="EA34" s="88">
        <f>一覧!EE34</f>
        <v>95.487295127048739</v>
      </c>
      <c r="EB34" s="70">
        <f>一覧!EF34</f>
        <v>11904</v>
      </c>
      <c r="EC34" s="88">
        <f>一覧!EG34</f>
        <v>100.03361344537815</v>
      </c>
      <c r="ED34" s="70">
        <f>一覧!EH34</f>
        <v>7636</v>
      </c>
      <c r="EE34" s="88">
        <f>一覧!EI34</f>
        <v>94.786494538232375</v>
      </c>
      <c r="EF34" s="70">
        <f>一覧!EJ34</f>
        <v>2668</v>
      </c>
      <c r="EG34" s="88">
        <f>一覧!EK34</f>
        <v>97.585954645208489</v>
      </c>
      <c r="EH34" s="70">
        <f>一覧!EL34</f>
        <v>2267</v>
      </c>
      <c r="EI34" s="88">
        <f>一覧!EM34</f>
        <v>96.797608881298032</v>
      </c>
      <c r="EJ34" s="70">
        <f>一覧!EN34</f>
        <v>2247</v>
      </c>
      <c r="EK34" s="88">
        <f>一覧!EO34</f>
        <v>102.83752860411899</v>
      </c>
      <c r="EL34" s="70">
        <f>一覧!EP34</f>
        <v>2069</v>
      </c>
      <c r="EM34" s="88">
        <f>一覧!EQ34</f>
        <v>96.546896873541769</v>
      </c>
      <c r="EN34" s="70">
        <f>一覧!ER34</f>
        <v>2444</v>
      </c>
      <c r="EO34" s="88">
        <f>一覧!ES34</f>
        <v>100</v>
      </c>
      <c r="EP34" s="70">
        <f>一覧!ET34</f>
        <v>1138</v>
      </c>
      <c r="EQ34" s="88">
        <f>一覧!EU34</f>
        <v>100</v>
      </c>
      <c r="ER34" s="84" t="str">
        <f>一覧!EV34</f>
        <v>－</v>
      </c>
      <c r="ES34" s="84" t="str">
        <f>一覧!EW34</f>
        <v>－</v>
      </c>
      <c r="ET34" s="70">
        <f>一覧!EX34</f>
        <v>72902</v>
      </c>
      <c r="EU34" s="88">
        <f>一覧!EY34</f>
        <v>99.514046247508801</v>
      </c>
      <c r="EV34" s="70">
        <f>一覧!EZ34</f>
        <v>32980</v>
      </c>
      <c r="EW34" s="88">
        <f>一覧!FA34</f>
        <v>102.80869104398516</v>
      </c>
      <c r="EX34" s="70">
        <f>一覧!FD34</f>
        <v>7596</v>
      </c>
      <c r="EY34" s="88">
        <f>一覧!FE34</f>
        <v>89.186333215921096</v>
      </c>
      <c r="EZ34" s="70">
        <f>一覧!FF34</f>
        <v>7856</v>
      </c>
      <c r="FA34" s="88">
        <f>一覧!FG34</f>
        <v>100.76962544894819</v>
      </c>
      <c r="FB34" s="70">
        <f>一覧!FH34</f>
        <v>3711</v>
      </c>
      <c r="FC34" s="88">
        <f>一覧!FI34</f>
        <v>97.376016793492525</v>
      </c>
      <c r="FD34" s="70">
        <f>一覧!FJ34</f>
        <v>1491</v>
      </c>
      <c r="FE34" s="88">
        <f>一覧!FK34</f>
        <v>94.907702100572891</v>
      </c>
      <c r="FF34" s="70">
        <f>一覧!FL34</f>
        <v>1468</v>
      </c>
      <c r="FG34" s="88">
        <f>一覧!FM34</f>
        <v>96.706192358366266</v>
      </c>
      <c r="FH34" s="70" t="str">
        <f>一覧!FN34</f>
        <v>－</v>
      </c>
      <c r="FI34" s="88" t="str">
        <f>一覧!FO34</f>
        <v>－</v>
      </c>
      <c r="FJ34" s="70">
        <f>一覧!FP34</f>
        <v>160</v>
      </c>
      <c r="FK34" s="88">
        <f>一覧!FQ34</f>
        <v>99.378881987577643</v>
      </c>
      <c r="FL34" s="70" t="str">
        <f>一覧!FR34</f>
        <v>－</v>
      </c>
      <c r="FM34" s="88" t="str">
        <f>一覧!FS34</f>
        <v>－</v>
      </c>
      <c r="FN34" s="70" t="str">
        <f>一覧!FT34</f>
        <v>－</v>
      </c>
      <c r="FO34" s="88" t="str">
        <f>一覧!FU34</f>
        <v>－</v>
      </c>
      <c r="FP34" s="70">
        <f>一覧!FV34</f>
        <v>2103</v>
      </c>
      <c r="FQ34" s="88">
        <f>一覧!FW34</f>
        <v>98.225128444652029</v>
      </c>
      <c r="FR34" s="70">
        <f>一覧!FX34</f>
        <v>41341</v>
      </c>
      <c r="FS34" s="84">
        <f>一覧!FY34</f>
        <v>102.4585491585913</v>
      </c>
      <c r="FT34" s="70">
        <f>一覧!FZ34</f>
        <v>4885</v>
      </c>
      <c r="FU34" s="84">
        <f>一覧!GA34</f>
        <v>100.36983768235052</v>
      </c>
      <c r="FV34" s="70">
        <f>一覧!GB34</f>
        <v>5300</v>
      </c>
      <c r="FW34" s="84">
        <f>一覧!GC34</f>
        <v>114.19952596423184</v>
      </c>
      <c r="FX34" s="70">
        <f>一覧!GD34</f>
        <v>3450</v>
      </c>
      <c r="FY34" s="84">
        <f>一覧!GE34</f>
        <v>98.458904109589042</v>
      </c>
      <c r="FZ34" s="70">
        <f>一覧!GF34</f>
        <v>3958</v>
      </c>
      <c r="GA34" s="84">
        <f>一覧!GG34</f>
        <v>100</v>
      </c>
      <c r="GB34" s="70">
        <f>一覧!GH34</f>
        <v>3004</v>
      </c>
      <c r="GC34" s="84">
        <f>一覧!GI34</f>
        <v>100</v>
      </c>
      <c r="GD34" s="70">
        <f>一覧!GJ34</f>
        <v>3057</v>
      </c>
      <c r="GE34" s="84">
        <f>一覧!GK34</f>
        <v>100</v>
      </c>
      <c r="GF34" s="70">
        <f>一覧!GL34</f>
        <v>2409</v>
      </c>
      <c r="GG34" s="84">
        <f>一覧!GM34</f>
        <v>100</v>
      </c>
      <c r="GH34" s="70">
        <f>一覧!GN34</f>
        <v>3552</v>
      </c>
      <c r="GI34" s="84">
        <f>一覧!GO34</f>
        <v>111.20851596743894</v>
      </c>
      <c r="GJ34" s="70">
        <f>一覧!GP34</f>
        <v>2500</v>
      </c>
      <c r="GK34" s="84">
        <f>一覧!GQ34</f>
        <v>100</v>
      </c>
      <c r="GL34" s="70">
        <f>一覧!GR34</f>
        <v>1672</v>
      </c>
      <c r="GM34" s="84">
        <f>一覧!GS34</f>
        <v>100</v>
      </c>
      <c r="GN34" s="70">
        <f>一覧!GT34</f>
        <v>1405</v>
      </c>
      <c r="GO34" s="84">
        <f>一覧!GU34</f>
        <v>100</v>
      </c>
      <c r="GP34" s="70" t="str">
        <f>一覧!GV34</f>
        <v>－</v>
      </c>
      <c r="GQ34" s="84" t="str">
        <f>一覧!GW34</f>
        <v>－</v>
      </c>
      <c r="GR34" s="70" t="str">
        <f>一覧!GX34</f>
        <v>－</v>
      </c>
      <c r="GS34" s="84" t="str">
        <f>一覧!GY34</f>
        <v>－</v>
      </c>
      <c r="GT34" s="70">
        <f>一覧!GZ34</f>
        <v>91</v>
      </c>
      <c r="GU34" s="84">
        <f>一覧!HA34</f>
        <v>113.75</v>
      </c>
      <c r="GV34" s="70">
        <f>一覧!HB34</f>
        <v>6058</v>
      </c>
      <c r="GW34" s="84">
        <f>一覧!HC34</f>
        <v>100</v>
      </c>
      <c r="GX34" s="70">
        <f>一覧!HD34</f>
        <v>29514</v>
      </c>
      <c r="GY34" s="84">
        <f>一覧!HE34</f>
        <v>95.743852591967809</v>
      </c>
      <c r="GZ34" s="70">
        <f>一覧!HF34</f>
        <v>21121</v>
      </c>
      <c r="HA34" s="84">
        <f>一覧!HG34</f>
        <v>96.026369629461243</v>
      </c>
      <c r="HB34" s="70">
        <f>一覧!HH34</f>
        <v>8372</v>
      </c>
      <c r="HC34" s="84">
        <f>一覧!HI34</f>
        <v>95.01759164680513</v>
      </c>
      <c r="HD34" s="70">
        <f>一覧!HJ34</f>
        <v>20</v>
      </c>
      <c r="HE34" s="84">
        <f>一覧!HK34</f>
        <v>100</v>
      </c>
      <c r="HF34" s="70">
        <f>一覧!HL34</f>
        <v>757504</v>
      </c>
      <c r="HG34" s="86">
        <f>一覧!HM34</f>
        <v>100.70834485545936</v>
      </c>
    </row>
    <row r="35" spans="2:215" ht="12" customHeight="1" x14ac:dyDescent="0.15">
      <c r="B35" s="32" t="str">
        <f>一覧!B35</f>
        <v>データ元：国際酪農連盟日本国内委員会「世界の酪農状況」</v>
      </c>
      <c r="C35" s="1"/>
      <c r="O35" s="89"/>
      <c r="AR35" s="23"/>
      <c r="AS35" s="23"/>
      <c r="AT35" s="23"/>
      <c r="AU35" s="23"/>
      <c r="AV35" s="23"/>
      <c r="AW35" s="23"/>
      <c r="AZ35" s="82"/>
      <c r="BA35" s="82"/>
      <c r="BB35" s="82"/>
      <c r="BC35" s="82"/>
      <c r="BD35" s="82"/>
      <c r="BE35" s="82"/>
      <c r="CP35" s="35"/>
      <c r="CR35" s="35"/>
      <c r="CT35" s="35"/>
      <c r="CV35" s="35"/>
      <c r="DD35" s="35"/>
      <c r="DF35" s="35"/>
      <c r="DH35" s="35"/>
    </row>
    <row r="36" spans="2:215" ht="12" customHeight="1" x14ac:dyDescent="0.15">
      <c r="B36" s="32" t="str">
        <f>一覧!B36</f>
        <v>注：「前年比」はJミルクによる算出。</v>
      </c>
      <c r="C36" s="1"/>
      <c r="AR36" s="23"/>
      <c r="AS36" s="23"/>
      <c r="AT36" s="23"/>
      <c r="AU36" s="23"/>
      <c r="AV36" s="23"/>
      <c r="AW36" s="23"/>
      <c r="AZ36" s="82"/>
      <c r="BA36" s="82"/>
      <c r="BB36" s="82"/>
      <c r="BC36" s="82"/>
      <c r="BD36" s="82"/>
      <c r="BE36" s="82"/>
    </row>
    <row r="37" spans="2:215" ht="12" customHeight="1" x14ac:dyDescent="0.15">
      <c r="B37" s="11" t="s">
        <v>174</v>
      </c>
      <c r="C37" s="11"/>
      <c r="AR37" s="23"/>
      <c r="AS37" s="23"/>
      <c r="AT37" s="23"/>
      <c r="AU37" s="23"/>
      <c r="AV37" s="23"/>
      <c r="AW37" s="23"/>
      <c r="AZ37" s="82"/>
      <c r="BA37" s="82"/>
      <c r="BB37" s="82"/>
      <c r="BC37" s="82"/>
      <c r="BD37" s="82"/>
      <c r="BE37" s="82"/>
    </row>
    <row r="38" spans="2:215" ht="12" customHeight="1" x14ac:dyDescent="0.15">
      <c r="B38" s="11" t="s">
        <v>177</v>
      </c>
      <c r="AR38" s="23"/>
      <c r="AS38" s="23"/>
      <c r="AT38" s="23"/>
      <c r="AU38" s="23"/>
      <c r="AV38" s="23"/>
      <c r="AW38" s="23"/>
      <c r="AZ38" s="82"/>
      <c r="BA38" s="82"/>
      <c r="BB38" s="82"/>
      <c r="BC38" s="82"/>
      <c r="BD38" s="82"/>
      <c r="BE38" s="82"/>
    </row>
    <row r="39" spans="2:215" x14ac:dyDescent="0.15">
      <c r="B39" s="11" t="s">
        <v>178</v>
      </c>
      <c r="H39" s="20"/>
      <c r="AO39" s="9"/>
      <c r="AQ39" s="9"/>
      <c r="AZ39" s="82"/>
      <c r="BA39" s="82"/>
      <c r="BB39" s="82"/>
      <c r="BC39" s="82"/>
      <c r="BD39" s="82"/>
      <c r="BE39" s="82"/>
    </row>
    <row r="40" spans="2:215" x14ac:dyDescent="0.15">
      <c r="B40" s="1" t="s">
        <v>179</v>
      </c>
    </row>
    <row r="41" spans="2:215" x14ac:dyDescent="0.15">
      <c r="B41" s="1" t="s">
        <v>199</v>
      </c>
    </row>
    <row r="42" spans="2:215" x14ac:dyDescent="0.15">
      <c r="B42" s="11" t="s">
        <v>176</v>
      </c>
    </row>
    <row r="43" spans="2:215" x14ac:dyDescent="0.15">
      <c r="B43" s="11" t="s">
        <v>175</v>
      </c>
    </row>
    <row r="44" spans="2:215" x14ac:dyDescent="0.15">
      <c r="B44" s="1" t="s">
        <v>191</v>
      </c>
    </row>
    <row r="45" spans="2:215" x14ac:dyDescent="0.15">
      <c r="B45" s="107" t="s">
        <v>194</v>
      </c>
    </row>
  </sheetData>
  <mergeCells count="211">
    <mergeCell ref="HF6:HG6"/>
    <mergeCell ref="GT6:GU6"/>
    <mergeCell ref="GV6:GW6"/>
    <mergeCell ref="GX6:GY6"/>
    <mergeCell ref="GZ6:HA6"/>
    <mergeCell ref="HB6:HC6"/>
    <mergeCell ref="HD6:HE6"/>
    <mergeCell ref="GH6:GI6"/>
    <mergeCell ref="GJ6:GK6"/>
    <mergeCell ref="GL6:GM6"/>
    <mergeCell ref="GN6:GO6"/>
    <mergeCell ref="GP6:GQ6"/>
    <mergeCell ref="GR6:GS6"/>
    <mergeCell ref="FV6:FW6"/>
    <mergeCell ref="FX6:FY6"/>
    <mergeCell ref="FZ6:GA6"/>
    <mergeCell ref="GB6:GC6"/>
    <mergeCell ref="GD6:GE6"/>
    <mergeCell ref="GF6:GG6"/>
    <mergeCell ref="FJ6:FK6"/>
    <mergeCell ref="FL6:FM6"/>
    <mergeCell ref="FN6:FO6"/>
    <mergeCell ref="FP6:FQ6"/>
    <mergeCell ref="FR6:FS6"/>
    <mergeCell ref="FT6:FU6"/>
    <mergeCell ref="EX6:EY6"/>
    <mergeCell ref="EZ6:FA6"/>
    <mergeCell ref="FB6:FC6"/>
    <mergeCell ref="FD6:FE6"/>
    <mergeCell ref="FF6:FG6"/>
    <mergeCell ref="FH6:FI6"/>
    <mergeCell ref="EJ6:EK6"/>
    <mergeCell ref="EL6:EM6"/>
    <mergeCell ref="EN6:EO6"/>
    <mergeCell ref="EP6:EQ6"/>
    <mergeCell ref="ER6:ES6"/>
    <mergeCell ref="EV6:EW6"/>
    <mergeCell ref="ET6:EU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HD5:HE5"/>
    <mergeCell ref="HF5:HG5"/>
    <mergeCell ref="D6:E6"/>
    <mergeCell ref="F6:G6"/>
    <mergeCell ref="H6:I6"/>
    <mergeCell ref="J6:K6"/>
    <mergeCell ref="L6:M6"/>
    <mergeCell ref="N6:O6"/>
    <mergeCell ref="P6:Q6"/>
    <mergeCell ref="R6:S6"/>
    <mergeCell ref="GR5:GS5"/>
    <mergeCell ref="GT5:GU5"/>
    <mergeCell ref="GV5:GW5"/>
    <mergeCell ref="GX5:GY5"/>
    <mergeCell ref="GZ5:HA5"/>
    <mergeCell ref="HB5:HC5"/>
    <mergeCell ref="GF5:GG5"/>
    <mergeCell ref="GH5:GI5"/>
    <mergeCell ref="GJ5:GK5"/>
    <mergeCell ref="GL5:GM5"/>
    <mergeCell ref="GN5:GO5"/>
    <mergeCell ref="GP5:GQ5"/>
    <mergeCell ref="FT5:FU5"/>
    <mergeCell ref="FV5:FW5"/>
    <mergeCell ref="FX5:FY5"/>
    <mergeCell ref="FZ5:GA5"/>
    <mergeCell ref="GB5:GC5"/>
    <mergeCell ref="GD5:GE5"/>
    <mergeCell ref="FH5:FI5"/>
    <mergeCell ref="FJ5:FK5"/>
    <mergeCell ref="FL5:FM5"/>
    <mergeCell ref="FN5:FO5"/>
    <mergeCell ref="FP5:FQ5"/>
    <mergeCell ref="FR5:FS5"/>
    <mergeCell ref="EV5:EW5"/>
    <mergeCell ref="EX5:EY5"/>
    <mergeCell ref="EZ5:FA5"/>
    <mergeCell ref="FB5:FC5"/>
    <mergeCell ref="FD5:FE5"/>
    <mergeCell ref="FF5:FG5"/>
    <mergeCell ref="EH5:EI5"/>
    <mergeCell ref="EJ5:EK5"/>
    <mergeCell ref="EL5:EM5"/>
    <mergeCell ref="EN5:EO5"/>
    <mergeCell ref="EP5:EQ5"/>
    <mergeCell ref="ER5:ES5"/>
    <mergeCell ref="ET5:EU5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DH5:DI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5:C7"/>
    <mergeCell ref="D5:E5"/>
    <mergeCell ref="H5:I5"/>
    <mergeCell ref="L5:M5"/>
    <mergeCell ref="N5:O5"/>
    <mergeCell ref="P5:Q5"/>
    <mergeCell ref="AD5:AE5"/>
    <mergeCell ref="AF5:AG5"/>
    <mergeCell ref="AH5:AI5"/>
    <mergeCell ref="AF6:AG6"/>
    <mergeCell ref="AH6:AI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5" min="1" max="3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I45"/>
  <sheetViews>
    <sheetView showGridLines="0" zoomScale="110" zoomScaleNormal="11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K44" sqref="K44"/>
    </sheetView>
  </sheetViews>
  <sheetFormatPr defaultRowHeight="14.25" x14ac:dyDescent="0.15"/>
  <cols>
    <col min="1" max="1" width="18.7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0" hidden="1" customWidth="1"/>
    <col min="67" max="67" width="6.625" hidden="1" customWidth="1"/>
    <col min="68" max="68" width="7.625" hidden="1" customWidth="1"/>
    <col min="69" max="69" width="6.625" hidden="1" customWidth="1"/>
    <col min="70" max="70" width="0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75" hidden="1" customWidth="1"/>
    <col min="120" max="120" width="7.625" hidden="1" customWidth="1"/>
    <col min="121" max="121" width="6.625" hidden="1" customWidth="1"/>
    <col min="122" max="122" width="7.7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  <col min="150" max="150" width="7.625" hidden="1" customWidth="1"/>
    <col min="151" max="151" width="6.625" hidden="1" customWidth="1"/>
    <col min="152" max="152" width="7.625" hidden="1" customWidth="1"/>
    <col min="153" max="153" width="6.625" hidden="1" customWidth="1"/>
    <col min="154" max="154" width="7.625" hidden="1" customWidth="1"/>
    <col min="155" max="155" width="6.625" hidden="1" customWidth="1"/>
    <col min="156" max="156" width="7.625" hidden="1" customWidth="1"/>
    <col min="157" max="157" width="6.625" hidden="1" customWidth="1"/>
    <col min="158" max="158" width="7.625" hidden="1" customWidth="1"/>
    <col min="159" max="159" width="6.625" hidden="1" customWidth="1"/>
    <col min="160" max="160" width="7.625" hidden="1" customWidth="1"/>
    <col min="161" max="161" width="6.625" hidden="1" customWidth="1"/>
    <col min="162" max="162" width="7.625" hidden="1" customWidth="1"/>
    <col min="163" max="163" width="6.625" hidden="1" customWidth="1"/>
    <col min="164" max="164" width="7.625" hidden="1" customWidth="1"/>
    <col min="165" max="165" width="6.625" hidden="1" customWidth="1"/>
    <col min="166" max="166" width="7.625" hidden="1" customWidth="1"/>
    <col min="167" max="167" width="6.625" hidden="1" customWidth="1"/>
    <col min="168" max="168" width="7.625" hidden="1" customWidth="1"/>
    <col min="169" max="169" width="6.625" hidden="1" customWidth="1"/>
    <col min="170" max="170" width="7.625" hidden="1" customWidth="1"/>
    <col min="171" max="171" width="6.625" hidden="1" customWidth="1"/>
    <col min="172" max="172" width="7.625" hidden="1" customWidth="1"/>
    <col min="173" max="173" width="6.625" hidden="1" customWidth="1"/>
    <col min="174" max="174" width="7.625" hidden="1" customWidth="1"/>
    <col min="175" max="175" width="6.625" hidden="1" customWidth="1"/>
    <col min="176" max="176" width="7.625" hidden="1" customWidth="1"/>
    <col min="177" max="177" width="6.5" hidden="1" customWidth="1"/>
    <col min="178" max="178" width="7.625" hidden="1" customWidth="1"/>
    <col min="179" max="179" width="6.625" hidden="1" customWidth="1"/>
    <col min="180" max="180" width="7.625" hidden="1" customWidth="1"/>
    <col min="181" max="181" width="6.625" hidden="1" customWidth="1"/>
    <col min="182" max="182" width="7.625" hidden="1" customWidth="1"/>
    <col min="183" max="183" width="6.625" hidden="1" customWidth="1"/>
    <col min="184" max="184" width="7.625" hidden="1" customWidth="1"/>
    <col min="185" max="185" width="6.625" hidden="1" customWidth="1"/>
    <col min="186" max="186" width="7.625" hidden="1" customWidth="1"/>
    <col min="187" max="187" width="6.625" hidden="1" customWidth="1"/>
    <col min="188" max="188" width="7.625" hidden="1" customWidth="1"/>
    <col min="189" max="189" width="6.625" hidden="1" customWidth="1"/>
    <col min="190" max="190" width="7.625" hidden="1" customWidth="1"/>
    <col min="191" max="191" width="6.625" hidden="1" customWidth="1"/>
    <col min="192" max="192" width="7.625" hidden="1" customWidth="1"/>
    <col min="193" max="193" width="6.625" hidden="1" customWidth="1"/>
    <col min="194" max="194" width="7.625" hidden="1" customWidth="1"/>
    <col min="195" max="195" width="6.625" hidden="1" customWidth="1"/>
    <col min="196" max="196" width="7.625" hidden="1" customWidth="1"/>
    <col min="197" max="197" width="6.625" hidden="1" customWidth="1"/>
    <col min="198" max="198" width="7.625" hidden="1" customWidth="1"/>
    <col min="199" max="199" width="6.625" hidden="1" customWidth="1"/>
    <col min="200" max="200" width="7.625" hidden="1" customWidth="1"/>
    <col min="201" max="201" width="6.625" hidden="1" customWidth="1"/>
    <col min="202" max="202" width="7.625" hidden="1" customWidth="1"/>
    <col min="203" max="203" width="6.625" hidden="1" customWidth="1"/>
    <col min="204" max="204" width="7.625" hidden="1" customWidth="1"/>
    <col min="205" max="205" width="6.625" hidden="1" customWidth="1"/>
    <col min="206" max="206" width="7.625" hidden="1" customWidth="1"/>
    <col min="207" max="207" width="6.625" hidden="1" customWidth="1"/>
    <col min="208" max="208" width="7.625" hidden="1" customWidth="1"/>
    <col min="209" max="209" width="6.625" hidden="1" customWidth="1"/>
    <col min="210" max="210" width="7.625" hidden="1" customWidth="1"/>
    <col min="211" max="211" width="6.625" hidden="1" customWidth="1"/>
    <col min="212" max="212" width="7.625" hidden="1" customWidth="1"/>
    <col min="213" max="213" width="6.625" hidden="1" customWidth="1"/>
    <col min="214" max="214" width="7.625" hidden="1" customWidth="1"/>
    <col min="215" max="215" width="6.625" hidden="1" customWidth="1"/>
    <col min="216" max="216" width="7.625" hidden="1" customWidth="1"/>
    <col min="217" max="217" width="6.625" hidden="1" customWidth="1"/>
  </cols>
  <sheetData>
    <row r="1" spans="2:217" ht="12" customHeight="1" x14ac:dyDescent="0.15"/>
    <row r="2" spans="2:217" ht="18.75" customHeight="1" x14ac:dyDescent="0.15">
      <c r="B2" s="10" t="s">
        <v>131</v>
      </c>
      <c r="C2" s="10"/>
    </row>
    <row r="3" spans="2:217" ht="12" customHeight="1" x14ac:dyDescent="0.15"/>
    <row r="4" spans="2:217" ht="12" customHeight="1" x14ac:dyDescent="0.15">
      <c r="B4" s="8"/>
      <c r="C4" s="8"/>
      <c r="AQ4" s="9"/>
      <c r="AS4" s="9"/>
      <c r="BB4" s="12"/>
      <c r="BC4" s="9" t="s">
        <v>46</v>
      </c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HI4" s="9" t="s">
        <v>46</v>
      </c>
    </row>
    <row r="5" spans="2:217" ht="16.5" customHeight="1" x14ac:dyDescent="0.15">
      <c r="B5" s="138"/>
      <c r="C5" s="139"/>
      <c r="D5" s="137" t="s">
        <v>48</v>
      </c>
      <c r="E5" s="127"/>
      <c r="F5" s="26"/>
      <c r="G5" s="26"/>
      <c r="H5" s="122"/>
      <c r="I5" s="122"/>
      <c r="J5" s="29"/>
      <c r="K5" s="29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4"/>
      <c r="X5" s="122"/>
      <c r="Y5" s="122"/>
      <c r="Z5" s="122"/>
      <c r="AA5" s="122"/>
      <c r="AB5" s="122"/>
      <c r="AC5" s="122"/>
      <c r="AD5" s="122"/>
      <c r="AE5" s="124"/>
      <c r="AF5" s="122"/>
      <c r="AG5" s="122"/>
      <c r="AH5" s="122"/>
      <c r="AI5" s="122"/>
      <c r="AJ5" s="122"/>
      <c r="AK5" s="122"/>
      <c r="AL5" s="122"/>
      <c r="AM5" s="124"/>
      <c r="AN5" s="122"/>
      <c r="AO5" s="124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48"/>
      <c r="BD5" s="149" t="s">
        <v>163</v>
      </c>
      <c r="BE5" s="134"/>
      <c r="BF5" s="126" t="s">
        <v>164</v>
      </c>
      <c r="BG5" s="134"/>
      <c r="BH5" s="126" t="s">
        <v>165</v>
      </c>
      <c r="BI5" s="134"/>
      <c r="BJ5" s="122"/>
      <c r="BK5" s="122"/>
      <c r="BL5" s="122"/>
      <c r="BM5" s="122"/>
      <c r="BN5" s="122"/>
      <c r="BO5" s="124"/>
      <c r="BP5" s="122"/>
      <c r="BQ5" s="122"/>
      <c r="BR5" s="122"/>
      <c r="BS5" s="122"/>
      <c r="BT5" s="122"/>
      <c r="BU5" s="124"/>
      <c r="BV5" s="122"/>
      <c r="BW5" s="122"/>
      <c r="BX5" s="122"/>
      <c r="BY5" s="122"/>
      <c r="BZ5" s="122"/>
      <c r="CA5" s="124"/>
      <c r="CB5" s="122"/>
      <c r="CC5" s="122"/>
      <c r="CD5" s="122"/>
      <c r="CE5" s="122"/>
      <c r="CF5" s="122"/>
      <c r="CG5" s="124"/>
      <c r="CH5" s="122"/>
      <c r="CI5" s="124"/>
      <c r="CJ5" s="122"/>
      <c r="CK5" s="122"/>
      <c r="CL5" s="122"/>
      <c r="CM5" s="122"/>
      <c r="CN5" s="122"/>
      <c r="CO5" s="124"/>
      <c r="CP5" s="122"/>
      <c r="CQ5" s="124"/>
      <c r="CR5" s="122"/>
      <c r="CS5" s="122"/>
      <c r="CT5" s="122"/>
      <c r="CU5" s="122"/>
      <c r="CV5" s="122"/>
      <c r="CW5" s="122"/>
      <c r="CX5" s="122"/>
      <c r="CY5" s="122"/>
      <c r="CZ5" s="122"/>
      <c r="DA5" s="124"/>
      <c r="DB5" s="122"/>
      <c r="DC5" s="124"/>
      <c r="DD5" s="122"/>
      <c r="DE5" s="124"/>
      <c r="DF5" s="122"/>
      <c r="DG5" s="122"/>
      <c r="DH5" s="122"/>
      <c r="DI5" s="122"/>
      <c r="DJ5" s="122"/>
      <c r="DK5" s="122"/>
      <c r="DL5" s="122"/>
      <c r="DM5" s="122"/>
      <c r="DN5" s="122"/>
      <c r="DO5" s="124"/>
      <c r="DP5" s="126" t="s">
        <v>91</v>
      </c>
      <c r="DQ5" s="127"/>
      <c r="DR5" s="122"/>
      <c r="DS5" s="122"/>
      <c r="DT5" s="122"/>
      <c r="DU5" s="122"/>
      <c r="DV5" s="122"/>
      <c r="DW5" s="124"/>
      <c r="DX5" s="122"/>
      <c r="DY5" s="122"/>
      <c r="DZ5" s="122"/>
      <c r="EA5" s="122"/>
      <c r="EB5" s="126" t="s">
        <v>96</v>
      </c>
      <c r="EC5" s="127"/>
      <c r="ED5" s="122"/>
      <c r="EE5" s="122"/>
      <c r="EF5" s="122"/>
      <c r="EG5" s="122"/>
      <c r="EH5" s="122"/>
      <c r="EI5" s="124"/>
      <c r="EJ5" s="122"/>
      <c r="EK5" s="122"/>
      <c r="EL5" s="122"/>
      <c r="EM5" s="122"/>
      <c r="EN5" s="122"/>
      <c r="EO5" s="122"/>
      <c r="EP5" s="122"/>
      <c r="EQ5" s="124"/>
      <c r="ER5" s="122"/>
      <c r="ES5" s="122"/>
      <c r="ET5" s="122"/>
      <c r="EU5" s="122"/>
      <c r="EV5" s="126" t="s">
        <v>105</v>
      </c>
      <c r="EW5" s="127"/>
      <c r="EX5" s="122"/>
      <c r="EY5" s="122"/>
      <c r="EZ5" s="122"/>
      <c r="FA5" s="122"/>
      <c r="FB5" s="122"/>
      <c r="FC5" s="124"/>
      <c r="FD5" s="122"/>
      <c r="FE5" s="122"/>
      <c r="FF5" s="122"/>
      <c r="FG5" s="122"/>
      <c r="FH5" s="122"/>
      <c r="FI5" s="122"/>
      <c r="FJ5" s="122"/>
      <c r="FK5" s="122"/>
      <c r="FL5" s="122"/>
      <c r="FM5" s="124"/>
      <c r="FN5" s="122"/>
      <c r="FO5" s="124"/>
      <c r="FP5" s="122"/>
      <c r="FQ5" s="124"/>
      <c r="FR5" s="122"/>
      <c r="FS5" s="122"/>
      <c r="FT5" s="126" t="s">
        <v>113</v>
      </c>
      <c r="FU5" s="127"/>
      <c r="FV5" s="122"/>
      <c r="FW5" s="122"/>
      <c r="FX5" s="122"/>
      <c r="FY5" s="122"/>
      <c r="FZ5" s="122"/>
      <c r="GA5" s="124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4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6" t="s">
        <v>126</v>
      </c>
      <c r="HA5" s="127"/>
      <c r="HB5" s="122"/>
      <c r="HC5" s="122"/>
      <c r="HD5" s="122"/>
      <c r="HE5" s="122"/>
      <c r="HF5" s="122"/>
      <c r="HG5" s="124"/>
      <c r="HH5" s="126" t="s">
        <v>128</v>
      </c>
      <c r="HI5" s="128"/>
    </row>
    <row r="6" spans="2:217" ht="23.25" customHeight="1" x14ac:dyDescent="0.15">
      <c r="B6" s="140"/>
      <c r="C6" s="141"/>
      <c r="D6" s="144"/>
      <c r="E6" s="145"/>
      <c r="F6" s="132" t="s">
        <v>49</v>
      </c>
      <c r="G6" s="133"/>
      <c r="H6" s="135" t="s">
        <v>47</v>
      </c>
      <c r="I6" s="136"/>
      <c r="J6" s="135" t="s">
        <v>50</v>
      </c>
      <c r="K6" s="136"/>
      <c r="L6" s="135" t="s">
        <v>53</v>
      </c>
      <c r="M6" s="136"/>
      <c r="N6" s="135" t="s">
        <v>52</v>
      </c>
      <c r="O6" s="136"/>
      <c r="P6" s="135" t="s">
        <v>54</v>
      </c>
      <c r="Q6" s="136"/>
      <c r="R6" s="135" t="s">
        <v>3</v>
      </c>
      <c r="S6" s="136"/>
      <c r="T6" s="135" t="s">
        <v>55</v>
      </c>
      <c r="U6" s="136"/>
      <c r="V6" s="135" t="s">
        <v>56</v>
      </c>
      <c r="W6" s="136"/>
      <c r="X6" s="135" t="s">
        <v>142</v>
      </c>
      <c r="Y6" s="136"/>
      <c r="Z6" s="135" t="s">
        <v>57</v>
      </c>
      <c r="AA6" s="136"/>
      <c r="AB6" s="135" t="s">
        <v>58</v>
      </c>
      <c r="AC6" s="136"/>
      <c r="AD6" s="135" t="s">
        <v>59</v>
      </c>
      <c r="AE6" s="136"/>
      <c r="AF6" s="135" t="s">
        <v>60</v>
      </c>
      <c r="AG6" s="136"/>
      <c r="AH6" s="135" t="s">
        <v>61</v>
      </c>
      <c r="AI6" s="136"/>
      <c r="AJ6" s="135" t="s">
        <v>62</v>
      </c>
      <c r="AK6" s="147"/>
      <c r="AL6" s="135" t="s">
        <v>63</v>
      </c>
      <c r="AM6" s="136"/>
      <c r="AN6" s="135" t="s">
        <v>184</v>
      </c>
      <c r="AO6" s="136"/>
      <c r="AP6" s="135" t="s">
        <v>64</v>
      </c>
      <c r="AQ6" s="146"/>
      <c r="AR6" s="135" t="s">
        <v>185</v>
      </c>
      <c r="AS6" s="146"/>
      <c r="AT6" s="123" t="s">
        <v>138</v>
      </c>
      <c r="AU6" s="123"/>
      <c r="AV6" s="123" t="s">
        <v>65</v>
      </c>
      <c r="AW6" s="123"/>
      <c r="AX6" s="123" t="s">
        <v>148</v>
      </c>
      <c r="AY6" s="123"/>
      <c r="AZ6" s="123" t="s">
        <v>190</v>
      </c>
      <c r="BA6" s="123"/>
      <c r="BB6" s="123" t="s">
        <v>66</v>
      </c>
      <c r="BC6" s="150"/>
      <c r="BD6" s="136"/>
      <c r="BE6" s="125"/>
      <c r="BF6" s="125"/>
      <c r="BG6" s="125"/>
      <c r="BH6" s="125"/>
      <c r="BI6" s="125"/>
      <c r="BJ6" s="123" t="s">
        <v>67</v>
      </c>
      <c r="BK6" s="123"/>
      <c r="BL6" s="123" t="s">
        <v>68</v>
      </c>
      <c r="BM6" s="123"/>
      <c r="BN6" s="123" t="s">
        <v>69</v>
      </c>
      <c r="BO6" s="123"/>
      <c r="BP6" s="123" t="s">
        <v>70</v>
      </c>
      <c r="BQ6" s="123"/>
      <c r="BR6" s="123" t="s">
        <v>71</v>
      </c>
      <c r="BS6" s="123"/>
      <c r="BT6" s="123" t="s">
        <v>72</v>
      </c>
      <c r="BU6" s="123"/>
      <c r="BV6" s="123" t="s">
        <v>73</v>
      </c>
      <c r="BW6" s="123"/>
      <c r="BX6" s="123" t="s">
        <v>74</v>
      </c>
      <c r="BY6" s="123"/>
      <c r="BZ6" s="123" t="s">
        <v>75</v>
      </c>
      <c r="CA6" s="123"/>
      <c r="CB6" s="123" t="s">
        <v>76</v>
      </c>
      <c r="CC6" s="123"/>
      <c r="CD6" s="123" t="s">
        <v>77</v>
      </c>
      <c r="CE6" s="123"/>
      <c r="CF6" s="123" t="s">
        <v>78</v>
      </c>
      <c r="CG6" s="123"/>
      <c r="CH6" s="123" t="s">
        <v>79</v>
      </c>
      <c r="CI6" s="123"/>
      <c r="CJ6" s="123" t="s">
        <v>80</v>
      </c>
      <c r="CK6" s="123"/>
      <c r="CL6" s="123" t="s">
        <v>81</v>
      </c>
      <c r="CM6" s="123"/>
      <c r="CN6" s="123" t="s">
        <v>82</v>
      </c>
      <c r="CO6" s="123"/>
      <c r="CP6" s="123" t="s">
        <v>83</v>
      </c>
      <c r="CQ6" s="123"/>
      <c r="CR6" s="123" t="s">
        <v>84</v>
      </c>
      <c r="CS6" s="123"/>
      <c r="CT6" s="123" t="s">
        <v>85</v>
      </c>
      <c r="CU6" s="123"/>
      <c r="CV6" s="123" t="s">
        <v>140</v>
      </c>
      <c r="CW6" s="123"/>
      <c r="CX6" s="123" t="s">
        <v>134</v>
      </c>
      <c r="CY6" s="123"/>
      <c r="CZ6" s="123" t="s">
        <v>86</v>
      </c>
      <c r="DA6" s="123"/>
      <c r="DB6" s="123" t="s">
        <v>87</v>
      </c>
      <c r="DC6" s="123"/>
      <c r="DD6" s="123" t="s">
        <v>135</v>
      </c>
      <c r="DE6" s="123"/>
      <c r="DF6" s="123" t="s">
        <v>88</v>
      </c>
      <c r="DG6" s="123"/>
      <c r="DH6" s="123" t="s">
        <v>89</v>
      </c>
      <c r="DI6" s="123"/>
      <c r="DJ6" s="123" t="s">
        <v>143</v>
      </c>
      <c r="DK6" s="123"/>
      <c r="DL6" s="123" t="s">
        <v>144</v>
      </c>
      <c r="DM6" s="123"/>
      <c r="DN6" s="123" t="s">
        <v>66</v>
      </c>
      <c r="DO6" s="123"/>
      <c r="DP6" s="125"/>
      <c r="DQ6" s="125"/>
      <c r="DR6" s="123" t="s">
        <v>92</v>
      </c>
      <c r="DS6" s="123"/>
      <c r="DT6" s="123" t="s">
        <v>93</v>
      </c>
      <c r="DU6" s="123"/>
      <c r="DV6" s="123" t="s">
        <v>7</v>
      </c>
      <c r="DW6" s="123"/>
      <c r="DX6" s="123" t="s">
        <v>95</v>
      </c>
      <c r="DY6" s="123"/>
      <c r="DZ6" s="123" t="s">
        <v>66</v>
      </c>
      <c r="EA6" s="123"/>
      <c r="EB6" s="125"/>
      <c r="EC6" s="125"/>
      <c r="ED6" s="123" t="s">
        <v>97</v>
      </c>
      <c r="EE6" s="123"/>
      <c r="EF6" s="123" t="s">
        <v>98</v>
      </c>
      <c r="EG6" s="123"/>
      <c r="EH6" s="123" t="s">
        <v>99</v>
      </c>
      <c r="EI6" s="123"/>
      <c r="EJ6" s="123" t="s">
        <v>100</v>
      </c>
      <c r="EK6" s="123"/>
      <c r="EL6" s="123" t="s">
        <v>101</v>
      </c>
      <c r="EM6" s="123"/>
      <c r="EN6" s="123" t="s">
        <v>102</v>
      </c>
      <c r="EO6" s="123"/>
      <c r="EP6" s="123" t="s">
        <v>103</v>
      </c>
      <c r="EQ6" s="123"/>
      <c r="ER6" s="123" t="s">
        <v>104</v>
      </c>
      <c r="ES6" s="123"/>
      <c r="ET6" s="123" t="s">
        <v>66</v>
      </c>
      <c r="EU6" s="123"/>
      <c r="EV6" s="125"/>
      <c r="EW6" s="125"/>
      <c r="EX6" s="123" t="s">
        <v>13</v>
      </c>
      <c r="EY6" s="123"/>
      <c r="EZ6" s="123" t="s">
        <v>107</v>
      </c>
      <c r="FA6" s="123"/>
      <c r="FB6" s="123" t="s">
        <v>108</v>
      </c>
      <c r="FC6" s="123"/>
      <c r="FD6" s="123" t="s">
        <v>109</v>
      </c>
      <c r="FE6" s="123"/>
      <c r="FF6" s="123" t="s">
        <v>110</v>
      </c>
      <c r="FG6" s="123"/>
      <c r="FH6" s="123" t="s">
        <v>111</v>
      </c>
      <c r="FI6" s="123"/>
      <c r="FJ6" s="123" t="s">
        <v>139</v>
      </c>
      <c r="FK6" s="123"/>
      <c r="FL6" s="123" t="s">
        <v>112</v>
      </c>
      <c r="FM6" s="123"/>
      <c r="FN6" s="123" t="s">
        <v>145</v>
      </c>
      <c r="FO6" s="123"/>
      <c r="FP6" s="123" t="s">
        <v>146</v>
      </c>
      <c r="FQ6" s="123"/>
      <c r="FR6" s="123" t="s">
        <v>66</v>
      </c>
      <c r="FS6" s="123"/>
      <c r="FT6" s="125"/>
      <c r="FU6" s="125"/>
      <c r="FV6" s="123" t="s">
        <v>16</v>
      </c>
      <c r="FW6" s="123"/>
      <c r="FX6" s="123" t="s">
        <v>115</v>
      </c>
      <c r="FY6" s="123"/>
      <c r="FZ6" s="123" t="s">
        <v>116</v>
      </c>
      <c r="GA6" s="123"/>
      <c r="GB6" s="123" t="s">
        <v>117</v>
      </c>
      <c r="GC6" s="123"/>
      <c r="GD6" s="123" t="s">
        <v>118</v>
      </c>
      <c r="GE6" s="123"/>
      <c r="GF6" s="123" t="s">
        <v>119</v>
      </c>
      <c r="GG6" s="123"/>
      <c r="GH6" s="123" t="s">
        <v>15</v>
      </c>
      <c r="GI6" s="123"/>
      <c r="GJ6" s="123" t="s">
        <v>121</v>
      </c>
      <c r="GK6" s="123"/>
      <c r="GL6" s="123" t="s">
        <v>122</v>
      </c>
      <c r="GM6" s="123"/>
      <c r="GN6" s="123" t="s">
        <v>123</v>
      </c>
      <c r="GO6" s="123"/>
      <c r="GP6" s="123" t="s">
        <v>124</v>
      </c>
      <c r="GQ6" s="123"/>
      <c r="GR6" s="123" t="s">
        <v>141</v>
      </c>
      <c r="GS6" s="123"/>
      <c r="GT6" s="123" t="s">
        <v>136</v>
      </c>
      <c r="GU6" s="123"/>
      <c r="GV6" s="123" t="s">
        <v>125</v>
      </c>
      <c r="GW6" s="123"/>
      <c r="GX6" s="123" t="s">
        <v>66</v>
      </c>
      <c r="GY6" s="123"/>
      <c r="GZ6" s="125"/>
      <c r="HA6" s="125"/>
      <c r="HB6" s="130" t="s">
        <v>19</v>
      </c>
      <c r="HC6" s="131"/>
      <c r="HD6" s="123" t="s">
        <v>127</v>
      </c>
      <c r="HE6" s="123"/>
      <c r="HF6" s="123" t="s">
        <v>66</v>
      </c>
      <c r="HG6" s="123"/>
      <c r="HH6" s="125"/>
      <c r="HI6" s="129"/>
    </row>
    <row r="7" spans="2:217" ht="15" customHeight="1" x14ac:dyDescent="0.15">
      <c r="B7" s="142"/>
      <c r="C7" s="143"/>
      <c r="D7" s="16"/>
      <c r="E7" s="17" t="s">
        <v>45</v>
      </c>
      <c r="F7" s="16"/>
      <c r="G7" s="17" t="s">
        <v>45</v>
      </c>
      <c r="H7" s="22"/>
      <c r="I7" s="17" t="s">
        <v>45</v>
      </c>
      <c r="J7" s="16"/>
      <c r="K7" s="17" t="s">
        <v>45</v>
      </c>
      <c r="L7" s="16"/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/>
      <c r="AK7" s="17" t="s">
        <v>45</v>
      </c>
      <c r="AL7" s="21"/>
      <c r="AM7" s="17" t="s">
        <v>45</v>
      </c>
      <c r="AN7" s="21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31" t="s">
        <v>45</v>
      </c>
      <c r="BD7" s="15"/>
      <c r="BE7" s="17" t="s">
        <v>45</v>
      </c>
      <c r="BF7" s="16"/>
      <c r="BG7" s="17" t="s">
        <v>45</v>
      </c>
      <c r="BH7" s="16"/>
      <c r="BI7" s="17" t="s">
        <v>45</v>
      </c>
      <c r="BJ7" s="15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5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6"/>
      <c r="EA7" s="17" t="s">
        <v>45</v>
      </c>
      <c r="EB7" s="16"/>
      <c r="EC7" s="17" t="s">
        <v>45</v>
      </c>
      <c r="ED7" s="15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17" t="s">
        <v>45</v>
      </c>
      <c r="ET7" s="16"/>
      <c r="EU7" s="17" t="s">
        <v>45</v>
      </c>
      <c r="EV7" s="16"/>
      <c r="EW7" s="17" t="s">
        <v>45</v>
      </c>
      <c r="EX7" s="15"/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17" t="s">
        <v>45</v>
      </c>
      <c r="FH7" s="16"/>
      <c r="FI7" s="17" t="s">
        <v>45</v>
      </c>
      <c r="FJ7" s="16"/>
      <c r="FK7" s="17" t="s">
        <v>45</v>
      </c>
      <c r="FL7" s="16"/>
      <c r="FM7" s="17" t="s">
        <v>45</v>
      </c>
      <c r="FN7" s="16"/>
      <c r="FO7" s="17" t="s">
        <v>45</v>
      </c>
      <c r="FP7" s="16"/>
      <c r="FQ7" s="17" t="s">
        <v>45</v>
      </c>
      <c r="FR7" s="16"/>
      <c r="FS7" s="17" t="s">
        <v>45</v>
      </c>
      <c r="FT7" s="16"/>
      <c r="FU7" s="17" t="s">
        <v>45</v>
      </c>
      <c r="FV7" s="15"/>
      <c r="FW7" s="17" t="s">
        <v>45</v>
      </c>
      <c r="FX7" s="16"/>
      <c r="FY7" s="17" t="s">
        <v>45</v>
      </c>
      <c r="FZ7" s="16"/>
      <c r="GA7" s="17" t="s">
        <v>45</v>
      </c>
      <c r="GB7" s="16"/>
      <c r="GC7" s="17" t="s">
        <v>45</v>
      </c>
      <c r="GD7" s="16"/>
      <c r="GE7" s="17" t="s">
        <v>45</v>
      </c>
      <c r="GF7" s="16"/>
      <c r="GG7" s="17" t="s">
        <v>45</v>
      </c>
      <c r="GH7" s="15"/>
      <c r="GI7" s="17" t="s">
        <v>45</v>
      </c>
      <c r="GJ7" s="16"/>
      <c r="GK7" s="17" t="s">
        <v>45</v>
      </c>
      <c r="GL7" s="16"/>
      <c r="GM7" s="17" t="s">
        <v>45</v>
      </c>
      <c r="GN7" s="16"/>
      <c r="GO7" s="17" t="s">
        <v>45</v>
      </c>
      <c r="GP7" s="16"/>
      <c r="GQ7" s="17" t="s">
        <v>45</v>
      </c>
      <c r="GR7" s="16"/>
      <c r="GS7" s="17" t="s">
        <v>45</v>
      </c>
      <c r="GT7" s="16"/>
      <c r="GU7" s="17" t="s">
        <v>45</v>
      </c>
      <c r="GV7" s="16"/>
      <c r="GW7" s="17" t="s">
        <v>45</v>
      </c>
      <c r="GX7" s="16"/>
      <c r="GY7" s="17" t="s">
        <v>45</v>
      </c>
      <c r="GZ7" s="16"/>
      <c r="HA7" s="17" t="s">
        <v>45</v>
      </c>
      <c r="HB7" s="30" t="s">
        <v>130</v>
      </c>
      <c r="HC7" s="17" t="s">
        <v>45</v>
      </c>
      <c r="HD7" s="16"/>
      <c r="HE7" s="17" t="s">
        <v>45</v>
      </c>
      <c r="HF7" s="16"/>
      <c r="HG7" s="17" t="s">
        <v>45</v>
      </c>
      <c r="HH7" s="16"/>
      <c r="HI7" s="31" t="s">
        <v>45</v>
      </c>
    </row>
    <row r="8" spans="2:217" s="19" customFormat="1" ht="12" customHeight="1" x14ac:dyDescent="0.15">
      <c r="B8" s="27">
        <v>1996</v>
      </c>
      <c r="C8" s="24" t="s">
        <v>147</v>
      </c>
      <c r="D8" s="67" t="str">
        <f>一覧!D8</f>
        <v>－</v>
      </c>
      <c r="E8" s="87" t="str">
        <f>一覧!E8</f>
        <v>－</v>
      </c>
      <c r="F8" s="67">
        <f>一覧!F8</f>
        <v>33500</v>
      </c>
      <c r="G8" s="87" t="str">
        <f>一覧!G8</f>
        <v>－</v>
      </c>
      <c r="H8" s="67">
        <f>一覧!H8</f>
        <v>6250</v>
      </c>
      <c r="I8" s="87" t="str">
        <f>一覧!I8</f>
        <v>－</v>
      </c>
      <c r="J8" s="67">
        <f>一覧!J8</f>
        <v>9465</v>
      </c>
      <c r="K8" s="87" t="str">
        <f>一覧!K8</f>
        <v>－</v>
      </c>
      <c r="L8" s="67" t="str">
        <f>一覧!L8</f>
        <v>－</v>
      </c>
      <c r="M8" s="87" t="str">
        <f>一覧!M8</f>
        <v>－</v>
      </c>
      <c r="N8" s="67" t="str">
        <f>一覧!N8</f>
        <v>－</v>
      </c>
      <c r="O8" s="87" t="str">
        <f>一覧!O8</f>
        <v>－</v>
      </c>
      <c r="P8" s="67" t="str">
        <f>一覧!P8</f>
        <v>－</v>
      </c>
      <c r="Q8" s="87" t="str">
        <f>一覧!Q8</f>
        <v>－</v>
      </c>
      <c r="R8" s="67">
        <f>一覧!R8</f>
        <v>8657</v>
      </c>
      <c r="S8" s="87" t="str">
        <f>一覧!S8</f>
        <v>－</v>
      </c>
      <c r="T8" s="67" t="str">
        <f>一覧!T8</f>
        <v>－</v>
      </c>
      <c r="U8" s="87" t="str">
        <f>一覧!U8</f>
        <v>－</v>
      </c>
      <c r="V8" s="67" t="str">
        <f>一覧!V8</f>
        <v>－</v>
      </c>
      <c r="W8" s="87" t="str">
        <f>一覧!W8</f>
        <v>－</v>
      </c>
      <c r="X8" s="67" t="str">
        <f>一覧!X8</f>
        <v>－</v>
      </c>
      <c r="Y8" s="87" t="str">
        <f>一覧!Y8</f>
        <v>－</v>
      </c>
      <c r="Z8" s="67" t="str">
        <f>一覧!Z8</f>
        <v>－</v>
      </c>
      <c r="AA8" s="87" t="str">
        <f>一覧!AA8</f>
        <v>－</v>
      </c>
      <c r="AB8" s="67">
        <f>一覧!AB8</f>
        <v>2034</v>
      </c>
      <c r="AC8" s="87" t="str">
        <f>一覧!AC8</f>
        <v>－</v>
      </c>
      <c r="AD8" s="67" t="str">
        <f>一覧!AD8</f>
        <v>－</v>
      </c>
      <c r="AE8" s="83" t="str">
        <f>一覧!AE8</f>
        <v>－</v>
      </c>
      <c r="AF8" s="67" t="str">
        <f>一覧!AF8</f>
        <v>－</v>
      </c>
      <c r="AG8" s="83" t="str">
        <f>一覧!AG8</f>
        <v>－</v>
      </c>
      <c r="AH8" s="67">
        <f>一覧!AH8</f>
        <v>1131</v>
      </c>
      <c r="AI8" s="83" t="str">
        <f>一覧!AI8</f>
        <v>－</v>
      </c>
      <c r="AJ8" s="67" t="str">
        <f>一覧!AJ8</f>
        <v>－</v>
      </c>
      <c r="AK8" s="83" t="str">
        <f>一覧!AK8</f>
        <v>－</v>
      </c>
      <c r="AL8" s="67" t="str">
        <f>一覧!AL8</f>
        <v>－</v>
      </c>
      <c r="AM8" s="83" t="str">
        <f>一覧!AM8</f>
        <v>－</v>
      </c>
      <c r="AN8" s="67" t="str">
        <f>一覧!AN8</f>
        <v>－</v>
      </c>
      <c r="AO8" s="83" t="str">
        <f>一覧!AO8</f>
        <v>－</v>
      </c>
      <c r="AP8" s="67" t="str">
        <f>一覧!AP8</f>
        <v>－</v>
      </c>
      <c r="AQ8" s="83" t="str">
        <f>一覧!AQ8</f>
        <v>－</v>
      </c>
      <c r="AR8" s="67">
        <f>一覧!AR8</f>
        <v>297</v>
      </c>
      <c r="AS8" s="83" t="str">
        <f>一覧!AS8</f>
        <v>－</v>
      </c>
      <c r="AT8" s="67" t="str">
        <f>一覧!AT8</f>
        <v>－</v>
      </c>
      <c r="AU8" s="83" t="str">
        <f>一覧!AU8</f>
        <v>－</v>
      </c>
      <c r="AV8" s="67" t="str">
        <f>一覧!AV8</f>
        <v>－</v>
      </c>
      <c r="AW8" s="83" t="str">
        <f>一覧!AW8</f>
        <v>－</v>
      </c>
      <c r="AX8" s="67">
        <f>一覧!AX8</f>
        <v>106</v>
      </c>
      <c r="AY8" s="83" t="str">
        <f>一覧!AY8</f>
        <v>－</v>
      </c>
      <c r="AZ8" s="67" t="str">
        <f>一覧!AZ8</f>
        <v>－</v>
      </c>
      <c r="BA8" s="83" t="str">
        <f>一覧!BA8</f>
        <v>－</v>
      </c>
      <c r="BB8" s="67" t="str">
        <f>一覧!BB8</f>
        <v>－</v>
      </c>
      <c r="BC8" s="85" t="str">
        <f>一覧!BC8</f>
        <v>－</v>
      </c>
      <c r="BD8" s="96" t="str">
        <f>一覧!BD8</f>
        <v>－</v>
      </c>
      <c r="BE8" s="83" t="str">
        <f>一覧!BE8</f>
        <v>－</v>
      </c>
      <c r="BF8" s="67">
        <f>一覧!BF8</f>
        <v>121519</v>
      </c>
      <c r="BG8" s="83" t="str">
        <f>一覧!BG8</f>
        <v>－</v>
      </c>
      <c r="BH8" s="67" t="str">
        <f>一覧!BH8</f>
        <v>－</v>
      </c>
      <c r="BI8" s="83" t="str">
        <f>一覧!BI8</f>
        <v>－</v>
      </c>
      <c r="BJ8" s="67" t="str">
        <f>一覧!BJ8</f>
        <v>－</v>
      </c>
      <c r="BK8" s="83" t="str">
        <f>一覧!BK8</f>
        <v>－</v>
      </c>
      <c r="BL8" s="67" t="str">
        <f>一覧!BL8</f>
        <v>－</v>
      </c>
      <c r="BM8" s="83" t="str">
        <f>一覧!BM8</f>
        <v>－</v>
      </c>
      <c r="BN8" s="67" t="e">
        <f>一覧!#REF!</f>
        <v>#REF!</v>
      </c>
      <c r="BO8" s="83" t="e">
        <f>一覧!#REF!</f>
        <v>#REF!</v>
      </c>
      <c r="BP8" s="67">
        <f>一覧!BN8</f>
        <v>11696</v>
      </c>
      <c r="BQ8" s="83" t="str">
        <f>一覧!BO8</f>
        <v>－</v>
      </c>
      <c r="BR8" s="67" t="str">
        <f>一覧!BP8</f>
        <v>－</v>
      </c>
      <c r="BS8" s="83" t="str">
        <f>一覧!BQ8</f>
        <v>－</v>
      </c>
      <c r="BT8" s="67" t="str">
        <f>一覧!BR8</f>
        <v>－</v>
      </c>
      <c r="BU8" s="83" t="str">
        <f>一覧!BS8</f>
        <v>－</v>
      </c>
      <c r="BV8" s="67" t="str">
        <f>一覧!BT8</f>
        <v>－</v>
      </c>
      <c r="BW8" s="83" t="str">
        <f>一覧!BU8</f>
        <v>－</v>
      </c>
      <c r="BX8" s="67" t="str">
        <f>一覧!BV8</f>
        <v>－</v>
      </c>
      <c r="BY8" s="83" t="str">
        <f>一覧!BW8</f>
        <v>－</v>
      </c>
      <c r="BZ8" s="67" t="str">
        <f>一覧!BX8</f>
        <v>－</v>
      </c>
      <c r="CA8" s="83" t="str">
        <f>一覧!BY8</f>
        <v>－</v>
      </c>
      <c r="CB8" s="67" t="str">
        <f>一覧!BZ8</f>
        <v>－</v>
      </c>
      <c r="CC8" s="83" t="str">
        <f>一覧!CA8</f>
        <v>－</v>
      </c>
      <c r="CD8" s="67" t="str">
        <f>一覧!CB8</f>
        <v>－</v>
      </c>
      <c r="CE8" s="83" t="str">
        <f>一覧!CC8</f>
        <v>－</v>
      </c>
      <c r="CF8" s="67">
        <f>一覧!CD8</f>
        <v>5488</v>
      </c>
      <c r="CG8" s="83" t="str">
        <f>一覧!CE8</f>
        <v>－</v>
      </c>
      <c r="CH8" s="67">
        <f>一覧!CF8</f>
        <v>2806</v>
      </c>
      <c r="CI8" s="83" t="str">
        <f>一覧!CG8</f>
        <v>－</v>
      </c>
      <c r="CJ8" s="67" t="str">
        <f>一覧!CH8</f>
        <v>－</v>
      </c>
      <c r="CK8" s="83" t="str">
        <f>一覧!CI8</f>
        <v>－</v>
      </c>
      <c r="CL8" s="67" t="str">
        <f>一覧!CJ8</f>
        <v>－</v>
      </c>
      <c r="CM8" s="83" t="str">
        <f>一覧!CK8</f>
        <v>－</v>
      </c>
      <c r="CN8" s="67">
        <f>一覧!CL8</f>
        <v>1976</v>
      </c>
      <c r="CO8" s="83" t="str">
        <f>一覧!CM8</f>
        <v>－</v>
      </c>
      <c r="CP8" s="67" t="str">
        <f>一覧!CN8</f>
        <v>－</v>
      </c>
      <c r="CQ8" s="83" t="str">
        <f>一覧!CO8</f>
        <v>－</v>
      </c>
      <c r="CR8" s="67">
        <f>一覧!CP8</f>
        <v>1889</v>
      </c>
      <c r="CS8" s="83" t="str">
        <f>一覧!CQ8</f>
        <v>－</v>
      </c>
      <c r="CT8" s="67">
        <f>一覧!CR8</f>
        <v>921</v>
      </c>
      <c r="CU8" s="83" t="str">
        <f>一覧!CS8</f>
        <v>－</v>
      </c>
      <c r="CV8" s="67" t="str">
        <f>一覧!CT8</f>
        <v>－</v>
      </c>
      <c r="CW8" s="83" t="str">
        <f>一覧!CU8</f>
        <v>－</v>
      </c>
      <c r="CX8" s="67">
        <f>一覧!CV8</f>
        <v>1163</v>
      </c>
      <c r="CY8" s="83" t="str">
        <f>一覧!CW8</f>
        <v>－</v>
      </c>
      <c r="CZ8" s="67">
        <f>一覧!CX8</f>
        <v>1125</v>
      </c>
      <c r="DA8" s="83" t="str">
        <f>一覧!CY8</f>
        <v>－</v>
      </c>
      <c r="DB8" s="67">
        <f>一覧!CZ8</f>
        <v>682</v>
      </c>
      <c r="DC8" s="83" t="str">
        <f>一覧!DA8</f>
        <v>－</v>
      </c>
      <c r="DD8" s="67">
        <f>一覧!DB8</f>
        <v>590</v>
      </c>
      <c r="DE8" s="83" t="str">
        <f>一覧!DC8</f>
        <v>－</v>
      </c>
      <c r="DF8" s="67" t="str">
        <f>一覧!DD8</f>
        <v>－</v>
      </c>
      <c r="DG8" s="83" t="str">
        <f>一覧!DE8</f>
        <v>－</v>
      </c>
      <c r="DH8" s="67" t="str">
        <f>一覧!DF8</f>
        <v>－</v>
      </c>
      <c r="DI8" s="83" t="str">
        <f>一覧!DG8</f>
        <v>－</v>
      </c>
      <c r="DJ8" s="67" t="str">
        <f>一覧!DH8</f>
        <v>－</v>
      </c>
      <c r="DK8" s="83" t="str">
        <f>一覧!DI8</f>
        <v>－</v>
      </c>
      <c r="DL8" s="67">
        <f>一覧!DJ8</f>
        <v>609</v>
      </c>
      <c r="DM8" s="83" t="str">
        <f>一覧!DK8</f>
        <v>－</v>
      </c>
      <c r="DN8" s="67" t="str">
        <f>一覧!DL8</f>
        <v>－</v>
      </c>
      <c r="DO8" s="87" t="str">
        <f>一覧!DM8</f>
        <v>－</v>
      </c>
      <c r="DP8" s="67" t="str">
        <f>一覧!DN8</f>
        <v>－</v>
      </c>
      <c r="DQ8" s="87" t="str">
        <f>一覧!DO8</f>
        <v>－</v>
      </c>
      <c r="DR8" s="67">
        <f>一覧!DP8</f>
        <v>69859</v>
      </c>
      <c r="DS8" s="87" t="str">
        <f>一覧!DQ8</f>
        <v>－</v>
      </c>
      <c r="DT8" s="67">
        <f>一覧!DR8</f>
        <v>7814</v>
      </c>
      <c r="DU8" s="87" t="str">
        <f>一覧!DS8</f>
        <v>－</v>
      </c>
      <c r="DV8" s="67">
        <f>一覧!DT8</f>
        <v>7900</v>
      </c>
      <c r="DW8" s="87" t="str">
        <f>一覧!DU8</f>
        <v>－</v>
      </c>
      <c r="DX8" s="67" t="str">
        <f>一覧!DX8</f>
        <v>－</v>
      </c>
      <c r="DY8" s="87" t="str">
        <f>一覧!DY8</f>
        <v>－</v>
      </c>
      <c r="DZ8" s="67" t="str">
        <f>一覧!DZ8</f>
        <v>－</v>
      </c>
      <c r="EA8" s="87" t="str">
        <f>一覧!EA8</f>
        <v>－</v>
      </c>
      <c r="EB8" s="67" t="str">
        <f>一覧!EB8</f>
        <v>－</v>
      </c>
      <c r="EC8" s="87" t="str">
        <f>一覧!EC8</f>
        <v>－</v>
      </c>
      <c r="ED8" s="67">
        <f>一覧!ED8</f>
        <v>19845</v>
      </c>
      <c r="EE8" s="87" t="str">
        <f>一覧!EE8</f>
        <v>－</v>
      </c>
      <c r="EF8" s="67">
        <f>一覧!EF8</f>
        <v>8900</v>
      </c>
      <c r="EG8" s="87" t="str">
        <f>一覧!EG8</f>
        <v>－</v>
      </c>
      <c r="EH8" s="67" t="str">
        <f>一覧!EH8</f>
        <v>－</v>
      </c>
      <c r="EI8" s="87" t="str">
        <f>一覧!EI8</f>
        <v>－</v>
      </c>
      <c r="EJ8" s="67">
        <f>一覧!EJ8</f>
        <v>1982</v>
      </c>
      <c r="EK8" s="87" t="str">
        <f>一覧!EK8</f>
        <v>－</v>
      </c>
      <c r="EL8" s="67">
        <f>一覧!EL8</f>
        <v>1354</v>
      </c>
      <c r="EM8" s="87" t="str">
        <f>一覧!EM8</f>
        <v>－</v>
      </c>
      <c r="EN8" s="67" t="str">
        <f>一覧!EN8</f>
        <v>－</v>
      </c>
      <c r="EO8" s="87" t="str">
        <f>一覧!EO8</f>
        <v>－</v>
      </c>
      <c r="EP8" s="67" t="str">
        <f>一覧!EP8</f>
        <v>－</v>
      </c>
      <c r="EQ8" s="87" t="str">
        <f>一覧!EQ8</f>
        <v>－</v>
      </c>
      <c r="ER8" s="67">
        <f>一覧!ER8</f>
        <v>1405</v>
      </c>
      <c r="ES8" s="87" t="str">
        <f>一覧!ES8</f>
        <v>－</v>
      </c>
      <c r="ET8" s="67" t="str">
        <f>一覧!ET8</f>
        <v>－</v>
      </c>
      <c r="EU8" s="87" t="str">
        <f>一覧!EU8</f>
        <v>－</v>
      </c>
      <c r="EV8" s="67" t="str">
        <f>一覧!EV8</f>
        <v>－</v>
      </c>
      <c r="EW8" s="87" t="str">
        <f>一覧!EW8</f>
        <v>－</v>
      </c>
      <c r="EX8" s="67">
        <f>一覧!EZ8</f>
        <v>35819</v>
      </c>
      <c r="EY8" s="87" t="str">
        <f>一覧!FA8</f>
        <v>－</v>
      </c>
      <c r="EZ8" s="67">
        <f>一覧!FD8</f>
        <v>14926</v>
      </c>
      <c r="FA8" s="87" t="str">
        <f>一覧!FE8</f>
        <v>－</v>
      </c>
      <c r="FB8" s="67">
        <f>一覧!FF8</f>
        <v>4897</v>
      </c>
      <c r="FC8" s="87" t="str">
        <f>一覧!FG8</f>
        <v>－</v>
      </c>
      <c r="FD8" s="67">
        <f>一覧!FH8</f>
        <v>3879</v>
      </c>
      <c r="FE8" s="87" t="str">
        <f>一覧!FI8</f>
        <v>－</v>
      </c>
      <c r="FF8" s="67">
        <f>一覧!FJ8</f>
        <v>1870</v>
      </c>
      <c r="FG8" s="87" t="str">
        <f>一覧!FK8</f>
        <v>－</v>
      </c>
      <c r="FH8" s="67" t="str">
        <f>一覧!FL8</f>
        <v>－</v>
      </c>
      <c r="FI8" s="87" t="str">
        <f>一覧!FM8</f>
        <v>－</v>
      </c>
      <c r="FJ8" s="67" t="str">
        <f>一覧!FN8</f>
        <v>－</v>
      </c>
      <c r="FK8" s="87" t="str">
        <f>一覧!FO8</f>
        <v>－</v>
      </c>
      <c r="FL8" s="67">
        <f>一覧!FP8</f>
        <v>105</v>
      </c>
      <c r="FM8" s="87" t="str">
        <f>一覧!FQ8</f>
        <v>－</v>
      </c>
      <c r="FN8" s="67">
        <f>一覧!FR8</f>
        <v>733</v>
      </c>
      <c r="FO8" s="87" t="str">
        <f>一覧!FS8</f>
        <v>－</v>
      </c>
      <c r="FP8" s="67" t="str">
        <f>一覧!FT8</f>
        <v>－</v>
      </c>
      <c r="FQ8" s="87" t="str">
        <f>一覧!FU8</f>
        <v>－</v>
      </c>
      <c r="FR8" s="67" t="str">
        <f>一覧!FV8</f>
        <v>－</v>
      </c>
      <c r="FS8" s="87" t="str">
        <f>一覧!FW8</f>
        <v>－</v>
      </c>
      <c r="FT8" s="67" t="str">
        <f>一覧!FX8</f>
        <v>－</v>
      </c>
      <c r="FU8" s="87" t="str">
        <f>一覧!FY8</f>
        <v>－</v>
      </c>
      <c r="FV8" s="67" t="str">
        <f>一覧!FZ8</f>
        <v>－</v>
      </c>
      <c r="FW8" s="87" t="str">
        <f>一覧!GA8</f>
        <v>－</v>
      </c>
      <c r="FX8" s="67" t="str">
        <f>一覧!GB8</f>
        <v>－</v>
      </c>
      <c r="FY8" s="87" t="str">
        <f>一覧!GC8</f>
        <v>－</v>
      </c>
      <c r="FZ8" s="67">
        <f>一覧!GD8</f>
        <v>2215</v>
      </c>
      <c r="GA8" s="87" t="str">
        <f>一覧!GE8</f>
        <v>－</v>
      </c>
      <c r="GB8" s="67" t="str">
        <f>一覧!GF8</f>
        <v>－</v>
      </c>
      <c r="GC8" s="87" t="str">
        <f>一覧!GG8</f>
        <v>－</v>
      </c>
      <c r="GD8" s="67" t="str">
        <f>一覧!GH8</f>
        <v>－</v>
      </c>
      <c r="GE8" s="87" t="str">
        <f>一覧!GI8</f>
        <v>－</v>
      </c>
      <c r="GF8" s="67" t="str">
        <f>一覧!GJ8</f>
        <v>－</v>
      </c>
      <c r="GG8" s="87" t="str">
        <f>一覧!GK8</f>
        <v>－</v>
      </c>
      <c r="GH8" s="67" t="str">
        <f>一覧!GL8</f>
        <v>－</v>
      </c>
      <c r="GI8" s="87" t="str">
        <f>一覧!GM8</f>
        <v>－</v>
      </c>
      <c r="GJ8" s="67" t="str">
        <f>一覧!GN8</f>
        <v>－</v>
      </c>
      <c r="GK8" s="87" t="str">
        <f>一覧!GO8</f>
        <v>－</v>
      </c>
      <c r="GL8" s="67" t="str">
        <f>一覧!GP8</f>
        <v>－</v>
      </c>
      <c r="GM8" s="87" t="str">
        <f>一覧!GQ8</f>
        <v>－</v>
      </c>
      <c r="GN8" s="67" t="str">
        <f>一覧!GR8</f>
        <v>－</v>
      </c>
      <c r="GO8" s="87" t="str">
        <f>一覧!GS8</f>
        <v>－</v>
      </c>
      <c r="GP8" s="67" t="str">
        <f>一覧!GT8</f>
        <v>－</v>
      </c>
      <c r="GQ8" s="87" t="str">
        <f>一覧!GU8</f>
        <v>－</v>
      </c>
      <c r="GR8" s="67" t="str">
        <f>一覧!GV8</f>
        <v>－</v>
      </c>
      <c r="GS8" s="87" t="str">
        <f>一覧!GW8</f>
        <v>－</v>
      </c>
      <c r="GT8" s="67" t="str">
        <f>一覧!GX8</f>
        <v>－</v>
      </c>
      <c r="GU8" s="87" t="str">
        <f>一覧!GY8</f>
        <v>－</v>
      </c>
      <c r="GV8" s="67" t="str">
        <f>一覧!GZ8</f>
        <v>－</v>
      </c>
      <c r="GW8" s="87" t="str">
        <f>一覧!HA8</f>
        <v>－</v>
      </c>
      <c r="GX8" s="67" t="str">
        <f>一覧!HB8</f>
        <v>－</v>
      </c>
      <c r="GY8" s="87" t="str">
        <f>一覧!HC8</f>
        <v>－</v>
      </c>
      <c r="GZ8" s="67" t="str">
        <f>一覧!HD8</f>
        <v>－</v>
      </c>
      <c r="HA8" s="87" t="str">
        <f>一覧!HE8</f>
        <v>－</v>
      </c>
      <c r="HB8" s="67">
        <f>一覧!HF8</f>
        <v>9685</v>
      </c>
      <c r="HC8" s="87" t="str">
        <f>一覧!HG8</f>
        <v>－</v>
      </c>
      <c r="HD8" s="67">
        <f>一覧!HH8</f>
        <v>8976</v>
      </c>
      <c r="HE8" s="87" t="str">
        <f>一覧!HI8</f>
        <v>－</v>
      </c>
      <c r="HF8" s="67" t="str">
        <f>一覧!HJ8</f>
        <v>－</v>
      </c>
      <c r="HG8" s="87" t="str">
        <f>一覧!HK8</f>
        <v>－</v>
      </c>
      <c r="HH8" s="67">
        <f>一覧!HL8</f>
        <v>464858</v>
      </c>
      <c r="HI8" s="85" t="str">
        <f>一覧!HM8</f>
        <v>－</v>
      </c>
    </row>
    <row r="9" spans="2:217" s="19" customFormat="1" ht="12" customHeight="1" x14ac:dyDescent="0.15">
      <c r="B9" s="28">
        <v>1997</v>
      </c>
      <c r="C9" s="24">
        <v>9</v>
      </c>
      <c r="D9" s="67" t="str">
        <f>一覧!D9</f>
        <v>－</v>
      </c>
      <c r="E9" s="87" t="str">
        <f>一覧!E9</f>
        <v>－</v>
      </c>
      <c r="F9" s="67">
        <f>一覧!F9</f>
        <v>29800</v>
      </c>
      <c r="G9" s="87">
        <f>一覧!G9</f>
        <v>88.955223880597018</v>
      </c>
      <c r="H9" s="67">
        <f>一覧!H9</f>
        <v>6674</v>
      </c>
      <c r="I9" s="87">
        <f>一覧!I9</f>
        <v>106.78399999999999</v>
      </c>
      <c r="J9" s="67">
        <f>一覧!J9</f>
        <v>8914</v>
      </c>
      <c r="K9" s="87">
        <f>一覧!K9</f>
        <v>94.178552562070777</v>
      </c>
      <c r="L9" s="67" t="str">
        <f>一覧!L9</f>
        <v>－</v>
      </c>
      <c r="M9" s="87" t="str">
        <f>一覧!M9</f>
        <v>－</v>
      </c>
      <c r="N9" s="67" t="str">
        <f>一覧!N9</f>
        <v>－</v>
      </c>
      <c r="O9" s="87" t="str">
        <f>一覧!O9</f>
        <v>－</v>
      </c>
      <c r="P9" s="67" t="str">
        <f>一覧!P9</f>
        <v>－</v>
      </c>
      <c r="Q9" s="87" t="str">
        <f>一覧!Q9</f>
        <v>－</v>
      </c>
      <c r="R9" s="67">
        <f>一覧!R9</f>
        <v>8645</v>
      </c>
      <c r="S9" s="87">
        <f>一覧!S9</f>
        <v>99.861383851218662</v>
      </c>
      <c r="T9" s="67" t="str">
        <f>一覧!T9</f>
        <v>－</v>
      </c>
      <c r="U9" s="87" t="str">
        <f>一覧!U9</f>
        <v>－</v>
      </c>
      <c r="V9" s="67" t="str">
        <f>一覧!V9</f>
        <v>－</v>
      </c>
      <c r="W9" s="87" t="str">
        <f>一覧!W9</f>
        <v>－</v>
      </c>
      <c r="X9" s="67" t="str">
        <f>一覧!X9</f>
        <v>－</v>
      </c>
      <c r="Y9" s="87" t="str">
        <f>一覧!Y9</f>
        <v>－</v>
      </c>
      <c r="Z9" s="67" t="str">
        <f>一覧!Z9</f>
        <v>－</v>
      </c>
      <c r="AA9" s="87" t="str">
        <f>一覧!AA9</f>
        <v>－</v>
      </c>
      <c r="AB9" s="67">
        <f>一覧!AB9</f>
        <v>1984</v>
      </c>
      <c r="AC9" s="87">
        <f>一覧!AC9</f>
        <v>97.541789577187814</v>
      </c>
      <c r="AD9" s="67" t="str">
        <f>一覧!AD9</f>
        <v>－</v>
      </c>
      <c r="AE9" s="83" t="str">
        <f>一覧!AE9</f>
        <v>－</v>
      </c>
      <c r="AF9" s="67" t="str">
        <f>一覧!AF9</f>
        <v>－</v>
      </c>
      <c r="AG9" s="83" t="str">
        <f>一覧!AG9</f>
        <v>－</v>
      </c>
      <c r="AH9" s="67">
        <f>一覧!AH9</f>
        <v>1128</v>
      </c>
      <c r="AI9" s="83">
        <f>一覧!AI9</f>
        <v>99.734748010610076</v>
      </c>
      <c r="AJ9" s="67" t="str">
        <f>一覧!AJ9</f>
        <v>－</v>
      </c>
      <c r="AK9" s="83" t="str">
        <f>一覧!AK9</f>
        <v>－</v>
      </c>
      <c r="AL9" s="67" t="str">
        <f>一覧!AL9</f>
        <v>－</v>
      </c>
      <c r="AM9" s="83" t="str">
        <f>一覧!AM9</f>
        <v>－</v>
      </c>
      <c r="AN9" s="67" t="str">
        <f>一覧!AN9</f>
        <v>－</v>
      </c>
      <c r="AO9" s="83" t="str">
        <f>一覧!AO9</f>
        <v>－</v>
      </c>
      <c r="AP9" s="67" t="str">
        <f>一覧!AP9</f>
        <v>－</v>
      </c>
      <c r="AQ9" s="83" t="str">
        <f>一覧!AQ9</f>
        <v>－</v>
      </c>
      <c r="AR9" s="67">
        <f>一覧!AR9</f>
        <v>316</v>
      </c>
      <c r="AS9" s="83">
        <f>一覧!AS9</f>
        <v>106.39730639730641</v>
      </c>
      <c r="AT9" s="67" t="str">
        <f>一覧!AT9</f>
        <v>－</v>
      </c>
      <c r="AU9" s="83" t="str">
        <f>一覧!AU9</f>
        <v>－</v>
      </c>
      <c r="AV9" s="67" t="str">
        <f>一覧!AV9</f>
        <v>－</v>
      </c>
      <c r="AW9" s="83" t="str">
        <f>一覧!AW9</f>
        <v>－</v>
      </c>
      <c r="AX9" s="67">
        <f>一覧!AX9</f>
        <v>115</v>
      </c>
      <c r="AY9" s="83">
        <f>一覧!AY9</f>
        <v>108.49056603773586</v>
      </c>
      <c r="AZ9" s="67" t="str">
        <f>一覧!AZ9</f>
        <v>－</v>
      </c>
      <c r="BA9" s="83" t="str">
        <f>一覧!BA9</f>
        <v>－</v>
      </c>
      <c r="BB9" s="67" t="str">
        <f>一覧!BB9</f>
        <v>－</v>
      </c>
      <c r="BC9" s="85" t="str">
        <f>一覧!BC9</f>
        <v>－</v>
      </c>
      <c r="BD9" s="96" t="str">
        <f>一覧!BD9</f>
        <v>－</v>
      </c>
      <c r="BE9" s="83" t="str">
        <f>一覧!BE9</f>
        <v>－</v>
      </c>
      <c r="BF9" s="67">
        <f>一覧!BF9</f>
        <v>121406</v>
      </c>
      <c r="BG9" s="83">
        <f>一覧!BG9</f>
        <v>99.907010426353082</v>
      </c>
      <c r="BH9" s="67" t="str">
        <f>一覧!BH9</f>
        <v>－</v>
      </c>
      <c r="BI9" s="83" t="str">
        <f>一覧!BI9</f>
        <v>－</v>
      </c>
      <c r="BJ9" s="67">
        <f>一覧!BJ9</f>
        <v>28668</v>
      </c>
      <c r="BK9" s="83" t="str">
        <f>一覧!BK9</f>
        <v>－</v>
      </c>
      <c r="BL9" s="67">
        <f>一覧!BL9</f>
        <v>24893</v>
      </c>
      <c r="BM9" s="83" t="str">
        <f>一覧!BM9</f>
        <v>－</v>
      </c>
      <c r="BN9" s="67" t="e">
        <f>一覧!#REF!</f>
        <v>#REF!</v>
      </c>
      <c r="BO9" s="83" t="e">
        <f>一覧!#REF!</f>
        <v>#REF!</v>
      </c>
      <c r="BP9" s="67">
        <f>一覧!BN9</f>
        <v>12123</v>
      </c>
      <c r="BQ9" s="83">
        <f>一覧!BO9</f>
        <v>103.65082079343367</v>
      </c>
      <c r="BR9" s="67" t="str">
        <f>一覧!BP9</f>
        <v>－</v>
      </c>
      <c r="BS9" s="83" t="str">
        <f>一覧!BQ9</f>
        <v>－</v>
      </c>
      <c r="BT9" s="67">
        <f>一覧!BR9</f>
        <v>11223</v>
      </c>
      <c r="BU9" s="83" t="str">
        <f>一覧!BS9</f>
        <v>－</v>
      </c>
      <c r="BV9" s="67">
        <f>一覧!BT9</f>
        <v>5366</v>
      </c>
      <c r="BW9" s="83" t="str">
        <f>一覧!BU9</f>
        <v>－</v>
      </c>
      <c r="BX9" s="67">
        <f>一覧!BV9</f>
        <v>5997</v>
      </c>
      <c r="BY9" s="83" t="str">
        <f>一覧!BW9</f>
        <v>－</v>
      </c>
      <c r="BZ9" s="67">
        <f>一覧!BX9</f>
        <v>4633</v>
      </c>
      <c r="CA9" s="83" t="str">
        <f>一覧!BY9</f>
        <v>－</v>
      </c>
      <c r="CB9" s="67">
        <f>一覧!BZ9</f>
        <v>3213</v>
      </c>
      <c r="CC9" s="83" t="str">
        <f>一覧!CA9</f>
        <v>－</v>
      </c>
      <c r="CD9" s="67">
        <f>一覧!CB9</f>
        <v>3015</v>
      </c>
      <c r="CE9" s="83" t="str">
        <f>一覧!CC9</f>
        <v>－</v>
      </c>
      <c r="CF9" s="67">
        <f>一覧!CD9</f>
        <v>5390</v>
      </c>
      <c r="CG9" s="83">
        <f>一覧!CE9</f>
        <v>98.214285714285708</v>
      </c>
      <c r="CH9" s="67">
        <f>一覧!CF9</f>
        <v>2703</v>
      </c>
      <c r="CI9" s="83">
        <f>一覧!CG9</f>
        <v>96.329294369208839</v>
      </c>
      <c r="CJ9" s="67">
        <f>一覧!CH9</f>
        <v>3334</v>
      </c>
      <c r="CK9" s="83" t="str">
        <f>一覧!CI9</f>
        <v>－</v>
      </c>
      <c r="CL9" s="67">
        <f>一覧!CJ9</f>
        <v>2463</v>
      </c>
      <c r="CM9" s="83" t="str">
        <f>一覧!CK9</f>
        <v>－</v>
      </c>
      <c r="CN9" s="67">
        <f>一覧!CL9</f>
        <v>1931</v>
      </c>
      <c r="CO9" s="83">
        <f>一覧!CM9</f>
        <v>97.722672064777328</v>
      </c>
      <c r="CP9" s="67">
        <f>一覧!CN9</f>
        <v>1824</v>
      </c>
      <c r="CQ9" s="83" t="str">
        <f>一覧!CO9</f>
        <v>－</v>
      </c>
      <c r="CR9" s="67">
        <f>一覧!CP9</f>
        <v>1950</v>
      </c>
      <c r="CS9" s="83">
        <f>一覧!CQ9</f>
        <v>103.22922181048173</v>
      </c>
      <c r="CT9" s="67">
        <f>一覧!CR9</f>
        <v>988</v>
      </c>
      <c r="CU9" s="83">
        <f>一覧!CS9</f>
        <v>107.27470141150923</v>
      </c>
      <c r="CV9" s="67">
        <f>一覧!CT9</f>
        <v>750</v>
      </c>
      <c r="CW9" s="83" t="str">
        <f>一覧!CU9</f>
        <v>－</v>
      </c>
      <c r="CX9" s="67">
        <f>一覧!CV9</f>
        <v>1197</v>
      </c>
      <c r="CY9" s="83">
        <f>一覧!CW9</f>
        <v>102.92347377472055</v>
      </c>
      <c r="CZ9" s="67">
        <f>一覧!CX9</f>
        <v>1239</v>
      </c>
      <c r="DA9" s="83">
        <f>一覧!CY9</f>
        <v>110.13333333333333</v>
      </c>
      <c r="DB9" s="67">
        <f>一覧!CZ9</f>
        <v>714</v>
      </c>
      <c r="DC9" s="83">
        <f>一覧!DA9</f>
        <v>104.69208211143695</v>
      </c>
      <c r="DD9" s="67">
        <f>一覧!DB9</f>
        <v>669</v>
      </c>
      <c r="DE9" s="83">
        <f>一覧!DC9</f>
        <v>113.38983050847457</v>
      </c>
      <c r="DF9" s="67">
        <f>一覧!DD9</f>
        <v>264</v>
      </c>
      <c r="DG9" s="83" t="str">
        <f>一覧!DE9</f>
        <v>－</v>
      </c>
      <c r="DH9" s="67" t="str">
        <f>一覧!DF9</f>
        <v>－</v>
      </c>
      <c r="DI9" s="83" t="str">
        <f>一覧!DG9</f>
        <v>－</v>
      </c>
      <c r="DJ9" s="67" t="str">
        <f>一覧!DH9</f>
        <v>－</v>
      </c>
      <c r="DK9" s="83" t="str">
        <f>一覧!DI9</f>
        <v>－</v>
      </c>
      <c r="DL9" s="67">
        <f>一覧!DJ9</f>
        <v>603</v>
      </c>
      <c r="DM9" s="83">
        <f>一覧!DK9</f>
        <v>99.01477832512316</v>
      </c>
      <c r="DN9" s="67" t="str">
        <f>一覧!DL9</f>
        <v>－</v>
      </c>
      <c r="DO9" s="87" t="str">
        <f>一覧!DM9</f>
        <v>－</v>
      </c>
      <c r="DP9" s="67" t="str">
        <f>一覧!DN9</f>
        <v>－</v>
      </c>
      <c r="DQ9" s="87" t="str">
        <f>一覧!DO9</f>
        <v>－</v>
      </c>
      <c r="DR9" s="67">
        <f>一覧!DP9</f>
        <v>70802</v>
      </c>
      <c r="DS9" s="87">
        <f>一覧!DQ9</f>
        <v>101.34986186461302</v>
      </c>
      <c r="DT9" s="67">
        <f>一覧!DR9</f>
        <v>8084</v>
      </c>
      <c r="DU9" s="87">
        <f>一覧!DS9</f>
        <v>103.45533657537753</v>
      </c>
      <c r="DV9" s="67">
        <f>一覧!DT9</f>
        <v>8093</v>
      </c>
      <c r="DW9" s="87">
        <f>一覧!DU9</f>
        <v>102.44303797468355</v>
      </c>
      <c r="DX9" s="67" t="str">
        <f>一覧!DX9</f>
        <v>－</v>
      </c>
      <c r="DY9" s="87" t="str">
        <f>一覧!DY9</f>
        <v>－</v>
      </c>
      <c r="DZ9" s="67" t="str">
        <f>一覧!DZ9</f>
        <v>－</v>
      </c>
      <c r="EA9" s="87" t="str">
        <f>一覧!EA9</f>
        <v>－</v>
      </c>
      <c r="EB9" s="67" t="str">
        <f>一覧!EB9</f>
        <v>－</v>
      </c>
      <c r="EC9" s="87" t="str">
        <f>一覧!EC9</f>
        <v>－</v>
      </c>
      <c r="ED9" s="67">
        <f>一覧!ED9</f>
        <v>20600</v>
      </c>
      <c r="EE9" s="87">
        <f>一覧!EE9</f>
        <v>103.8044847568657</v>
      </c>
      <c r="EF9" s="67">
        <f>一覧!EF9</f>
        <v>9086</v>
      </c>
      <c r="EG9" s="87">
        <f>一覧!EG9</f>
        <v>102.08988764044943</v>
      </c>
      <c r="EH9" s="67" t="str">
        <f>一覧!EH9</f>
        <v>－</v>
      </c>
      <c r="EI9" s="87" t="str">
        <f>一覧!EI9</f>
        <v>－</v>
      </c>
      <c r="EJ9" s="67">
        <f>一覧!EJ9</f>
        <v>2110</v>
      </c>
      <c r="EK9" s="87">
        <f>一覧!EK9</f>
        <v>106.45812310797173</v>
      </c>
      <c r="EL9" s="67">
        <f>一覧!EL9</f>
        <v>1031</v>
      </c>
      <c r="EM9" s="87">
        <f>一覧!EM9</f>
        <v>76.14475627769572</v>
      </c>
      <c r="EN9" s="67" t="str">
        <f>一覧!EN9</f>
        <v>－</v>
      </c>
      <c r="EO9" s="87" t="str">
        <f>一覧!EO9</f>
        <v>－</v>
      </c>
      <c r="EP9" s="67" t="str">
        <f>一覧!EP9</f>
        <v>－</v>
      </c>
      <c r="EQ9" s="87" t="str">
        <f>一覧!EQ9</f>
        <v>－</v>
      </c>
      <c r="ER9" s="67">
        <f>一覧!ER9</f>
        <v>1431</v>
      </c>
      <c r="ES9" s="87">
        <f>一覧!ES9</f>
        <v>101.85053380782918</v>
      </c>
      <c r="ET9" s="67" t="str">
        <f>一覧!ET9</f>
        <v>－</v>
      </c>
      <c r="EU9" s="87" t="str">
        <f>一覧!EU9</f>
        <v>－</v>
      </c>
      <c r="EV9" s="67" t="str">
        <f>一覧!EV9</f>
        <v>－</v>
      </c>
      <c r="EW9" s="87" t="str">
        <f>一覧!EW9</f>
        <v>－</v>
      </c>
      <c r="EX9" s="67">
        <f>一覧!EZ9</f>
        <v>34067</v>
      </c>
      <c r="EY9" s="87">
        <f>一覧!FA9</f>
        <v>95.108741170886958</v>
      </c>
      <c r="EZ9" s="67">
        <f>一覧!FD9</f>
        <v>13717</v>
      </c>
      <c r="FA9" s="87">
        <f>一覧!FE9</f>
        <v>91.900040198311672</v>
      </c>
      <c r="FB9" s="67">
        <f>一覧!FF9</f>
        <v>5133</v>
      </c>
      <c r="FC9" s="87">
        <f>一覧!FG9</f>
        <v>104.81927710843372</v>
      </c>
      <c r="FD9" s="67">
        <f>一覧!FH9</f>
        <v>1827</v>
      </c>
      <c r="FE9" s="87">
        <f>一覧!FI9</f>
        <v>47.099767981438518</v>
      </c>
      <c r="FF9" s="67">
        <f>一覧!FJ9</f>
        <v>3867</v>
      </c>
      <c r="FG9" s="87">
        <f>一覧!FK9</f>
        <v>206.79144385026737</v>
      </c>
      <c r="FH9" s="67" t="str">
        <f>一覧!FL9</f>
        <v>－</v>
      </c>
      <c r="FI9" s="87" t="str">
        <f>一覧!FM9</f>
        <v>－</v>
      </c>
      <c r="FJ9" s="67" t="str">
        <f>一覧!FN9</f>
        <v>－</v>
      </c>
      <c r="FK9" s="87" t="str">
        <f>一覧!FO9</f>
        <v>－</v>
      </c>
      <c r="FL9" s="67">
        <f>一覧!FP9</f>
        <v>105</v>
      </c>
      <c r="FM9" s="87">
        <f>一覧!FQ9</f>
        <v>100</v>
      </c>
      <c r="FN9" s="67">
        <f>一覧!FR9</f>
        <v>646</v>
      </c>
      <c r="FO9" s="87">
        <f>一覧!FS9</f>
        <v>88.130968622100951</v>
      </c>
      <c r="FP9" s="67" t="str">
        <f>一覧!FT9</f>
        <v>－</v>
      </c>
      <c r="FQ9" s="87" t="str">
        <f>一覧!FU9</f>
        <v>－</v>
      </c>
      <c r="FR9" s="67" t="str">
        <f>一覧!FV9</f>
        <v>－</v>
      </c>
      <c r="FS9" s="87" t="str">
        <f>一覧!FW9</f>
        <v>－</v>
      </c>
      <c r="FT9" s="67" t="str">
        <f>一覧!FX9</f>
        <v>－</v>
      </c>
      <c r="FU9" s="87" t="str">
        <f>一覧!FY9</f>
        <v>－</v>
      </c>
      <c r="FV9" s="67" t="str">
        <f>一覧!FZ9</f>
        <v>－</v>
      </c>
      <c r="FW9" s="87" t="str">
        <f>一覧!GA9</f>
        <v>－</v>
      </c>
      <c r="FX9" s="67" t="str">
        <f>一覧!GB9</f>
        <v>－</v>
      </c>
      <c r="FY9" s="87" t="str">
        <f>一覧!GC9</f>
        <v>－</v>
      </c>
      <c r="FZ9" s="67">
        <f>一覧!GD9</f>
        <v>2289</v>
      </c>
      <c r="GA9" s="87">
        <f>一覧!GE9</f>
        <v>103.34085778781039</v>
      </c>
      <c r="GB9" s="67" t="str">
        <f>一覧!GF9</f>
        <v>－</v>
      </c>
      <c r="GC9" s="87" t="str">
        <f>一覧!GG9</f>
        <v>－</v>
      </c>
      <c r="GD9" s="67" t="str">
        <f>一覧!GH9</f>
        <v>－</v>
      </c>
      <c r="GE9" s="87" t="str">
        <f>一覧!GI9</f>
        <v>－</v>
      </c>
      <c r="GF9" s="67" t="str">
        <f>一覧!GJ9</f>
        <v>－</v>
      </c>
      <c r="GG9" s="87" t="str">
        <f>一覧!GK9</f>
        <v>－</v>
      </c>
      <c r="GH9" s="67" t="str">
        <f>一覧!GL9</f>
        <v>－</v>
      </c>
      <c r="GI9" s="87" t="str">
        <f>一覧!GM9</f>
        <v>－</v>
      </c>
      <c r="GJ9" s="67" t="str">
        <f>一覧!GN9</f>
        <v>－</v>
      </c>
      <c r="GK9" s="87" t="str">
        <f>一覧!GO9</f>
        <v>－</v>
      </c>
      <c r="GL9" s="67" t="str">
        <f>一覧!GP9</f>
        <v>－</v>
      </c>
      <c r="GM9" s="87" t="str">
        <f>一覧!GQ9</f>
        <v>－</v>
      </c>
      <c r="GN9" s="67" t="str">
        <f>一覧!GR9</f>
        <v>－</v>
      </c>
      <c r="GO9" s="87" t="str">
        <f>一覧!GS9</f>
        <v>－</v>
      </c>
      <c r="GP9" s="67" t="str">
        <f>一覧!GT9</f>
        <v>－</v>
      </c>
      <c r="GQ9" s="87" t="str">
        <f>一覧!GU9</f>
        <v>－</v>
      </c>
      <c r="GR9" s="67" t="str">
        <f>一覧!GV9</f>
        <v>－</v>
      </c>
      <c r="GS9" s="87" t="str">
        <f>一覧!GW9</f>
        <v>－</v>
      </c>
      <c r="GT9" s="67" t="str">
        <f>一覧!GX9</f>
        <v>－</v>
      </c>
      <c r="GU9" s="87" t="str">
        <f>一覧!GY9</f>
        <v>－</v>
      </c>
      <c r="GV9" s="67">
        <f>一覧!GZ9</f>
        <v>193</v>
      </c>
      <c r="GW9" s="87" t="str">
        <f>一覧!HA9</f>
        <v>－</v>
      </c>
      <c r="GX9" s="67" t="str">
        <f>一覧!HB9</f>
        <v>－</v>
      </c>
      <c r="GY9" s="87" t="str">
        <f>一覧!HC9</f>
        <v>－</v>
      </c>
      <c r="GZ9" s="67" t="str">
        <f>一覧!HD9</f>
        <v>－</v>
      </c>
      <c r="HA9" s="87" t="str">
        <f>一覧!HE9</f>
        <v>－</v>
      </c>
      <c r="HB9" s="67">
        <f>一覧!HF9</f>
        <v>10929</v>
      </c>
      <c r="HC9" s="87">
        <f>一覧!HG9</f>
        <v>112.84460505937015</v>
      </c>
      <c r="HD9" s="67">
        <f>一覧!HH9</f>
        <v>9723</v>
      </c>
      <c r="HE9" s="87">
        <f>一覧!HI9</f>
        <v>108.32219251336899</v>
      </c>
      <c r="HF9" s="67" t="str">
        <f>一覧!HJ9</f>
        <v>－</v>
      </c>
      <c r="HG9" s="87" t="str">
        <f>一覧!HK9</f>
        <v>－</v>
      </c>
      <c r="HH9" s="67">
        <f>一覧!HL9</f>
        <v>472100</v>
      </c>
      <c r="HI9" s="85">
        <f>一覧!HM9</f>
        <v>101.55789509914857</v>
      </c>
    </row>
    <row r="10" spans="2:217" s="19" customFormat="1" ht="12" customHeight="1" x14ac:dyDescent="0.15">
      <c r="B10" s="28">
        <v>1998</v>
      </c>
      <c r="C10" s="24">
        <v>10</v>
      </c>
      <c r="D10" s="67" t="str">
        <f>一覧!D10</f>
        <v>－</v>
      </c>
      <c r="E10" s="87" t="str">
        <f>一覧!E10</f>
        <v>－</v>
      </c>
      <c r="F10" s="67">
        <f>一覧!F10</f>
        <v>31200</v>
      </c>
      <c r="G10" s="87">
        <f>一覧!G10</f>
        <v>104.69798657718121</v>
      </c>
      <c r="H10" s="67">
        <f>一覧!H10</f>
        <v>6621</v>
      </c>
      <c r="I10" s="87">
        <f>一覧!I10</f>
        <v>99.205873539106975</v>
      </c>
      <c r="J10" s="67">
        <f>一覧!J10</f>
        <v>8832</v>
      </c>
      <c r="K10" s="87">
        <f>一覧!K10</f>
        <v>99.080098721112847</v>
      </c>
      <c r="L10" s="67" t="str">
        <f>一覧!L10</f>
        <v>－</v>
      </c>
      <c r="M10" s="87" t="str">
        <f>一覧!M10</f>
        <v>－</v>
      </c>
      <c r="N10" s="67" t="str">
        <f>一覧!N10</f>
        <v>－</v>
      </c>
      <c r="O10" s="87" t="str">
        <f>一覧!O10</f>
        <v>－</v>
      </c>
      <c r="P10" s="67" t="str">
        <f>一覧!P10</f>
        <v>－</v>
      </c>
      <c r="Q10" s="87" t="str">
        <f>一覧!Q10</f>
        <v>－</v>
      </c>
      <c r="R10" s="67">
        <f>一覧!R10</f>
        <v>8572</v>
      </c>
      <c r="S10" s="87">
        <f>一覧!S10</f>
        <v>99.155581260844414</v>
      </c>
      <c r="T10" s="67" t="str">
        <f>一覧!T10</f>
        <v>－</v>
      </c>
      <c r="U10" s="87" t="str">
        <f>一覧!U10</f>
        <v>－</v>
      </c>
      <c r="V10" s="67" t="str">
        <f>一覧!V10</f>
        <v>－</v>
      </c>
      <c r="W10" s="87" t="str">
        <f>一覧!W10</f>
        <v>－</v>
      </c>
      <c r="X10" s="67" t="str">
        <f>一覧!X10</f>
        <v>－</v>
      </c>
      <c r="Y10" s="87" t="str">
        <f>一覧!Y10</f>
        <v>－</v>
      </c>
      <c r="Z10" s="67" t="str">
        <f>一覧!Z10</f>
        <v>－</v>
      </c>
      <c r="AA10" s="87" t="str">
        <f>一覧!AA10</f>
        <v>－</v>
      </c>
      <c r="AB10" s="67">
        <f>一覧!AB10</f>
        <v>2012</v>
      </c>
      <c r="AC10" s="87">
        <f>一覧!AC10</f>
        <v>101.41129032258065</v>
      </c>
      <c r="AD10" s="67" t="str">
        <f>一覧!AD10</f>
        <v>－</v>
      </c>
      <c r="AE10" s="83" t="str">
        <f>一覧!AE10</f>
        <v>－</v>
      </c>
      <c r="AF10" s="67" t="str">
        <f>一覧!AF10</f>
        <v>－</v>
      </c>
      <c r="AG10" s="83" t="str">
        <f>一覧!AG10</f>
        <v>－</v>
      </c>
      <c r="AH10" s="67">
        <f>一覧!AH10</f>
        <v>1160</v>
      </c>
      <c r="AI10" s="83">
        <f>一覧!AI10</f>
        <v>102.83687943262412</v>
      </c>
      <c r="AJ10" s="67" t="str">
        <f>一覧!AJ10</f>
        <v>－</v>
      </c>
      <c r="AK10" s="83" t="str">
        <f>一覧!AK10</f>
        <v>－</v>
      </c>
      <c r="AL10" s="67" t="str">
        <f>一覧!AL10</f>
        <v>－</v>
      </c>
      <c r="AM10" s="83" t="str">
        <f>一覧!AM10</f>
        <v>－</v>
      </c>
      <c r="AN10" s="67" t="str">
        <f>一覧!AN10</f>
        <v>－</v>
      </c>
      <c r="AO10" s="83" t="str">
        <f>一覧!AO10</f>
        <v>－</v>
      </c>
      <c r="AP10" s="67" t="str">
        <f>一覧!AP10</f>
        <v>－</v>
      </c>
      <c r="AQ10" s="83" t="str">
        <f>一覧!AQ10</f>
        <v>－</v>
      </c>
      <c r="AR10" s="67">
        <f>一覧!AR10</f>
        <v>329</v>
      </c>
      <c r="AS10" s="83">
        <f>一覧!AS10</f>
        <v>104.11392405063292</v>
      </c>
      <c r="AT10" s="67" t="str">
        <f>一覧!AT10</f>
        <v>－</v>
      </c>
      <c r="AU10" s="83" t="str">
        <f>一覧!AU10</f>
        <v>－</v>
      </c>
      <c r="AV10" s="67" t="str">
        <f>一覧!AV10</f>
        <v>－</v>
      </c>
      <c r="AW10" s="83" t="str">
        <f>一覧!AW10</f>
        <v>－</v>
      </c>
      <c r="AX10" s="67">
        <f>一覧!AX10</f>
        <v>123</v>
      </c>
      <c r="AY10" s="83">
        <f>一覧!AY10</f>
        <v>106.95652173913044</v>
      </c>
      <c r="AZ10" s="67" t="str">
        <f>一覧!AZ10</f>
        <v>－</v>
      </c>
      <c r="BA10" s="83" t="str">
        <f>一覧!BA10</f>
        <v>－</v>
      </c>
      <c r="BB10" s="67" t="str">
        <f>一覧!BB10</f>
        <v>－</v>
      </c>
      <c r="BC10" s="85" t="str">
        <f>一覧!BC10</f>
        <v>－</v>
      </c>
      <c r="BD10" s="96" t="str">
        <f>一覧!BD10</f>
        <v>－</v>
      </c>
      <c r="BE10" s="83" t="str">
        <f>一覧!BE10</f>
        <v>－</v>
      </c>
      <c r="BF10" s="67" t="str">
        <f>一覧!BF10</f>
        <v>－</v>
      </c>
      <c r="BG10" s="83" t="str">
        <f>一覧!BG10</f>
        <v>－</v>
      </c>
      <c r="BH10" s="67">
        <f>一覧!BH10</f>
        <v>144327</v>
      </c>
      <c r="BI10" s="83" t="str">
        <f>一覧!BI10</f>
        <v>－</v>
      </c>
      <c r="BJ10" s="67">
        <f>一覧!BJ10</f>
        <v>28378</v>
      </c>
      <c r="BK10" s="83">
        <f>一覧!BK10</f>
        <v>98.988419143295658</v>
      </c>
      <c r="BL10" s="67">
        <f>一覧!BL10</f>
        <v>24793</v>
      </c>
      <c r="BM10" s="83">
        <f>一覧!BM10</f>
        <v>99.5982806411441</v>
      </c>
      <c r="BN10" s="67" t="e">
        <f>一覧!#REF!</f>
        <v>#REF!</v>
      </c>
      <c r="BO10" s="83" t="e">
        <f>一覧!#REF!</f>
        <v>#REF!</v>
      </c>
      <c r="BP10" s="67">
        <f>一覧!BN10</f>
        <v>12596</v>
      </c>
      <c r="BQ10" s="83">
        <f>一覧!BO10</f>
        <v>103.9016745030108</v>
      </c>
      <c r="BR10" s="67">
        <f>一覧!BP10</f>
        <v>10995</v>
      </c>
      <c r="BS10" s="83" t="str">
        <f>一覧!BQ10</f>
        <v>－</v>
      </c>
      <c r="BT10" s="67">
        <f>一覧!BR10</f>
        <v>11500</v>
      </c>
      <c r="BU10" s="83">
        <f>一覧!BS10</f>
        <v>102.46814577207519</v>
      </c>
      <c r="BV10" s="67">
        <f>一覧!BT10</f>
        <v>5141</v>
      </c>
      <c r="BW10" s="83">
        <f>一覧!BU10</f>
        <v>95.806932538203498</v>
      </c>
      <c r="BX10" s="67">
        <f>一覧!BV10</f>
        <v>5980</v>
      </c>
      <c r="BY10" s="83">
        <f>一覧!BW10</f>
        <v>99.716524929131239</v>
      </c>
      <c r="BZ10" s="67">
        <f>一覧!BX10</f>
        <v>4668</v>
      </c>
      <c r="CA10" s="83">
        <f>一覧!BY10</f>
        <v>100.75545003237643</v>
      </c>
      <c r="CB10" s="67">
        <f>一覧!BZ10</f>
        <v>3418</v>
      </c>
      <c r="CC10" s="83">
        <f>一覧!CA10</f>
        <v>106.38032990974166</v>
      </c>
      <c r="CD10" s="67">
        <f>一覧!CB10</f>
        <v>3043</v>
      </c>
      <c r="CE10" s="83">
        <f>一覧!CC10</f>
        <v>100.92868988391376</v>
      </c>
      <c r="CF10" s="67">
        <f>一覧!CD10</f>
        <v>5160</v>
      </c>
      <c r="CG10" s="83">
        <f>一覧!CE10</f>
        <v>95.732838589981455</v>
      </c>
      <c r="CH10" s="67">
        <f>一覧!CF10</f>
        <v>2716</v>
      </c>
      <c r="CI10" s="83">
        <f>一覧!CG10</f>
        <v>100.48094709581945</v>
      </c>
      <c r="CJ10" s="67">
        <f>一覧!CH10</f>
        <v>3331</v>
      </c>
      <c r="CK10" s="83">
        <f>一覧!CI10</f>
        <v>99.910017996400725</v>
      </c>
      <c r="CL10" s="67">
        <f>一覧!CJ10</f>
        <v>2450</v>
      </c>
      <c r="CM10" s="83">
        <f>一覧!CK10</f>
        <v>99.472188388144545</v>
      </c>
      <c r="CN10" s="67">
        <f>一覧!CL10</f>
        <v>2045</v>
      </c>
      <c r="CO10" s="83">
        <f>一覧!CM10</f>
        <v>105.90367685137234</v>
      </c>
      <c r="CP10" s="67">
        <f>一覧!CN10</f>
        <v>1830</v>
      </c>
      <c r="CQ10" s="83">
        <f>一覧!CO10</f>
        <v>100.32894736842107</v>
      </c>
      <c r="CR10" s="67">
        <f>一覧!CP10</f>
        <v>1930</v>
      </c>
      <c r="CS10" s="83">
        <f>一覧!CQ10</f>
        <v>98.974358974358978</v>
      </c>
      <c r="CT10" s="67">
        <f>一覧!CR10</f>
        <v>948</v>
      </c>
      <c r="CU10" s="83">
        <f>一覧!CS10</f>
        <v>95.951417004048579</v>
      </c>
      <c r="CV10" s="67">
        <f>一覧!CT10</f>
        <v>769</v>
      </c>
      <c r="CW10" s="83">
        <f>一覧!CU10</f>
        <v>102.53333333333335</v>
      </c>
      <c r="CX10" s="67">
        <f>一覧!CV10</f>
        <v>1327</v>
      </c>
      <c r="CY10" s="83">
        <f>一覧!CW10</f>
        <v>110.86048454469508</v>
      </c>
      <c r="CZ10" s="67">
        <f>一覧!CX10</f>
        <v>1358</v>
      </c>
      <c r="DA10" s="83">
        <f>一覧!CY10</f>
        <v>109.60451977401129</v>
      </c>
      <c r="DB10" s="67">
        <f>一覧!CZ10</f>
        <v>733</v>
      </c>
      <c r="DC10" s="83">
        <f>一覧!DA10</f>
        <v>102.66106442577029</v>
      </c>
      <c r="DD10" s="67">
        <f>一覧!DB10</f>
        <v>615</v>
      </c>
      <c r="DE10" s="83">
        <f>一覧!DC10</f>
        <v>91.928251121076229</v>
      </c>
      <c r="DF10" s="67">
        <f>一覧!DD10</f>
        <v>264</v>
      </c>
      <c r="DG10" s="83">
        <f>一覧!DE10</f>
        <v>100</v>
      </c>
      <c r="DH10" s="67">
        <f>一覧!DF10</f>
        <v>48</v>
      </c>
      <c r="DI10" s="83" t="str">
        <f>一覧!DG10</f>
        <v>－</v>
      </c>
      <c r="DJ10" s="67">
        <f>一覧!DH10</f>
        <v>134</v>
      </c>
      <c r="DK10" s="83" t="str">
        <f>一覧!DI10</f>
        <v>－</v>
      </c>
      <c r="DL10" s="67">
        <f>一覧!DJ10</f>
        <v>627</v>
      </c>
      <c r="DM10" s="83">
        <f>一覧!DK10</f>
        <v>103.98009950248756</v>
      </c>
      <c r="DN10" s="67" t="str">
        <f>一覧!DL10</f>
        <v>－</v>
      </c>
      <c r="DO10" s="87" t="str">
        <f>一覧!DM10</f>
        <v>－</v>
      </c>
      <c r="DP10" s="67" t="str">
        <f>一覧!DN10</f>
        <v>－</v>
      </c>
      <c r="DQ10" s="87" t="str">
        <f>一覧!DO10</f>
        <v>－</v>
      </c>
      <c r="DR10" s="67">
        <f>一覧!DP10</f>
        <v>71373</v>
      </c>
      <c r="DS10" s="87">
        <f>一覧!DQ10</f>
        <v>100.80647439337871</v>
      </c>
      <c r="DT10" s="67">
        <f>一覧!DR10</f>
        <v>8565</v>
      </c>
      <c r="DU10" s="87">
        <f>一覧!DS10</f>
        <v>105.9500247402276</v>
      </c>
      <c r="DV10" s="67">
        <f>一覧!DT10</f>
        <v>8130</v>
      </c>
      <c r="DW10" s="87">
        <f>一覧!DU10</f>
        <v>100.45718522179661</v>
      </c>
      <c r="DX10" s="67" t="str">
        <f>一覧!DX10</f>
        <v>－</v>
      </c>
      <c r="DY10" s="87" t="str">
        <f>一覧!DY10</f>
        <v>－</v>
      </c>
      <c r="DZ10" s="67" t="str">
        <f>一覧!DZ10</f>
        <v>－</v>
      </c>
      <c r="EA10" s="87" t="str">
        <f>一覧!EA10</f>
        <v>－</v>
      </c>
      <c r="EB10" s="67" t="str">
        <f>一覧!EB10</f>
        <v>－</v>
      </c>
      <c r="EC10" s="87" t="str">
        <f>一覧!EC10</f>
        <v>－</v>
      </c>
      <c r="ED10" s="67">
        <f>一覧!ED10</f>
        <v>21630</v>
      </c>
      <c r="EE10" s="87">
        <f>一覧!EE10</f>
        <v>105</v>
      </c>
      <c r="EF10" s="67">
        <f>一覧!EF10</f>
        <v>9684</v>
      </c>
      <c r="EG10" s="87">
        <f>一覧!EG10</f>
        <v>106.58155403918114</v>
      </c>
      <c r="EH10" s="67" t="str">
        <f>一覧!EH10</f>
        <v>－</v>
      </c>
      <c r="EI10" s="87" t="str">
        <f>一覧!EI10</f>
        <v>－</v>
      </c>
      <c r="EJ10" s="67">
        <f>一覧!EJ10</f>
        <v>2142</v>
      </c>
      <c r="EK10" s="87">
        <f>一覧!EK10</f>
        <v>101.51658767772511</v>
      </c>
      <c r="EL10" s="67">
        <f>一覧!EL10</f>
        <v>1150</v>
      </c>
      <c r="EM10" s="87">
        <f>一覧!EM10</f>
        <v>111.54219204655674</v>
      </c>
      <c r="EN10" s="67" t="str">
        <f>一覧!EN10</f>
        <v>－</v>
      </c>
      <c r="EO10" s="87" t="str">
        <f>一覧!EO10</f>
        <v>－</v>
      </c>
      <c r="EP10" s="67" t="str">
        <f>一覧!EP10</f>
        <v>－</v>
      </c>
      <c r="EQ10" s="87" t="str">
        <f>一覧!EQ10</f>
        <v>－</v>
      </c>
      <c r="ER10" s="67">
        <f>一覧!ER10</f>
        <v>1440</v>
      </c>
      <c r="ES10" s="87">
        <f>一覧!ES10</f>
        <v>100.62893081761007</v>
      </c>
      <c r="ET10" s="67" t="str">
        <f>一覧!ET10</f>
        <v>－</v>
      </c>
      <c r="EU10" s="87" t="str">
        <f>一覧!EU10</f>
        <v>－</v>
      </c>
      <c r="EV10" s="67" t="str">
        <f>一覧!EV10</f>
        <v>－</v>
      </c>
      <c r="EW10" s="87" t="str">
        <f>一覧!EW10</f>
        <v>－</v>
      </c>
      <c r="EX10" s="67">
        <f>一覧!EZ10</f>
        <v>33197</v>
      </c>
      <c r="EY10" s="87">
        <f>一覧!FA10</f>
        <v>97.446208941204091</v>
      </c>
      <c r="EZ10" s="67">
        <f>一覧!FD10</f>
        <v>13738</v>
      </c>
      <c r="FA10" s="87">
        <f>一覧!FE10</f>
        <v>100.15309470000729</v>
      </c>
      <c r="FB10" s="67">
        <f>一覧!FF10</f>
        <v>5232</v>
      </c>
      <c r="FC10" s="87">
        <f>一覧!FG10</f>
        <v>101.92869666861483</v>
      </c>
      <c r="FD10" s="67">
        <f>一覧!FH10</f>
        <v>3894</v>
      </c>
      <c r="FE10" s="87">
        <f>一覧!FI10</f>
        <v>213.13628899835794</v>
      </c>
      <c r="FF10" s="67">
        <f>一覧!FJ10</f>
        <v>1819</v>
      </c>
      <c r="FG10" s="87">
        <f>一覧!FK10</f>
        <v>47.039048357900185</v>
      </c>
      <c r="FH10" s="67" t="str">
        <f>一覧!FL10</f>
        <v>－</v>
      </c>
      <c r="FI10" s="87" t="str">
        <f>一覧!FM10</f>
        <v>－</v>
      </c>
      <c r="FJ10" s="67" t="str">
        <f>一覧!FN10</f>
        <v>－</v>
      </c>
      <c r="FK10" s="87" t="str">
        <f>一覧!FO10</f>
        <v>－</v>
      </c>
      <c r="FL10" s="67">
        <f>一覧!FP10</f>
        <v>109</v>
      </c>
      <c r="FM10" s="87">
        <f>一覧!FQ10</f>
        <v>103.80952380952382</v>
      </c>
      <c r="FN10" s="67">
        <f>一覧!FR10</f>
        <v>589</v>
      </c>
      <c r="FO10" s="87">
        <f>一覧!FS10</f>
        <v>91.17647058823529</v>
      </c>
      <c r="FP10" s="67" t="str">
        <f>一覧!FT10</f>
        <v>－</v>
      </c>
      <c r="FQ10" s="87" t="str">
        <f>一覧!FU10</f>
        <v>－</v>
      </c>
      <c r="FR10" s="67" t="str">
        <f>一覧!FV10</f>
        <v>－</v>
      </c>
      <c r="FS10" s="87" t="str">
        <f>一覧!FW10</f>
        <v>－</v>
      </c>
      <c r="FT10" s="67" t="str">
        <f>一覧!FX10</f>
        <v>－</v>
      </c>
      <c r="FU10" s="87" t="str">
        <f>一覧!FY10</f>
        <v>－</v>
      </c>
      <c r="FV10" s="67" t="str">
        <f>一覧!FZ10</f>
        <v>－</v>
      </c>
      <c r="FW10" s="87" t="str">
        <f>一覧!GA10</f>
        <v>－</v>
      </c>
      <c r="FX10" s="67" t="str">
        <f>一覧!GB10</f>
        <v>－</v>
      </c>
      <c r="FY10" s="87" t="str">
        <f>一覧!GC10</f>
        <v>－</v>
      </c>
      <c r="FZ10" s="67">
        <f>一覧!GD10</f>
        <v>2429</v>
      </c>
      <c r="GA10" s="87">
        <f>一覧!GE10</f>
        <v>106.11620795107032</v>
      </c>
      <c r="GB10" s="67" t="str">
        <f>一覧!GF10</f>
        <v>－</v>
      </c>
      <c r="GC10" s="87" t="str">
        <f>一覧!GG10</f>
        <v>－</v>
      </c>
      <c r="GD10" s="67" t="str">
        <f>一覧!GH10</f>
        <v>－</v>
      </c>
      <c r="GE10" s="87" t="str">
        <f>一覧!GI10</f>
        <v>－</v>
      </c>
      <c r="GF10" s="67" t="str">
        <f>一覧!GJ10</f>
        <v>－</v>
      </c>
      <c r="GG10" s="87" t="str">
        <f>一覧!GK10</f>
        <v>－</v>
      </c>
      <c r="GH10" s="67" t="str">
        <f>一覧!GL10</f>
        <v>－</v>
      </c>
      <c r="GI10" s="87" t="str">
        <f>一覧!GM10</f>
        <v>－</v>
      </c>
      <c r="GJ10" s="67" t="str">
        <f>一覧!GN10</f>
        <v>－</v>
      </c>
      <c r="GK10" s="87" t="str">
        <f>一覧!GO10</f>
        <v>－</v>
      </c>
      <c r="GL10" s="67" t="str">
        <f>一覧!GP10</f>
        <v>－</v>
      </c>
      <c r="GM10" s="87" t="str">
        <f>一覧!GQ10</f>
        <v>－</v>
      </c>
      <c r="GN10" s="67" t="str">
        <f>一覧!GR10</f>
        <v>－</v>
      </c>
      <c r="GO10" s="87" t="str">
        <f>一覧!GS10</f>
        <v>－</v>
      </c>
      <c r="GP10" s="67" t="str">
        <f>一覧!GT10</f>
        <v>－</v>
      </c>
      <c r="GQ10" s="87" t="str">
        <f>一覧!GU10</f>
        <v>－</v>
      </c>
      <c r="GR10" s="67" t="str">
        <f>一覧!GV10</f>
        <v>－</v>
      </c>
      <c r="GS10" s="87" t="str">
        <f>一覧!GW10</f>
        <v>－</v>
      </c>
      <c r="GT10" s="67" t="str">
        <f>一覧!GX10</f>
        <v>－</v>
      </c>
      <c r="GU10" s="87" t="str">
        <f>一覧!GY10</f>
        <v>－</v>
      </c>
      <c r="GV10" s="67">
        <f>一覧!GZ10</f>
        <v>173</v>
      </c>
      <c r="GW10" s="87">
        <f>一覧!HA10</f>
        <v>89.637305699481857</v>
      </c>
      <c r="GX10" s="67" t="str">
        <f>一覧!HB10</f>
        <v>－</v>
      </c>
      <c r="GY10" s="87" t="str">
        <f>一覧!HC10</f>
        <v>－</v>
      </c>
      <c r="GZ10" s="67" t="str">
        <f>一覧!HD10</f>
        <v>－</v>
      </c>
      <c r="HA10" s="87" t="str">
        <f>一覧!HE10</f>
        <v>－</v>
      </c>
      <c r="HB10" s="67">
        <f>一覧!HF10</f>
        <v>10500</v>
      </c>
      <c r="HC10" s="87">
        <f>一覧!HG10</f>
        <v>96.074663738676918</v>
      </c>
      <c r="HD10" s="67">
        <f>一覧!HH10</f>
        <v>10474</v>
      </c>
      <c r="HE10" s="87">
        <f>一覧!HI10</f>
        <v>107.72395351229045</v>
      </c>
      <c r="HF10" s="67" t="str">
        <f>一覧!HJ10</f>
        <v>－</v>
      </c>
      <c r="HG10" s="87" t="str">
        <f>一覧!HK10</f>
        <v>－</v>
      </c>
      <c r="HH10" s="67">
        <f>一覧!HL10</f>
        <v>476862</v>
      </c>
      <c r="HI10" s="85">
        <f>一覧!HM10</f>
        <v>101.00868460072019</v>
      </c>
    </row>
    <row r="11" spans="2:217" s="18" customFormat="1" ht="12" customHeight="1" x14ac:dyDescent="0.15">
      <c r="B11" s="28">
        <v>1999</v>
      </c>
      <c r="C11" s="25">
        <v>11</v>
      </c>
      <c r="D11" s="67" t="str">
        <f>一覧!D11</f>
        <v>－</v>
      </c>
      <c r="E11" s="87" t="str">
        <f>一覧!E11</f>
        <v>－</v>
      </c>
      <c r="F11" s="67">
        <f>一覧!F11</f>
        <v>32680</v>
      </c>
      <c r="G11" s="87">
        <f>一覧!G11</f>
        <v>104.74358974358975</v>
      </c>
      <c r="H11" s="67">
        <f>一覧!H11</f>
        <v>7120</v>
      </c>
      <c r="I11" s="87">
        <f>一覧!I11</f>
        <v>107.5366258873282</v>
      </c>
      <c r="J11" s="67">
        <f>一覧!J11</f>
        <v>8800</v>
      </c>
      <c r="K11" s="87">
        <f>一覧!K11</f>
        <v>99.637681159420282</v>
      </c>
      <c r="L11" s="67" t="str">
        <f>一覧!L11</f>
        <v>－</v>
      </c>
      <c r="M11" s="87" t="str">
        <f>一覧!M11</f>
        <v>－</v>
      </c>
      <c r="N11" s="67" t="str">
        <f>一覧!N11</f>
        <v>－</v>
      </c>
      <c r="O11" s="87" t="str">
        <f>一覧!O11</f>
        <v>－</v>
      </c>
      <c r="P11" s="67" t="str">
        <f>一覧!P11</f>
        <v>－</v>
      </c>
      <c r="Q11" s="87" t="str">
        <f>一覧!Q11</f>
        <v>－</v>
      </c>
      <c r="R11" s="67">
        <f>一覧!R11</f>
        <v>8460</v>
      </c>
      <c r="S11" s="87">
        <f>一覧!S11</f>
        <v>98.693420438637418</v>
      </c>
      <c r="T11" s="67" t="str">
        <f>一覧!T11</f>
        <v>－</v>
      </c>
      <c r="U11" s="87" t="str">
        <f>一覧!U11</f>
        <v>－</v>
      </c>
      <c r="V11" s="67" t="str">
        <f>一覧!V11</f>
        <v>－</v>
      </c>
      <c r="W11" s="87" t="str">
        <f>一覧!W11</f>
        <v>－</v>
      </c>
      <c r="X11" s="67" t="str">
        <f>一覧!X11</f>
        <v>－</v>
      </c>
      <c r="Y11" s="87" t="str">
        <f>一覧!Y11</f>
        <v>－</v>
      </c>
      <c r="Z11" s="67" t="str">
        <f>一覧!Z11</f>
        <v>－</v>
      </c>
      <c r="AA11" s="87" t="str">
        <f>一覧!AA11</f>
        <v>－</v>
      </c>
      <c r="AB11" s="67">
        <f>一覧!AB11</f>
        <v>2000</v>
      </c>
      <c r="AC11" s="87">
        <f>一覧!AC11</f>
        <v>99.40357852882704</v>
      </c>
      <c r="AD11" s="67" t="str">
        <f>一覧!AD11</f>
        <v>－</v>
      </c>
      <c r="AE11" s="83" t="str">
        <f>一覧!AE11</f>
        <v>－</v>
      </c>
      <c r="AF11" s="67" t="str">
        <f>一覧!AF11</f>
        <v>－</v>
      </c>
      <c r="AG11" s="83" t="str">
        <f>一覧!AG11</f>
        <v>－</v>
      </c>
      <c r="AH11" s="67">
        <f>一覧!AH11</f>
        <v>1166</v>
      </c>
      <c r="AI11" s="83">
        <f>一覧!AI11</f>
        <v>100.51724137931035</v>
      </c>
      <c r="AJ11" s="67" t="str">
        <f>一覧!AJ11</f>
        <v>－</v>
      </c>
      <c r="AK11" s="83" t="str">
        <f>一覧!AK11</f>
        <v>－</v>
      </c>
      <c r="AL11" s="67" t="str">
        <f>一覧!AL11</f>
        <v>－</v>
      </c>
      <c r="AM11" s="83" t="str">
        <f>一覧!AM11</f>
        <v>－</v>
      </c>
      <c r="AN11" s="67" t="str">
        <f>一覧!AN11</f>
        <v>－</v>
      </c>
      <c r="AO11" s="83" t="str">
        <f>一覧!AO11</f>
        <v>－</v>
      </c>
      <c r="AP11" s="67" t="str">
        <f>一覧!AP11</f>
        <v>－</v>
      </c>
      <c r="AQ11" s="83" t="str">
        <f>一覧!AQ11</f>
        <v>－</v>
      </c>
      <c r="AR11" s="67">
        <f>一覧!AR11</f>
        <v>339</v>
      </c>
      <c r="AS11" s="83">
        <f>一覧!AS11</f>
        <v>103.03951367781154</v>
      </c>
      <c r="AT11" s="67" t="str">
        <f>一覧!AT11</f>
        <v>－</v>
      </c>
      <c r="AU11" s="83" t="str">
        <f>一覧!AU11</f>
        <v>－</v>
      </c>
      <c r="AV11" s="67" t="str">
        <f>一覧!AV11</f>
        <v>－</v>
      </c>
      <c r="AW11" s="83" t="str">
        <f>一覧!AW11</f>
        <v>－</v>
      </c>
      <c r="AX11" s="67">
        <f>一覧!AX11</f>
        <v>131</v>
      </c>
      <c r="AY11" s="83">
        <f>一覧!AY11</f>
        <v>106.5040650406504</v>
      </c>
      <c r="AZ11" s="67" t="str">
        <f>一覧!AZ11</f>
        <v>－</v>
      </c>
      <c r="BA11" s="83" t="str">
        <f>一覧!BA11</f>
        <v>－</v>
      </c>
      <c r="BB11" s="67" t="str">
        <f>一覧!BB11</f>
        <v>－</v>
      </c>
      <c r="BC11" s="85" t="str">
        <f>一覧!BC11</f>
        <v>－</v>
      </c>
      <c r="BD11" s="96" t="str">
        <f>一覧!BD11</f>
        <v>－</v>
      </c>
      <c r="BE11" s="83" t="str">
        <f>一覧!BE11</f>
        <v>－</v>
      </c>
      <c r="BF11" s="67" t="str">
        <f>一覧!BF11</f>
        <v>－</v>
      </c>
      <c r="BG11" s="83" t="str">
        <f>一覧!BG11</f>
        <v>－</v>
      </c>
      <c r="BH11" s="67">
        <f>一覧!BH11</f>
        <v>144434</v>
      </c>
      <c r="BI11" s="83">
        <f>一覧!BI11</f>
        <v>100.07413720232528</v>
      </c>
      <c r="BJ11" s="67">
        <f>一覧!BJ11</f>
        <v>28334</v>
      </c>
      <c r="BK11" s="83">
        <f>一覧!BK11</f>
        <v>99.844950313623229</v>
      </c>
      <c r="BL11" s="67">
        <f>一覧!BL11</f>
        <v>24614</v>
      </c>
      <c r="BM11" s="83">
        <f>一覧!BM11</f>
        <v>99.278022022345013</v>
      </c>
      <c r="BN11" s="67" t="e">
        <f>一覧!#REF!</f>
        <v>#REF!</v>
      </c>
      <c r="BO11" s="83" t="e">
        <f>一覧!#REF!</f>
        <v>#REF!</v>
      </c>
      <c r="BP11" s="67">
        <f>一覧!BN11</f>
        <v>12284</v>
      </c>
      <c r="BQ11" s="83">
        <f>一覧!BO11</f>
        <v>97.523023181962529</v>
      </c>
      <c r="BR11" s="67">
        <f>一覧!BP11</f>
        <v>11174</v>
      </c>
      <c r="BS11" s="83">
        <f>一覧!BQ11</f>
        <v>101.62801273306047</v>
      </c>
      <c r="BT11" s="67">
        <f>一覧!BR11</f>
        <v>11682</v>
      </c>
      <c r="BU11" s="83">
        <f>一覧!BS11</f>
        <v>101.58260869565217</v>
      </c>
      <c r="BV11" s="67">
        <f>一覧!BT11</f>
        <v>5320</v>
      </c>
      <c r="BW11" s="83">
        <f>一覧!BU11</f>
        <v>103.48181287687221</v>
      </c>
      <c r="BX11" s="67">
        <f>一覧!BV11</f>
        <v>6172</v>
      </c>
      <c r="BY11" s="83">
        <f>一覧!BW11</f>
        <v>103.21070234113712</v>
      </c>
      <c r="BZ11" s="67">
        <f>一覧!BX11</f>
        <v>4656</v>
      </c>
      <c r="CA11" s="83">
        <f>一覧!BY11</f>
        <v>99.742930591259636</v>
      </c>
      <c r="CB11" s="67">
        <f>一覧!BZ11</f>
        <v>3382</v>
      </c>
      <c r="CC11" s="83">
        <f>一覧!CA11</f>
        <v>98.946752486834413</v>
      </c>
      <c r="CD11" s="67">
        <f>一覧!CB11</f>
        <v>3132</v>
      </c>
      <c r="CE11" s="83">
        <f>一覧!CC11</f>
        <v>102.92474531712126</v>
      </c>
      <c r="CF11" s="67">
        <f>一覧!CD11</f>
        <v>5076</v>
      </c>
      <c r="CG11" s="83">
        <f>一覧!CE11</f>
        <v>98.372093023255815</v>
      </c>
      <c r="CH11" s="67">
        <f>一覧!CF11</f>
        <v>2736</v>
      </c>
      <c r="CI11" s="83">
        <f>一覧!CG11</f>
        <v>100.73637702503682</v>
      </c>
      <c r="CJ11" s="67">
        <f>一覧!CH11</f>
        <v>3352</v>
      </c>
      <c r="CK11" s="83">
        <f>一覧!CI11</f>
        <v>100.63044130891625</v>
      </c>
      <c r="CL11" s="67">
        <f>一覧!CJ11</f>
        <v>2470</v>
      </c>
      <c r="CM11" s="83">
        <f>一覧!CK11</f>
        <v>100.81632653061226</v>
      </c>
      <c r="CN11" s="67">
        <f>一覧!CL11</f>
        <v>2045</v>
      </c>
      <c r="CO11" s="83">
        <f>一覧!CM11</f>
        <v>100</v>
      </c>
      <c r="CP11" s="67">
        <f>一覧!CN11</f>
        <v>1920</v>
      </c>
      <c r="CQ11" s="83">
        <f>一覧!CO11</f>
        <v>104.91803278688525</v>
      </c>
      <c r="CR11" s="67">
        <f>一覧!CP11</f>
        <v>1714</v>
      </c>
      <c r="CS11" s="83">
        <f>一覧!CQ11</f>
        <v>88.808290155440417</v>
      </c>
      <c r="CT11" s="67">
        <f>一覧!CR11</f>
        <v>797</v>
      </c>
      <c r="CU11" s="83">
        <f>一覧!CS11</f>
        <v>84.071729957805914</v>
      </c>
      <c r="CV11" s="67">
        <f>一覧!CT11</f>
        <v>775</v>
      </c>
      <c r="CW11" s="83">
        <f>一覧!CU11</f>
        <v>100.78023407022107</v>
      </c>
      <c r="CX11" s="67">
        <f>一覧!CV11</f>
        <v>1389</v>
      </c>
      <c r="CY11" s="83">
        <f>一覧!CW11</f>
        <v>104.67219291635269</v>
      </c>
      <c r="CZ11" s="67">
        <f>一覧!CX11</f>
        <v>1142</v>
      </c>
      <c r="DA11" s="83">
        <f>一覧!CY11</f>
        <v>84.094256259204712</v>
      </c>
      <c r="DB11" s="67">
        <f>一覧!CZ11</f>
        <v>626</v>
      </c>
      <c r="DC11" s="83">
        <f>一覧!DA11</f>
        <v>85.402455661664391</v>
      </c>
      <c r="DD11" s="67">
        <f>一覧!DB11</f>
        <v>560</v>
      </c>
      <c r="DE11" s="83">
        <f>一覧!DC11</f>
        <v>91.056910569105682</v>
      </c>
      <c r="DF11" s="67">
        <f>一覧!DD11</f>
        <v>267</v>
      </c>
      <c r="DG11" s="83">
        <f>一覧!DE11</f>
        <v>101.13636363636364</v>
      </c>
      <c r="DH11" s="67">
        <f>一覧!DF11</f>
        <v>49</v>
      </c>
      <c r="DI11" s="83">
        <f>一覧!DG11</f>
        <v>102.08333333333333</v>
      </c>
      <c r="DJ11" s="67">
        <f>一覧!DH11</f>
        <v>133</v>
      </c>
      <c r="DK11" s="83">
        <f>一覧!DI11</f>
        <v>99.253731343283576</v>
      </c>
      <c r="DL11" s="67">
        <f>一覧!DJ11</f>
        <v>644</v>
      </c>
      <c r="DM11" s="83">
        <f>一覧!DK11</f>
        <v>102.71132376395535</v>
      </c>
      <c r="DN11" s="67" t="str">
        <f>一覧!DL11</f>
        <v>－</v>
      </c>
      <c r="DO11" s="87" t="str">
        <f>一覧!DM11</f>
        <v>－</v>
      </c>
      <c r="DP11" s="67" t="str">
        <f>一覧!DN11</f>
        <v>－</v>
      </c>
      <c r="DQ11" s="87" t="str">
        <f>一覧!DO11</f>
        <v>－</v>
      </c>
      <c r="DR11" s="67">
        <f>一覧!DP11</f>
        <v>73807</v>
      </c>
      <c r="DS11" s="87">
        <f>一覧!DQ11</f>
        <v>103.41025317697168</v>
      </c>
      <c r="DT11" s="67">
        <f>一覧!DR11</f>
        <v>9161</v>
      </c>
      <c r="DU11" s="87">
        <f>一覧!DS11</f>
        <v>106.95855224751898</v>
      </c>
      <c r="DV11" s="67">
        <f>一覧!DT11</f>
        <v>8289</v>
      </c>
      <c r="DW11" s="87">
        <f>一覧!DU11</f>
        <v>101.95571955719558</v>
      </c>
      <c r="DX11" s="67" t="str">
        <f>一覧!DX11</f>
        <v>－</v>
      </c>
      <c r="DY11" s="87" t="str">
        <f>一覧!DY11</f>
        <v>－</v>
      </c>
      <c r="DZ11" s="67" t="str">
        <f>一覧!DZ11</f>
        <v>－</v>
      </c>
      <c r="EA11" s="87" t="str">
        <f>一覧!EA11</f>
        <v>－</v>
      </c>
      <c r="EB11" s="67" t="str">
        <f>一覧!EB11</f>
        <v>－</v>
      </c>
      <c r="EC11" s="87" t="str">
        <f>一覧!EC11</f>
        <v>－</v>
      </c>
      <c r="ED11" s="67">
        <f>一覧!ED11</f>
        <v>21700</v>
      </c>
      <c r="EE11" s="87">
        <f>一覧!EE11</f>
        <v>100.32362459546927</v>
      </c>
      <c r="EF11" s="67">
        <f>一覧!EF11</f>
        <v>10329</v>
      </c>
      <c r="EG11" s="87">
        <f>一覧!EG11</f>
        <v>106.66047087980172</v>
      </c>
      <c r="EH11" s="67" t="str">
        <f>一覧!EH11</f>
        <v>－</v>
      </c>
      <c r="EI11" s="87" t="str">
        <f>一覧!EI11</f>
        <v>－</v>
      </c>
      <c r="EJ11" s="67">
        <f>一覧!EJ11</f>
        <v>2160</v>
      </c>
      <c r="EK11" s="87">
        <f>一覧!EK11</f>
        <v>100.84033613445378</v>
      </c>
      <c r="EL11" s="67">
        <f>一覧!EL11</f>
        <v>1187</v>
      </c>
      <c r="EM11" s="87">
        <f>一覧!EM11</f>
        <v>103.21739130434781</v>
      </c>
      <c r="EN11" s="67">
        <f>一覧!EN11</f>
        <v>1050</v>
      </c>
      <c r="EO11" s="87" t="str">
        <f>一覧!EO11</f>
        <v>－</v>
      </c>
      <c r="EP11" s="67" t="str">
        <f>一覧!EP11</f>
        <v>－</v>
      </c>
      <c r="EQ11" s="87" t="str">
        <f>一覧!EQ11</f>
        <v>－</v>
      </c>
      <c r="ER11" s="67">
        <f>一覧!ER11</f>
        <v>1312</v>
      </c>
      <c r="ES11" s="87">
        <f>一覧!ES11</f>
        <v>91.111111111111114</v>
      </c>
      <c r="ET11" s="67" t="str">
        <f>一覧!ET11</f>
        <v>－</v>
      </c>
      <c r="EU11" s="87" t="str">
        <f>一覧!EU11</f>
        <v>－</v>
      </c>
      <c r="EV11" s="67" t="str">
        <f>一覧!EV11</f>
        <v>－</v>
      </c>
      <c r="EW11" s="87" t="str">
        <f>一覧!EW11</f>
        <v>－</v>
      </c>
      <c r="EX11" s="67">
        <f>一覧!EZ11</f>
        <v>32274</v>
      </c>
      <c r="EY11" s="87">
        <f>一覧!FA11</f>
        <v>97.219628279663823</v>
      </c>
      <c r="EZ11" s="67">
        <f>一覧!FD11</f>
        <v>13140</v>
      </c>
      <c r="FA11" s="87">
        <f>一覧!FE11</f>
        <v>95.647110205270053</v>
      </c>
      <c r="FB11" s="67">
        <f>一覧!FF11</f>
        <v>4762</v>
      </c>
      <c r="FC11" s="87">
        <f>一覧!FG11</f>
        <v>91.016819571865454</v>
      </c>
      <c r="FD11" s="67">
        <f>一覧!FH11</f>
        <v>3852</v>
      </c>
      <c r="FE11" s="87">
        <f>一覧!FI11</f>
        <v>98.921417565485356</v>
      </c>
      <c r="FF11" s="67">
        <f>一覧!FJ11</f>
        <v>1797</v>
      </c>
      <c r="FG11" s="87">
        <f>一覧!FK11</f>
        <v>98.790544255085209</v>
      </c>
      <c r="FH11" s="67" t="str">
        <f>一覧!FL11</f>
        <v>－</v>
      </c>
      <c r="FI11" s="87" t="str">
        <f>一覧!FM11</f>
        <v>－</v>
      </c>
      <c r="FJ11" s="67" t="str">
        <f>一覧!FN11</f>
        <v>－</v>
      </c>
      <c r="FK11" s="87" t="str">
        <f>一覧!FO11</f>
        <v>－</v>
      </c>
      <c r="FL11" s="67">
        <f>一覧!FP11</f>
        <v>119</v>
      </c>
      <c r="FM11" s="87">
        <f>一覧!FQ11</f>
        <v>109.1743119266055</v>
      </c>
      <c r="FN11" s="67">
        <f>一覧!FR11</f>
        <v>569</v>
      </c>
      <c r="FO11" s="87">
        <f>一覧!FS11</f>
        <v>96.604414261460107</v>
      </c>
      <c r="FP11" s="67" t="str">
        <f>一覧!FT11</f>
        <v>－</v>
      </c>
      <c r="FQ11" s="87" t="str">
        <f>一覧!FU11</f>
        <v>－</v>
      </c>
      <c r="FR11" s="67" t="str">
        <f>一覧!FV11</f>
        <v>－</v>
      </c>
      <c r="FS11" s="87" t="str">
        <f>一覧!FW11</f>
        <v>－</v>
      </c>
      <c r="FT11" s="67" t="str">
        <f>一覧!FX11</f>
        <v>－</v>
      </c>
      <c r="FU11" s="87" t="str">
        <f>一覧!FY11</f>
        <v>－</v>
      </c>
      <c r="FV11" s="67" t="str">
        <f>一覧!FZ11</f>
        <v>－</v>
      </c>
      <c r="FW11" s="87" t="str">
        <f>一覧!GA11</f>
        <v>－</v>
      </c>
      <c r="FX11" s="67" t="str">
        <f>一覧!GB11</f>
        <v>－</v>
      </c>
      <c r="FY11" s="87" t="str">
        <f>一覧!GC11</f>
        <v>－</v>
      </c>
      <c r="FZ11" s="67">
        <f>一覧!GD11</f>
        <v>2238</v>
      </c>
      <c r="GA11" s="87">
        <f>一覧!GE11</f>
        <v>92.136681762041988</v>
      </c>
      <c r="GB11" s="67" t="str">
        <f>一覧!GF11</f>
        <v>－</v>
      </c>
      <c r="GC11" s="87" t="str">
        <f>一覧!GG11</f>
        <v>－</v>
      </c>
      <c r="GD11" s="67" t="str">
        <f>一覧!GH11</f>
        <v>－</v>
      </c>
      <c r="GE11" s="87" t="str">
        <f>一覧!GI11</f>
        <v>－</v>
      </c>
      <c r="GF11" s="67" t="str">
        <f>一覧!GJ11</f>
        <v>－</v>
      </c>
      <c r="GG11" s="87" t="str">
        <f>一覧!GK11</f>
        <v>－</v>
      </c>
      <c r="GH11" s="67" t="str">
        <f>一覧!GL11</f>
        <v>－</v>
      </c>
      <c r="GI11" s="87" t="str">
        <f>一覧!GM11</f>
        <v>－</v>
      </c>
      <c r="GJ11" s="67" t="str">
        <f>一覧!GN11</f>
        <v>－</v>
      </c>
      <c r="GK11" s="87" t="str">
        <f>一覧!GO11</f>
        <v>－</v>
      </c>
      <c r="GL11" s="67" t="str">
        <f>一覧!GP11</f>
        <v>－</v>
      </c>
      <c r="GM11" s="87" t="str">
        <f>一覧!GQ11</f>
        <v>－</v>
      </c>
      <c r="GN11" s="67" t="str">
        <f>一覧!GR11</f>
        <v>－</v>
      </c>
      <c r="GO11" s="87" t="str">
        <f>一覧!GS11</f>
        <v>－</v>
      </c>
      <c r="GP11" s="67" t="str">
        <f>一覧!GT11</f>
        <v>－</v>
      </c>
      <c r="GQ11" s="87" t="str">
        <f>一覧!GU11</f>
        <v>－</v>
      </c>
      <c r="GR11" s="67" t="str">
        <f>一覧!GV11</f>
        <v>－</v>
      </c>
      <c r="GS11" s="87" t="str">
        <f>一覧!GW11</f>
        <v>－</v>
      </c>
      <c r="GT11" s="67" t="str">
        <f>一覧!GX11</f>
        <v>－</v>
      </c>
      <c r="GU11" s="87" t="str">
        <f>一覧!GY11</f>
        <v>－</v>
      </c>
      <c r="GV11" s="67">
        <f>一覧!GZ11</f>
        <v>176</v>
      </c>
      <c r="GW11" s="87">
        <f>一覧!HA11</f>
        <v>101.73410404624276</v>
      </c>
      <c r="GX11" s="67" t="str">
        <f>一覧!HB11</f>
        <v>－</v>
      </c>
      <c r="GY11" s="87" t="str">
        <f>一覧!HC11</f>
        <v>－</v>
      </c>
      <c r="GZ11" s="67" t="str">
        <f>一覧!HD11</f>
        <v>－</v>
      </c>
      <c r="HA11" s="87" t="str">
        <f>一覧!HE11</f>
        <v>－</v>
      </c>
      <c r="HB11" s="67">
        <f>一覧!HF11</f>
        <v>11900</v>
      </c>
      <c r="HC11" s="87">
        <f>一覧!HG11</f>
        <v>113.33333333333333</v>
      </c>
      <c r="HD11" s="67">
        <f>一覧!HH11</f>
        <v>11172</v>
      </c>
      <c r="HE11" s="87">
        <f>一覧!HI11</f>
        <v>106.66412067977851</v>
      </c>
      <c r="HF11" s="67" t="str">
        <f>一覧!HJ11</f>
        <v>－</v>
      </c>
      <c r="HG11" s="87" t="str">
        <f>一覧!HK11</f>
        <v>－</v>
      </c>
      <c r="HH11" s="67">
        <f>一覧!HL11</f>
        <v>483436</v>
      </c>
      <c r="HI11" s="85">
        <f>一覧!HM11</f>
        <v>101.37859590405608</v>
      </c>
    </row>
    <row r="12" spans="2:217" ht="12" customHeight="1" x14ac:dyDescent="0.15">
      <c r="B12" s="28">
        <v>2000</v>
      </c>
      <c r="C12" s="25">
        <v>12</v>
      </c>
      <c r="D12" s="67">
        <f>一覧!D12</f>
        <v>94896</v>
      </c>
      <c r="E12" s="87" t="str">
        <f>一覧!E12</f>
        <v>－</v>
      </c>
      <c r="F12" s="67">
        <f>一覧!F12</f>
        <v>32967</v>
      </c>
      <c r="G12" s="87">
        <f>一覧!G12</f>
        <v>100.8782129742962</v>
      </c>
      <c r="H12" s="67">
        <f>一覧!H12</f>
        <v>8274</v>
      </c>
      <c r="I12" s="87">
        <f>一覧!I12</f>
        <v>116.20786516853931</v>
      </c>
      <c r="J12" s="67">
        <f>一覧!J12</f>
        <v>8732</v>
      </c>
      <c r="K12" s="87">
        <f>一覧!K12</f>
        <v>99.227272727272734</v>
      </c>
      <c r="L12" s="67">
        <f>一覧!L12</f>
        <v>8192</v>
      </c>
      <c r="M12" s="87" t="str">
        <f>一覧!M12</f>
        <v>－</v>
      </c>
      <c r="N12" s="67">
        <f>一覧!N12</f>
        <v>3560</v>
      </c>
      <c r="O12" s="87" t="str">
        <f>一覧!O12</f>
        <v>－</v>
      </c>
      <c r="P12" s="67">
        <f>一覧!P12</f>
        <v>5200</v>
      </c>
      <c r="Q12" s="87" t="str">
        <f>一覧!Q12</f>
        <v>－</v>
      </c>
      <c r="R12" s="67">
        <f>一覧!R12</f>
        <v>8497</v>
      </c>
      <c r="S12" s="87">
        <f>一覧!S12</f>
        <v>100.43735224586288</v>
      </c>
      <c r="T12" s="67">
        <f>一覧!T12</f>
        <v>3686</v>
      </c>
      <c r="U12" s="87" t="str">
        <f>一覧!U12</f>
        <v>－</v>
      </c>
      <c r="V12" s="67">
        <f>一覧!V12</f>
        <v>498</v>
      </c>
      <c r="W12" s="87" t="str">
        <f>一覧!W12</f>
        <v>－</v>
      </c>
      <c r="X12" s="67">
        <f>一覧!X12</f>
        <v>710</v>
      </c>
      <c r="Y12" s="87" t="str">
        <f>一覧!Y12</f>
        <v>－</v>
      </c>
      <c r="Z12" s="67">
        <f>一覧!Z12</f>
        <v>1014</v>
      </c>
      <c r="AA12" s="87" t="str">
        <f>一覧!AA12</f>
        <v>－</v>
      </c>
      <c r="AB12" s="67">
        <f>一覧!AB12</f>
        <v>2253</v>
      </c>
      <c r="AC12" s="87">
        <f>一覧!AC12</f>
        <v>112.65</v>
      </c>
      <c r="AD12" s="67">
        <f>一覧!AD12</f>
        <v>989</v>
      </c>
      <c r="AE12" s="83" t="str">
        <f>一覧!AE12</f>
        <v>－</v>
      </c>
      <c r="AF12" s="67">
        <f>一覧!AF12</f>
        <v>1320</v>
      </c>
      <c r="AG12" s="83" t="str">
        <f>一覧!AG12</f>
        <v>－</v>
      </c>
      <c r="AH12" s="67">
        <f>一覧!AH12</f>
        <v>1173</v>
      </c>
      <c r="AI12" s="83">
        <f>一覧!AI12</f>
        <v>100.60034305317325</v>
      </c>
      <c r="AJ12" s="67">
        <f>一覧!AJ12</f>
        <v>1079</v>
      </c>
      <c r="AK12" s="83" t="str">
        <f>一覧!AK12</f>
        <v>－</v>
      </c>
      <c r="AL12" s="67">
        <f>一覧!AL12</f>
        <v>1156</v>
      </c>
      <c r="AM12" s="83" t="str">
        <f>一覧!AM12</f>
        <v>－</v>
      </c>
      <c r="AN12" s="67" t="str">
        <f>一覧!AN12</f>
        <v>－</v>
      </c>
      <c r="AO12" s="83" t="str">
        <f>一覧!AO12</f>
        <v>－</v>
      </c>
      <c r="AP12" s="67">
        <f>一覧!AP12</f>
        <v>520</v>
      </c>
      <c r="AQ12" s="83" t="str">
        <f>一覧!AQ12</f>
        <v>－</v>
      </c>
      <c r="AR12" s="67">
        <f>一覧!AR12</f>
        <v>372</v>
      </c>
      <c r="AS12" s="83">
        <f>一覧!AS12</f>
        <v>109.73451327433628</v>
      </c>
      <c r="AT12" s="67">
        <f>一覧!AT12</f>
        <v>498</v>
      </c>
      <c r="AU12" s="83" t="str">
        <f>一覧!AU12</f>
        <v>－</v>
      </c>
      <c r="AV12" s="67">
        <f>一覧!AV12</f>
        <v>387</v>
      </c>
      <c r="AW12" s="83" t="str">
        <f>一覧!AW12</f>
        <v>－</v>
      </c>
      <c r="AX12" s="67">
        <f>一覧!AX12</f>
        <v>137</v>
      </c>
      <c r="AY12" s="83">
        <f>一覧!AY12</f>
        <v>104.58015267175573</v>
      </c>
      <c r="AZ12" s="67" t="str">
        <f>一覧!AZ12</f>
        <v>－</v>
      </c>
      <c r="BA12" s="83" t="str">
        <f>一覧!BA12</f>
        <v>－</v>
      </c>
      <c r="BB12" s="67">
        <f>一覧!BB12</f>
        <v>4688</v>
      </c>
      <c r="BC12" s="85" t="str">
        <f>一覧!BC12</f>
        <v>－</v>
      </c>
      <c r="BD12" s="96">
        <f>一覧!BD12</f>
        <v>150077</v>
      </c>
      <c r="BE12" s="83" t="str">
        <f>一覧!BE12</f>
        <v>－</v>
      </c>
      <c r="BF12" s="67" t="str">
        <f>一覧!BF12</f>
        <v>－</v>
      </c>
      <c r="BG12" s="83" t="str">
        <f>一覧!BG12</f>
        <v>－</v>
      </c>
      <c r="BH12" s="67" t="str">
        <f>一覧!BH12</f>
        <v>－</v>
      </c>
      <c r="BI12" s="83" t="str">
        <f>一覧!BI12</f>
        <v>－</v>
      </c>
      <c r="BJ12" s="67">
        <f>一覧!BJ12</f>
        <v>28331</v>
      </c>
      <c r="BK12" s="83">
        <f>一覧!BK12</f>
        <v>99.989412013834965</v>
      </c>
      <c r="BL12" s="67">
        <f>一覧!BL12</f>
        <v>24975</v>
      </c>
      <c r="BM12" s="83">
        <f>一覧!BM12</f>
        <v>101.46664499878118</v>
      </c>
      <c r="BN12" s="67" t="e">
        <f>一覧!#REF!</f>
        <v>#REF!</v>
      </c>
      <c r="BO12" s="83" t="e">
        <f>一覧!#REF!</f>
        <v>#REF!</v>
      </c>
      <c r="BP12" s="67">
        <f>一覧!BN12</f>
        <v>11900</v>
      </c>
      <c r="BQ12" s="83">
        <f>一覧!BO12</f>
        <v>96.873982416151094</v>
      </c>
      <c r="BR12" s="67">
        <f>一覧!BP12</f>
        <v>11125</v>
      </c>
      <c r="BS12" s="83">
        <f>一覧!BQ12</f>
        <v>99.561482011813141</v>
      </c>
      <c r="BT12" s="67">
        <f>一覧!BR12</f>
        <v>10877</v>
      </c>
      <c r="BU12" s="83">
        <f>一覧!BS12</f>
        <v>93.109056668378699</v>
      </c>
      <c r="BV12" s="67">
        <f>一覧!BT12</f>
        <v>5260</v>
      </c>
      <c r="BW12" s="83">
        <f>一覧!BU12</f>
        <v>98.872180451127818</v>
      </c>
      <c r="BX12" s="67">
        <f>一覧!BV12</f>
        <v>5900</v>
      </c>
      <c r="BY12" s="83">
        <f>一覧!BW12</f>
        <v>95.59300064808815</v>
      </c>
      <c r="BZ12" s="67">
        <f>一覧!BX12</f>
        <v>4717</v>
      </c>
      <c r="CA12" s="83">
        <f>一覧!BY12</f>
        <v>101.31013745704468</v>
      </c>
      <c r="CB12" s="67">
        <f>一覧!BZ12</f>
        <v>3425</v>
      </c>
      <c r="CC12" s="83">
        <f>一覧!CA12</f>
        <v>101.27143701951509</v>
      </c>
      <c r="CD12" s="67">
        <f>一覧!CB12</f>
        <v>3233</v>
      </c>
      <c r="CE12" s="83">
        <f>一覧!CC12</f>
        <v>103.22477650063857</v>
      </c>
      <c r="CF12" s="67">
        <f>一覧!CD12</f>
        <v>4965</v>
      </c>
      <c r="CG12" s="83">
        <f>一覧!CE12</f>
        <v>97.813238770685587</v>
      </c>
      <c r="CH12" s="67">
        <f>一覧!CF12</f>
        <v>2708</v>
      </c>
      <c r="CI12" s="83">
        <f>一覧!CG12</f>
        <v>98.976608187134502</v>
      </c>
      <c r="CJ12" s="67">
        <f>一覧!CH12</f>
        <v>3348</v>
      </c>
      <c r="CK12" s="83">
        <f>一覧!CI12</f>
        <v>99.880668257756568</v>
      </c>
      <c r="CL12" s="67">
        <f>一覧!CJ12</f>
        <v>2524</v>
      </c>
      <c r="CM12" s="83">
        <f>一覧!CK12</f>
        <v>102.18623481781377</v>
      </c>
      <c r="CN12" s="67">
        <f>一覧!CL12</f>
        <v>2143</v>
      </c>
      <c r="CO12" s="83">
        <f>一覧!CM12</f>
        <v>104.79217603911981</v>
      </c>
      <c r="CP12" s="67">
        <f>一覧!CN12</f>
        <v>1970</v>
      </c>
      <c r="CQ12" s="83">
        <f>一覧!CO12</f>
        <v>102.60416666666667</v>
      </c>
      <c r="CR12" s="67">
        <f>一覧!CP12</f>
        <v>1725</v>
      </c>
      <c r="CS12" s="83">
        <f>一覧!CQ12</f>
        <v>100.64177362893815</v>
      </c>
      <c r="CT12" s="67">
        <f>一覧!CR12</f>
        <v>823</v>
      </c>
      <c r="CU12" s="83">
        <f>一覧!CS12</f>
        <v>103.26223337515682</v>
      </c>
      <c r="CV12" s="67">
        <f>一覧!CT12</f>
        <v>789</v>
      </c>
      <c r="CW12" s="83">
        <f>一覧!CU12</f>
        <v>101.80645161290323</v>
      </c>
      <c r="CX12" s="67">
        <f>一覧!CV12</f>
        <v>1409</v>
      </c>
      <c r="CY12" s="83">
        <f>一覧!CW12</f>
        <v>101.43988480921526</v>
      </c>
      <c r="CZ12" s="67">
        <f>一覧!CX12</f>
        <v>1099</v>
      </c>
      <c r="DA12" s="83">
        <f>一覧!CY12</f>
        <v>96.234676007005248</v>
      </c>
      <c r="DB12" s="67">
        <f>一覧!CZ12</f>
        <v>629</v>
      </c>
      <c r="DC12" s="83">
        <f>一覧!DA12</f>
        <v>100.47923322683705</v>
      </c>
      <c r="DD12" s="67">
        <f>一覧!DB12</f>
        <v>607</v>
      </c>
      <c r="DE12" s="83">
        <f>一覧!DC12</f>
        <v>108.39285714285714</v>
      </c>
      <c r="DF12" s="67">
        <f>一覧!DD12</f>
        <v>264</v>
      </c>
      <c r="DG12" s="83">
        <f>一覧!DE12</f>
        <v>98.876404494382015</v>
      </c>
      <c r="DH12" s="67">
        <f>一覧!DF12</f>
        <v>147</v>
      </c>
      <c r="DI12" s="83">
        <f>一覧!DG12</f>
        <v>300</v>
      </c>
      <c r="DJ12" s="67">
        <f>一覧!DH12</f>
        <v>147</v>
      </c>
      <c r="DK12" s="83">
        <f>一覧!DI12</f>
        <v>110.5263157894737</v>
      </c>
      <c r="DL12" s="67">
        <f>一覧!DJ12</f>
        <v>649</v>
      </c>
      <c r="DM12" s="83">
        <f>一覧!DK12</f>
        <v>100.77639751552796</v>
      </c>
      <c r="DN12" s="67">
        <f>一覧!DL12</f>
        <v>1484</v>
      </c>
      <c r="DO12" s="87" t="str">
        <f>一覧!DM12</f>
        <v>－</v>
      </c>
      <c r="DP12" s="67">
        <f>一覧!DN12</f>
        <v>97963</v>
      </c>
      <c r="DQ12" s="87" t="str">
        <f>一覧!DO12</f>
        <v>－</v>
      </c>
      <c r="DR12" s="67">
        <f>一覧!DP12</f>
        <v>76004</v>
      </c>
      <c r="DS12" s="87">
        <f>一覧!DQ12</f>
        <v>102.97668242849593</v>
      </c>
      <c r="DT12" s="67">
        <f>一覧!DR12</f>
        <v>9591</v>
      </c>
      <c r="DU12" s="87">
        <f>一覧!DS12</f>
        <v>104.69381071935378</v>
      </c>
      <c r="DV12" s="67">
        <f>一覧!DT12</f>
        <v>8163</v>
      </c>
      <c r="DW12" s="87">
        <f>一覧!DU12</f>
        <v>98.47991313789359</v>
      </c>
      <c r="DX12" s="67">
        <f>一覧!DX12</f>
        <v>722</v>
      </c>
      <c r="DY12" s="87" t="str">
        <f>一覧!DY12</f>
        <v>－</v>
      </c>
      <c r="DZ12" s="67">
        <f>一覧!DZ12</f>
        <v>3483</v>
      </c>
      <c r="EA12" s="87" t="str">
        <f>一覧!EA12</f>
        <v>－</v>
      </c>
      <c r="EB12" s="67">
        <f>一覧!EB12</f>
        <v>44879</v>
      </c>
      <c r="EC12" s="87" t="str">
        <f>一覧!EC12</f>
        <v>－</v>
      </c>
      <c r="ED12" s="67">
        <f>一覧!ED12</f>
        <v>20360</v>
      </c>
      <c r="EE12" s="87">
        <f>一覧!EE12</f>
        <v>93.824884792626733</v>
      </c>
      <c r="EF12" s="67">
        <f>一覧!EF12</f>
        <v>10088</v>
      </c>
      <c r="EG12" s="87">
        <f>一覧!EG12</f>
        <v>97.666763481459967</v>
      </c>
      <c r="EH12" s="67">
        <f>一覧!EH12</f>
        <v>6113</v>
      </c>
      <c r="EI12" s="87" t="str">
        <f>一覧!EI12</f>
        <v>－</v>
      </c>
      <c r="EJ12" s="67">
        <f>一覧!EJ12</f>
        <v>2050</v>
      </c>
      <c r="EK12" s="87">
        <f>一覧!EK12</f>
        <v>94.907407407407405</v>
      </c>
      <c r="EL12" s="67">
        <f>一覧!EL12</f>
        <v>1381</v>
      </c>
      <c r="EM12" s="87">
        <f>一覧!EM12</f>
        <v>116.34372367312554</v>
      </c>
      <c r="EN12" s="67">
        <f>一覧!EN12</f>
        <v>1067</v>
      </c>
      <c r="EO12" s="87">
        <f>一覧!EO12</f>
        <v>101.61904761904761</v>
      </c>
      <c r="EP12" s="67">
        <f>一覧!EP12</f>
        <v>1805</v>
      </c>
      <c r="EQ12" s="87" t="str">
        <f>一覧!EQ12</f>
        <v>－</v>
      </c>
      <c r="ER12" s="67">
        <f>一覧!ER12</f>
        <v>1415</v>
      </c>
      <c r="ES12" s="87">
        <f>一覧!ES12</f>
        <v>107.85060975609757</v>
      </c>
      <c r="ET12" s="67">
        <f>一覧!ET12</f>
        <v>602</v>
      </c>
      <c r="EU12" s="87" t="str">
        <f>一覧!EU12</f>
        <v>－</v>
      </c>
      <c r="EV12" s="67">
        <f>一覧!EV12</f>
        <v>58426</v>
      </c>
      <c r="EW12" s="87" t="str">
        <f>一覧!EW12</f>
        <v>－</v>
      </c>
      <c r="EX12" s="67">
        <f>一覧!EZ12</f>
        <v>31959</v>
      </c>
      <c r="EY12" s="87">
        <f>一覧!FA12</f>
        <v>99.023982152816501</v>
      </c>
      <c r="EZ12" s="67">
        <f>一覧!FD12</f>
        <v>12436</v>
      </c>
      <c r="FA12" s="87">
        <f>一覧!FE12</f>
        <v>94.642313546423139</v>
      </c>
      <c r="FB12" s="67">
        <f>一覧!FF12</f>
        <v>4490</v>
      </c>
      <c r="FC12" s="87">
        <f>一覧!FG12</f>
        <v>94.288114237715249</v>
      </c>
      <c r="FD12" s="67">
        <f>一覧!FH12</f>
        <v>3872</v>
      </c>
      <c r="FE12" s="87">
        <f>一覧!FI12</f>
        <v>100.51921079958464</v>
      </c>
      <c r="FF12" s="67">
        <f>一覧!FJ12</f>
        <v>1613</v>
      </c>
      <c r="FG12" s="87">
        <f>一覧!FK12</f>
        <v>89.760712298274896</v>
      </c>
      <c r="FH12" s="67">
        <f>一覧!FL12</f>
        <v>1629</v>
      </c>
      <c r="FI12" s="87" t="str">
        <f>一覧!FM12</f>
        <v>－</v>
      </c>
      <c r="FJ12" s="67">
        <f>一覧!FN12</f>
        <v>607</v>
      </c>
      <c r="FK12" s="87" t="str">
        <f>一覧!FO12</f>
        <v>－</v>
      </c>
      <c r="FL12" s="67">
        <f>一覧!FP12</f>
        <v>115</v>
      </c>
      <c r="FM12" s="87">
        <f>一覧!FQ12</f>
        <v>96.638655462184872</v>
      </c>
      <c r="FN12" s="67">
        <f>一覧!FR12</f>
        <v>551</v>
      </c>
      <c r="FO12" s="87">
        <f>一覧!FS12</f>
        <v>96.836555360281196</v>
      </c>
      <c r="FP12" s="67" t="str">
        <f>一覧!FT12</f>
        <v>－</v>
      </c>
      <c r="FQ12" s="87" t="str">
        <f>一覧!FU12</f>
        <v>－</v>
      </c>
      <c r="FR12" s="67">
        <f>一覧!FV12</f>
        <v>2313</v>
      </c>
      <c r="FS12" s="87" t="str">
        <f>一覧!FW12</f>
        <v>－</v>
      </c>
      <c r="FT12" s="67">
        <f>一覧!FX12</f>
        <v>19294</v>
      </c>
      <c r="FU12" s="87" t="str">
        <f>一覧!FY12</f>
        <v>－</v>
      </c>
      <c r="FV12" s="67">
        <f>一覧!FZ12</f>
        <v>1638</v>
      </c>
      <c r="FW12" s="87" t="str">
        <f>一覧!GA12</f>
        <v>－</v>
      </c>
      <c r="FX12" s="67">
        <f>一覧!GB12</f>
        <v>2224</v>
      </c>
      <c r="FY12" s="87" t="str">
        <f>一覧!GC12</f>
        <v>－</v>
      </c>
      <c r="FZ12" s="67">
        <f>一覧!GD12</f>
        <v>2197</v>
      </c>
      <c r="GA12" s="87">
        <f>一覧!GE12</f>
        <v>98.168007149240395</v>
      </c>
      <c r="GB12" s="67">
        <f>一覧!GF12</f>
        <v>900</v>
      </c>
      <c r="GC12" s="87" t="str">
        <f>一覧!GG12</f>
        <v>－</v>
      </c>
      <c r="GD12" s="67">
        <f>一覧!GH12</f>
        <v>4000</v>
      </c>
      <c r="GE12" s="87" t="str">
        <f>一覧!GI12</f>
        <v>－</v>
      </c>
      <c r="GF12" s="67" t="str">
        <f>一覧!GJ12</f>
        <v>－</v>
      </c>
      <c r="GG12" s="87" t="str">
        <f>一覧!GK12</f>
        <v>－</v>
      </c>
      <c r="GH12" s="67">
        <f>一覧!GL12</f>
        <v>1170</v>
      </c>
      <c r="GI12" s="87" t="str">
        <f>一覧!GM12</f>
        <v>－</v>
      </c>
      <c r="GJ12" s="67">
        <f>一覧!GN12</f>
        <v>731</v>
      </c>
      <c r="GK12" s="87" t="str">
        <f>一覧!GO12</f>
        <v>－</v>
      </c>
      <c r="GL12" s="67">
        <f>一覧!GP12</f>
        <v>1185</v>
      </c>
      <c r="GM12" s="87" t="str">
        <f>一覧!GQ12</f>
        <v>－</v>
      </c>
      <c r="GN12" s="67">
        <f>一覧!GR12</f>
        <v>511</v>
      </c>
      <c r="GO12" s="87" t="str">
        <f>一覧!GS12</f>
        <v>－</v>
      </c>
      <c r="GP12" s="67">
        <f>一覧!GT12</f>
        <v>887</v>
      </c>
      <c r="GQ12" s="87" t="str">
        <f>一覧!GU12</f>
        <v>－</v>
      </c>
      <c r="GR12" s="67">
        <f>一覧!GV12</f>
        <v>389</v>
      </c>
      <c r="GS12" s="87" t="str">
        <f>一覧!GW12</f>
        <v>－</v>
      </c>
      <c r="GT12" s="67">
        <f>一覧!GX12</f>
        <v>0</v>
      </c>
      <c r="GU12" s="87" t="str">
        <f>一覧!GY12</f>
        <v>－</v>
      </c>
      <c r="GV12" s="67">
        <f>一覧!GZ12</f>
        <v>182</v>
      </c>
      <c r="GW12" s="87">
        <f>一覧!HA12</f>
        <v>103.40909090909092</v>
      </c>
      <c r="GX12" s="67">
        <f>一覧!HB12</f>
        <v>3668</v>
      </c>
      <c r="GY12" s="87" t="str">
        <f>一覧!HC12</f>
        <v>－</v>
      </c>
      <c r="GZ12" s="67">
        <f>一覧!HD12</f>
        <v>24260</v>
      </c>
      <c r="HA12" s="87" t="str">
        <f>一覧!HE12</f>
        <v>－</v>
      </c>
      <c r="HB12" s="67">
        <f>一覧!HF12</f>
        <v>13333</v>
      </c>
      <c r="HC12" s="87">
        <f>一覧!HG12</f>
        <v>112.0420168067227</v>
      </c>
      <c r="HD12" s="67">
        <f>一覧!HH12</f>
        <v>10862</v>
      </c>
      <c r="HE12" s="87">
        <f>一覧!HI12</f>
        <v>97.225205871822425</v>
      </c>
      <c r="HF12" s="67">
        <f>一覧!HJ12</f>
        <v>65</v>
      </c>
      <c r="HG12" s="87" t="str">
        <f>一覧!HK12</f>
        <v>－</v>
      </c>
      <c r="HH12" s="67">
        <f>一覧!HL12</f>
        <v>489795</v>
      </c>
      <c r="HI12" s="85">
        <f>一覧!HM12</f>
        <v>101.31537576845746</v>
      </c>
    </row>
    <row r="13" spans="2:217" ht="12" customHeight="1" x14ac:dyDescent="0.15">
      <c r="B13" s="52">
        <v>2001</v>
      </c>
      <c r="C13" s="53">
        <v>13</v>
      </c>
      <c r="D13" s="73" t="str">
        <f>一覧!D13</f>
        <v>－</v>
      </c>
      <c r="E13" s="90" t="str">
        <f>一覧!E13</f>
        <v>－</v>
      </c>
      <c r="F13" s="74">
        <f>一覧!F13</f>
        <v>34160</v>
      </c>
      <c r="G13" s="90">
        <f>一覧!G13</f>
        <v>103.61877028543695</v>
      </c>
      <c r="H13" s="74">
        <f>一覧!H13</f>
        <v>10255</v>
      </c>
      <c r="I13" s="90">
        <f>一覧!I13</f>
        <v>123.94247038917089</v>
      </c>
      <c r="J13" s="74">
        <f>一覧!J13</f>
        <v>8489</v>
      </c>
      <c r="K13" s="90">
        <f>一覧!K13</f>
        <v>97.217132386623916</v>
      </c>
      <c r="L13" s="74">
        <f>一覧!L13</f>
        <v>8192</v>
      </c>
      <c r="M13" s="90">
        <f>一覧!M13</f>
        <v>100</v>
      </c>
      <c r="N13" s="74" t="str">
        <f>一覧!N13</f>
        <v>－</v>
      </c>
      <c r="O13" s="90" t="str">
        <f>一覧!O13</f>
        <v>－</v>
      </c>
      <c r="P13" s="74">
        <f>一覧!P13</f>
        <v>5400</v>
      </c>
      <c r="Q13" s="90">
        <f>一覧!Q13</f>
        <v>103.84615384615385</v>
      </c>
      <c r="R13" s="74">
        <f>一覧!R13</f>
        <v>8300</v>
      </c>
      <c r="S13" s="90">
        <f>一覧!S13</f>
        <v>97.681534659291515</v>
      </c>
      <c r="T13" s="74">
        <f>一覧!T13</f>
        <v>3923</v>
      </c>
      <c r="U13" s="90">
        <f>一覧!U13</f>
        <v>106.42973412913727</v>
      </c>
      <c r="V13" s="74" t="str">
        <f>一覧!V13</f>
        <v>－</v>
      </c>
      <c r="W13" s="90" t="str">
        <f>一覧!W13</f>
        <v>－</v>
      </c>
      <c r="X13" s="74" t="str">
        <f>一覧!X13</f>
        <v>－</v>
      </c>
      <c r="Y13" s="90" t="str">
        <f>一覧!Y13</f>
        <v>－</v>
      </c>
      <c r="Z13" s="74" t="str">
        <f>一覧!Z13</f>
        <v>－</v>
      </c>
      <c r="AA13" s="90" t="str">
        <f>一覧!AA13</f>
        <v>－</v>
      </c>
      <c r="AB13" s="74">
        <f>一覧!AB13</f>
        <v>2339</v>
      </c>
      <c r="AC13" s="90">
        <f>一覧!AC13</f>
        <v>103.81713271193964</v>
      </c>
      <c r="AD13" s="74" t="str">
        <f>一覧!AD13</f>
        <v>－</v>
      </c>
      <c r="AE13" s="91" t="str">
        <f>一覧!AE13</f>
        <v>－</v>
      </c>
      <c r="AF13" s="74" t="str">
        <f>一覧!AF13</f>
        <v>－</v>
      </c>
      <c r="AG13" s="91" t="str">
        <f>一覧!AG13</f>
        <v>－</v>
      </c>
      <c r="AH13" s="74">
        <f>一覧!AH13</f>
        <v>1208</v>
      </c>
      <c r="AI13" s="91">
        <f>一覧!AI13</f>
        <v>102.98380221653881</v>
      </c>
      <c r="AJ13" s="74" t="str">
        <f>一覧!AJ13</f>
        <v>－</v>
      </c>
      <c r="AK13" s="91" t="str">
        <f>一覧!AK13</f>
        <v>－</v>
      </c>
      <c r="AL13" s="74" t="str">
        <f>一覧!AL13</f>
        <v>－</v>
      </c>
      <c r="AM13" s="91" t="str">
        <f>一覧!AM13</f>
        <v>－</v>
      </c>
      <c r="AN13" s="74" t="str">
        <f>一覧!AN13</f>
        <v>－</v>
      </c>
      <c r="AO13" s="91" t="str">
        <f>一覧!AO13</f>
        <v>－</v>
      </c>
      <c r="AP13" s="74" t="str">
        <f>一覧!AP13</f>
        <v>－</v>
      </c>
      <c r="AQ13" s="91" t="str">
        <f>一覧!AQ13</f>
        <v>－</v>
      </c>
      <c r="AR13" s="74" t="str">
        <f>一覧!AR13</f>
        <v>－</v>
      </c>
      <c r="AS13" s="91" t="str">
        <f>一覧!AS13</f>
        <v>－</v>
      </c>
      <c r="AT13" s="74" t="str">
        <f>一覧!AT13</f>
        <v>－</v>
      </c>
      <c r="AU13" s="91" t="str">
        <f>一覧!AU13</f>
        <v>－</v>
      </c>
      <c r="AV13" s="74" t="str">
        <f>一覧!AV13</f>
        <v>－</v>
      </c>
      <c r="AW13" s="91" t="str">
        <f>一覧!AW13</f>
        <v>－</v>
      </c>
      <c r="AX13" s="74" t="str">
        <f>一覧!AX13</f>
        <v>－</v>
      </c>
      <c r="AY13" s="91" t="str">
        <f>一覧!AY13</f>
        <v>－</v>
      </c>
      <c r="AZ13" s="74" t="str">
        <f>一覧!AZ13</f>
        <v>－</v>
      </c>
      <c r="BA13" s="91" t="str">
        <f>一覧!BA13</f>
        <v>－</v>
      </c>
      <c r="BB13" s="74" t="str">
        <f>一覧!BB13</f>
        <v>－</v>
      </c>
      <c r="BC13" s="94" t="str">
        <f>一覧!BC13</f>
        <v>－</v>
      </c>
      <c r="BD13" s="97" t="str">
        <f>一覧!BD13</f>
        <v>－</v>
      </c>
      <c r="BE13" s="91" t="str">
        <f>一覧!BE13</f>
        <v>－</v>
      </c>
      <c r="BF13" s="74">
        <f>一覧!BF13</f>
        <v>149112</v>
      </c>
      <c r="BG13" s="91" t="str">
        <f>一覧!BG13</f>
        <v>－</v>
      </c>
      <c r="BH13" s="74" t="str">
        <f>一覧!BH13</f>
        <v>－</v>
      </c>
      <c r="BI13" s="91" t="str">
        <f>一覧!BI13</f>
        <v>－</v>
      </c>
      <c r="BJ13" s="74">
        <f>一覧!BJ13</f>
        <v>28191</v>
      </c>
      <c r="BK13" s="91">
        <f>一覧!BK13</f>
        <v>99.50584165754826</v>
      </c>
      <c r="BL13" s="74">
        <f>一覧!BL13</f>
        <v>24678</v>
      </c>
      <c r="BM13" s="91">
        <f>一覧!BM13</f>
        <v>98.810810810810807</v>
      </c>
      <c r="BN13" s="74" t="e">
        <f>一覧!#REF!</f>
        <v>#REF!</v>
      </c>
      <c r="BO13" s="91" t="e">
        <f>一覧!#REF!</f>
        <v>#REF!</v>
      </c>
      <c r="BP13" s="74">
        <f>一覧!BN13</f>
        <v>12030</v>
      </c>
      <c r="BQ13" s="91">
        <f>一覧!BO13</f>
        <v>101.0924369747899</v>
      </c>
      <c r="BR13" s="74">
        <f>一覧!BP13</f>
        <v>11079</v>
      </c>
      <c r="BS13" s="91">
        <f>一覧!BQ13</f>
        <v>99.586516853932579</v>
      </c>
      <c r="BT13" s="74">
        <f>一覧!BR13</f>
        <v>11108</v>
      </c>
      <c r="BU13" s="91">
        <f>一覧!BS13</f>
        <v>102.12374735680794</v>
      </c>
      <c r="BV13" s="74">
        <f>一覧!BT13</f>
        <v>5373</v>
      </c>
      <c r="BW13" s="91">
        <f>一覧!BU13</f>
        <v>102.14828897338404</v>
      </c>
      <c r="BX13" s="74">
        <f>一覧!BV13</f>
        <v>6220</v>
      </c>
      <c r="BY13" s="91">
        <f>一覧!BW13</f>
        <v>105.42372881355932</v>
      </c>
      <c r="BZ13" s="74">
        <f>一覧!BX13</f>
        <v>4553</v>
      </c>
      <c r="CA13" s="91">
        <f>一覧!BY13</f>
        <v>96.523213907144367</v>
      </c>
      <c r="CB13" s="74">
        <f>一覧!BZ13</f>
        <v>3425</v>
      </c>
      <c r="CC13" s="91">
        <f>一覧!CA13</f>
        <v>100</v>
      </c>
      <c r="CD13" s="74">
        <f>一覧!CB13</f>
        <v>3300</v>
      </c>
      <c r="CE13" s="91">
        <f>一覧!CC13</f>
        <v>102.07237859573152</v>
      </c>
      <c r="CF13" s="74">
        <f>一覧!CD13</f>
        <v>4457</v>
      </c>
      <c r="CG13" s="91">
        <f>一覧!CE13</f>
        <v>89.768378650553885</v>
      </c>
      <c r="CH13" s="74">
        <f>一覧!CF13</f>
        <v>2702</v>
      </c>
      <c r="CI13" s="91">
        <f>一覧!CG13</f>
        <v>99.778434268833081</v>
      </c>
      <c r="CJ13" s="74">
        <f>一覧!CH13</f>
        <v>3339</v>
      </c>
      <c r="CK13" s="91">
        <f>一覧!CI13</f>
        <v>99.731182795698928</v>
      </c>
      <c r="CL13" s="74">
        <f>一覧!CJ13</f>
        <v>2456</v>
      </c>
      <c r="CM13" s="91">
        <f>一覧!CK13</f>
        <v>97.305863708399372</v>
      </c>
      <c r="CN13" s="74">
        <f>一覧!CL13</f>
        <v>2080</v>
      </c>
      <c r="CO13" s="91">
        <f>一覧!CM13</f>
        <v>97.060195986934204</v>
      </c>
      <c r="CP13" s="74">
        <f>一覧!CN13</f>
        <v>1924</v>
      </c>
      <c r="CQ13" s="91">
        <f>一覧!CO13</f>
        <v>97.664974619289339</v>
      </c>
      <c r="CR13" s="74">
        <f>一覧!CP13</f>
        <v>1730</v>
      </c>
      <c r="CS13" s="91">
        <f>一覧!CQ13</f>
        <v>100.28985507246378</v>
      </c>
      <c r="CT13" s="74">
        <f>一覧!CR13</f>
        <v>848</v>
      </c>
      <c r="CU13" s="91">
        <f>一覧!CS13</f>
        <v>103.03766707168893</v>
      </c>
      <c r="CV13" s="74">
        <f>一覧!CT13</f>
        <v>776</v>
      </c>
      <c r="CW13" s="91">
        <f>一覧!CU13</f>
        <v>98.352344740177443</v>
      </c>
      <c r="CX13" s="74">
        <f>一覧!CV13</f>
        <v>1224</v>
      </c>
      <c r="CY13" s="91">
        <f>一覧!CW13</f>
        <v>86.870120652945346</v>
      </c>
      <c r="CZ13" s="74">
        <f>一覧!CX13</f>
        <v>1114</v>
      </c>
      <c r="DA13" s="91">
        <f>一覧!CY13</f>
        <v>101.36487716105552</v>
      </c>
      <c r="DB13" s="74">
        <f>一覧!CZ13</f>
        <v>687</v>
      </c>
      <c r="DC13" s="91">
        <f>一覧!DA13</f>
        <v>109.22098569157393</v>
      </c>
      <c r="DD13" s="74">
        <f>一覧!DB13</f>
        <v>588</v>
      </c>
      <c r="DE13" s="91">
        <f>一覧!DC13</f>
        <v>96.869851729818777</v>
      </c>
      <c r="DF13" s="74">
        <f>一覧!DD13</f>
        <v>269</v>
      </c>
      <c r="DG13" s="91">
        <f>一覧!DE13</f>
        <v>101.89393939393941</v>
      </c>
      <c r="DH13" s="74">
        <f>一覧!DF13</f>
        <v>142</v>
      </c>
      <c r="DI13" s="91">
        <f>一覧!DG13</f>
        <v>96.598639455782305</v>
      </c>
      <c r="DJ13" s="74">
        <f>一覧!DH13</f>
        <v>47</v>
      </c>
      <c r="DK13" s="91">
        <f>一覧!DI13</f>
        <v>31.972789115646261</v>
      </c>
      <c r="DL13" s="74">
        <f>一覧!DJ13</f>
        <v>653</v>
      </c>
      <c r="DM13" s="91">
        <f>一覧!DK13</f>
        <v>100.61633281972264</v>
      </c>
      <c r="DN13" s="74" t="str">
        <f>一覧!DL13</f>
        <v>－</v>
      </c>
      <c r="DO13" s="90" t="str">
        <f>一覧!DM13</f>
        <v>－</v>
      </c>
      <c r="DP13" s="74" t="str">
        <f>一覧!DN13</f>
        <v>－</v>
      </c>
      <c r="DQ13" s="90" t="str">
        <f>一覧!DO13</f>
        <v>－</v>
      </c>
      <c r="DR13" s="74">
        <f>一覧!DP13</f>
        <v>75068</v>
      </c>
      <c r="DS13" s="90">
        <f>一覧!DQ13</f>
        <v>98.768485869164778</v>
      </c>
      <c r="DT13" s="74">
        <f>一覧!DR13</f>
        <v>9756</v>
      </c>
      <c r="DU13" s="90">
        <f>一覧!DS13</f>
        <v>101.72036284016266</v>
      </c>
      <c r="DV13" s="74">
        <f>一覧!DT13</f>
        <v>8148</v>
      </c>
      <c r="DW13" s="90">
        <f>一覧!DU13</f>
        <v>99.816244027930907</v>
      </c>
      <c r="DX13" s="74" t="str">
        <f>一覧!DX13</f>
        <v>－</v>
      </c>
      <c r="DY13" s="90" t="str">
        <f>一覧!DY13</f>
        <v>－</v>
      </c>
      <c r="DZ13" s="74" t="str">
        <f>一覧!DZ13</f>
        <v>－</v>
      </c>
      <c r="EA13" s="90" t="str">
        <f>一覧!EA13</f>
        <v>－</v>
      </c>
      <c r="EB13" s="74" t="str">
        <f>一覧!EB13</f>
        <v>－</v>
      </c>
      <c r="EC13" s="90" t="str">
        <f>一覧!EC13</f>
        <v>－</v>
      </c>
      <c r="ED13" s="74">
        <f>一覧!ED13</f>
        <v>21125</v>
      </c>
      <c r="EE13" s="90">
        <f>一覧!EE13</f>
        <v>103.75736738703341</v>
      </c>
      <c r="EF13" s="74">
        <f>一覧!EF13</f>
        <v>9475</v>
      </c>
      <c r="EG13" s="90">
        <f>一覧!EG13</f>
        <v>93.923473433782718</v>
      </c>
      <c r="EH13" s="74" t="str">
        <f>一覧!EH13</f>
        <v>－</v>
      </c>
      <c r="EI13" s="90" t="str">
        <f>一覧!EI13</f>
        <v>－</v>
      </c>
      <c r="EJ13" s="74">
        <f>一覧!EJ13</f>
        <v>2300</v>
      </c>
      <c r="EK13" s="90">
        <f>一覧!EK13</f>
        <v>112.19512195121952</v>
      </c>
      <c r="EL13" s="74">
        <f>一覧!EL13</f>
        <v>1369</v>
      </c>
      <c r="EM13" s="90">
        <f>一覧!EM13</f>
        <v>99.131064446053585</v>
      </c>
      <c r="EN13" s="74">
        <f>一覧!EN13</f>
        <v>1115</v>
      </c>
      <c r="EO13" s="90">
        <f>一覧!EO13</f>
        <v>104.49859418931584</v>
      </c>
      <c r="EP13" s="74" t="str">
        <f>一覧!EP13</f>
        <v>－</v>
      </c>
      <c r="EQ13" s="90" t="str">
        <f>一覧!EQ13</f>
        <v>－</v>
      </c>
      <c r="ER13" s="74">
        <f>一覧!ER13</f>
        <v>1400</v>
      </c>
      <c r="ES13" s="90">
        <f>一覧!ES13</f>
        <v>98.939929328621915</v>
      </c>
      <c r="ET13" s="74" t="str">
        <f>一覧!ET13</f>
        <v>－</v>
      </c>
      <c r="EU13" s="90" t="str">
        <f>一覧!EU13</f>
        <v>－</v>
      </c>
      <c r="EV13" s="74" t="str">
        <f>一覧!EV13</f>
        <v>－</v>
      </c>
      <c r="EW13" s="90" t="str">
        <f>一覧!EW13</f>
        <v>－</v>
      </c>
      <c r="EX13" s="74">
        <f>一覧!EZ13</f>
        <v>33000</v>
      </c>
      <c r="EY13" s="90">
        <f>一覧!FA13</f>
        <v>103.25729841359241</v>
      </c>
      <c r="EZ13" s="74">
        <f>一覧!FD13</f>
        <v>13444</v>
      </c>
      <c r="FA13" s="90">
        <f>一覧!FE13</f>
        <v>108.10550016082341</v>
      </c>
      <c r="FB13" s="74">
        <f>一覧!FF13</f>
        <v>4834</v>
      </c>
      <c r="FC13" s="90">
        <f>一覧!FG13</f>
        <v>107.66146993318486</v>
      </c>
      <c r="FD13" s="74">
        <f>一覧!FH13</f>
        <v>3940</v>
      </c>
      <c r="FE13" s="90">
        <f>一覧!FI13</f>
        <v>101.75619834710743</v>
      </c>
      <c r="FF13" s="74">
        <f>一覧!FJ13</f>
        <v>1640</v>
      </c>
      <c r="FG13" s="90">
        <f>一覧!FK13</f>
        <v>101.67389956602604</v>
      </c>
      <c r="FH13" s="74" t="str">
        <f>一覧!FL13</f>
        <v>－</v>
      </c>
      <c r="FI13" s="90" t="str">
        <f>一覧!FM13</f>
        <v>－</v>
      </c>
      <c r="FJ13" s="74">
        <f>一覧!FN13</f>
        <v>655</v>
      </c>
      <c r="FK13" s="90">
        <f>一覧!FO13</f>
        <v>107.90774299835255</v>
      </c>
      <c r="FL13" s="74">
        <f>一覧!FP13</f>
        <v>117</v>
      </c>
      <c r="FM13" s="90">
        <f>一覧!FQ13</f>
        <v>101.7391304347826</v>
      </c>
      <c r="FN13" s="74">
        <f>一覧!FR13</f>
        <v>561</v>
      </c>
      <c r="FO13" s="90">
        <f>一覧!FS13</f>
        <v>101.81488203266788</v>
      </c>
      <c r="FP13" s="74" t="str">
        <f>一覧!FT13</f>
        <v>－</v>
      </c>
      <c r="FQ13" s="90" t="str">
        <f>一覧!FU13</f>
        <v>－</v>
      </c>
      <c r="FR13" s="74" t="str">
        <f>一覧!FV13</f>
        <v>－</v>
      </c>
      <c r="FS13" s="90" t="str">
        <f>一覧!FW13</f>
        <v>－</v>
      </c>
      <c r="FT13" s="74" t="str">
        <f>一覧!FX13</f>
        <v>－</v>
      </c>
      <c r="FU13" s="90" t="str">
        <f>一覧!FY13</f>
        <v>－</v>
      </c>
      <c r="FV13" s="74" t="str">
        <f>一覧!FZ13</f>
        <v>－</v>
      </c>
      <c r="FW13" s="90" t="str">
        <f>一覧!GA13</f>
        <v>－</v>
      </c>
      <c r="FX13" s="74" t="str">
        <f>一覧!GB13</f>
        <v>－</v>
      </c>
      <c r="FY13" s="90" t="str">
        <f>一覧!GC13</f>
        <v>－</v>
      </c>
      <c r="FZ13" s="74">
        <f>一覧!GD13</f>
        <v>2275</v>
      </c>
      <c r="GA13" s="90">
        <f>一覧!GE13</f>
        <v>103.55029585798816</v>
      </c>
      <c r="GB13" s="74" t="str">
        <f>一覧!GF13</f>
        <v>－</v>
      </c>
      <c r="GC13" s="90" t="str">
        <f>一覧!GG13</f>
        <v>－</v>
      </c>
      <c r="GD13" s="74" t="str">
        <f>一覧!GH13</f>
        <v>－</v>
      </c>
      <c r="GE13" s="90" t="str">
        <f>一覧!GI13</f>
        <v>－</v>
      </c>
      <c r="GF13" s="74" t="str">
        <f>一覧!GJ13</f>
        <v>－</v>
      </c>
      <c r="GG13" s="90" t="str">
        <f>一覧!GK13</f>
        <v>－</v>
      </c>
      <c r="GH13" s="74" t="str">
        <f>一覧!GL13</f>
        <v>－</v>
      </c>
      <c r="GI13" s="90" t="str">
        <f>一覧!GM13</f>
        <v>－</v>
      </c>
      <c r="GJ13" s="74" t="str">
        <f>一覧!GN13</f>
        <v>－</v>
      </c>
      <c r="GK13" s="90" t="str">
        <f>一覧!GO13</f>
        <v>－</v>
      </c>
      <c r="GL13" s="74" t="str">
        <f>一覧!GP13</f>
        <v>－</v>
      </c>
      <c r="GM13" s="90" t="str">
        <f>一覧!GQ13</f>
        <v>－</v>
      </c>
      <c r="GN13" s="74" t="str">
        <f>一覧!GR13</f>
        <v>－</v>
      </c>
      <c r="GO13" s="90" t="str">
        <f>一覧!GS13</f>
        <v>－</v>
      </c>
      <c r="GP13" s="74" t="str">
        <f>一覧!GT13</f>
        <v>－</v>
      </c>
      <c r="GQ13" s="90" t="str">
        <f>一覧!GU13</f>
        <v>－</v>
      </c>
      <c r="GR13" s="74" t="str">
        <f>一覧!GV13</f>
        <v>－</v>
      </c>
      <c r="GS13" s="90" t="str">
        <f>一覧!GW13</f>
        <v>－</v>
      </c>
      <c r="GT13" s="74" t="str">
        <f>一覧!GX13</f>
        <v>－</v>
      </c>
      <c r="GU13" s="90" t="str">
        <f>一覧!GY13</f>
        <v>－</v>
      </c>
      <c r="GV13" s="74">
        <f>一覧!GZ13</f>
        <v>160</v>
      </c>
      <c r="GW13" s="90">
        <f>一覧!HA13</f>
        <v>87.912087912087912</v>
      </c>
      <c r="GX13" s="74" t="str">
        <f>一覧!HB13</f>
        <v>－</v>
      </c>
      <c r="GY13" s="90" t="str">
        <f>一覧!HC13</f>
        <v>－</v>
      </c>
      <c r="GZ13" s="74" t="str">
        <f>一覧!HD13</f>
        <v>－</v>
      </c>
      <c r="HA13" s="90" t="str">
        <f>一覧!HE13</f>
        <v>－</v>
      </c>
      <c r="HB13" s="74">
        <f>一覧!HF13</f>
        <v>13300</v>
      </c>
      <c r="HC13" s="90">
        <f>一覧!HG13</f>
        <v>99.752493812345307</v>
      </c>
      <c r="HD13" s="74">
        <f>一覧!HH13</f>
        <v>11609</v>
      </c>
      <c r="HE13" s="90">
        <f>一覧!HI13</f>
        <v>106.87718652181918</v>
      </c>
      <c r="HF13" s="74" t="str">
        <f>一覧!HJ13</f>
        <v>－</v>
      </c>
      <c r="HG13" s="90" t="str">
        <f>一覧!HK13</f>
        <v>－</v>
      </c>
      <c r="HH13" s="74">
        <f>一覧!HL13</f>
        <v>497570</v>
      </c>
      <c r="HI13" s="94">
        <f>一覧!HM13</f>
        <v>101.58739880970612</v>
      </c>
    </row>
    <row r="14" spans="2:217" ht="12" customHeight="1" x14ac:dyDescent="0.15">
      <c r="B14" s="28">
        <v>2002</v>
      </c>
      <c r="C14" s="25">
        <v>14</v>
      </c>
      <c r="D14" s="75" t="str">
        <f>一覧!D14</f>
        <v>－</v>
      </c>
      <c r="E14" s="87" t="str">
        <f>一覧!E14</f>
        <v>－</v>
      </c>
      <c r="F14" s="67">
        <f>一覧!F14</f>
        <v>34960</v>
      </c>
      <c r="G14" s="87">
        <f>一覧!G14</f>
        <v>102.34192037470726</v>
      </c>
      <c r="H14" s="67">
        <f>一覧!H14</f>
        <v>12998</v>
      </c>
      <c r="I14" s="87">
        <f>一覧!I14</f>
        <v>126.74792784007801</v>
      </c>
      <c r="J14" s="67">
        <f>一覧!J14</f>
        <v>8489</v>
      </c>
      <c r="K14" s="87">
        <f>一覧!K14</f>
        <v>100</v>
      </c>
      <c r="L14" s="67">
        <f>一覧!L14</f>
        <v>8350</v>
      </c>
      <c r="M14" s="87">
        <f>一覧!M14</f>
        <v>101.9287109375</v>
      </c>
      <c r="N14" s="67" t="str">
        <f>一覧!N14</f>
        <v>－</v>
      </c>
      <c r="O14" s="87" t="str">
        <f>一覧!O14</f>
        <v>－</v>
      </c>
      <c r="P14" s="67">
        <f>一覧!P14</f>
        <v>5600</v>
      </c>
      <c r="Q14" s="87">
        <f>一覧!Q14</f>
        <v>103.7037037037037</v>
      </c>
      <c r="R14" s="67">
        <f>一覧!R14</f>
        <v>8385</v>
      </c>
      <c r="S14" s="87">
        <f>一覧!S14</f>
        <v>101.02409638554218</v>
      </c>
      <c r="T14" s="67">
        <f>一覧!T14</f>
        <v>4110</v>
      </c>
      <c r="U14" s="87">
        <f>一覧!U14</f>
        <v>104.76676013255161</v>
      </c>
      <c r="V14" s="67" t="str">
        <f>一覧!V14</f>
        <v>－</v>
      </c>
      <c r="W14" s="87" t="str">
        <f>一覧!W14</f>
        <v>－</v>
      </c>
      <c r="X14" s="67" t="str">
        <f>一覧!X14</f>
        <v>－</v>
      </c>
      <c r="Y14" s="87" t="str">
        <f>一覧!Y14</f>
        <v>－</v>
      </c>
      <c r="Z14" s="67" t="str">
        <f>一覧!Z14</f>
        <v>－</v>
      </c>
      <c r="AA14" s="87" t="str">
        <f>一覧!AA14</f>
        <v>－</v>
      </c>
      <c r="AB14" s="67">
        <f>一覧!AB14</f>
        <v>2537</v>
      </c>
      <c r="AC14" s="87">
        <f>一覧!AC14</f>
        <v>108.46515604959383</v>
      </c>
      <c r="AD14" s="67" t="str">
        <f>一覧!AD14</f>
        <v>－</v>
      </c>
      <c r="AE14" s="83" t="str">
        <f>一覧!AE14</f>
        <v>－</v>
      </c>
      <c r="AF14" s="67" t="str">
        <f>一覧!AF14</f>
        <v>－</v>
      </c>
      <c r="AG14" s="83" t="str">
        <f>一覧!AG14</f>
        <v>－</v>
      </c>
      <c r="AH14" s="67">
        <f>一覧!AH14</f>
        <v>1189</v>
      </c>
      <c r="AI14" s="83">
        <f>一覧!AI14</f>
        <v>98.427152317880797</v>
      </c>
      <c r="AJ14" s="67" t="str">
        <f>一覧!AJ14</f>
        <v>－</v>
      </c>
      <c r="AK14" s="83" t="str">
        <f>一覧!AK14</f>
        <v>－</v>
      </c>
      <c r="AL14" s="67" t="str">
        <f>一覧!AL14</f>
        <v>－</v>
      </c>
      <c r="AM14" s="83" t="str">
        <f>一覧!AM14</f>
        <v>－</v>
      </c>
      <c r="AN14" s="67" t="str">
        <f>一覧!AN14</f>
        <v>－</v>
      </c>
      <c r="AO14" s="83" t="str">
        <f>一覧!AO14</f>
        <v>－</v>
      </c>
      <c r="AP14" s="67" t="str">
        <f>一覧!AP14</f>
        <v>－</v>
      </c>
      <c r="AQ14" s="83" t="str">
        <f>一覧!AQ14</f>
        <v>－</v>
      </c>
      <c r="AR14" s="67" t="str">
        <f>一覧!AR14</f>
        <v>－</v>
      </c>
      <c r="AS14" s="83" t="str">
        <f>一覧!AS14</f>
        <v>－</v>
      </c>
      <c r="AT14" s="67" t="str">
        <f>一覧!AT14</f>
        <v>－</v>
      </c>
      <c r="AU14" s="83" t="str">
        <f>一覧!AU14</f>
        <v>－</v>
      </c>
      <c r="AV14" s="67" t="str">
        <f>一覧!AV14</f>
        <v>－</v>
      </c>
      <c r="AW14" s="83" t="str">
        <f>一覧!AW14</f>
        <v>－</v>
      </c>
      <c r="AX14" s="67" t="str">
        <f>一覧!AX14</f>
        <v>－</v>
      </c>
      <c r="AY14" s="83" t="str">
        <f>一覧!AY14</f>
        <v>－</v>
      </c>
      <c r="AZ14" s="67" t="str">
        <f>一覧!AZ14</f>
        <v>－</v>
      </c>
      <c r="BA14" s="83" t="str">
        <f>一覧!BA14</f>
        <v>－</v>
      </c>
      <c r="BB14" s="67" t="str">
        <f>一覧!BB14</f>
        <v>－</v>
      </c>
      <c r="BC14" s="85" t="str">
        <f>一覧!BC14</f>
        <v>－</v>
      </c>
      <c r="BD14" s="96" t="str">
        <f>一覧!BD14</f>
        <v>－</v>
      </c>
      <c r="BE14" s="83" t="str">
        <f>一覧!BE14</f>
        <v>－</v>
      </c>
      <c r="BF14" s="67">
        <f>一覧!BF14</f>
        <v>150343</v>
      </c>
      <c r="BG14" s="83">
        <f>一覧!BG14</f>
        <v>100.82555394602714</v>
      </c>
      <c r="BH14" s="67" t="str">
        <f>一覧!BH14</f>
        <v>－</v>
      </c>
      <c r="BI14" s="83" t="str">
        <f>一覧!BI14</f>
        <v>－</v>
      </c>
      <c r="BJ14" s="67">
        <f>一覧!BJ14</f>
        <v>27874</v>
      </c>
      <c r="BK14" s="83">
        <f>一覧!BK14</f>
        <v>98.875527650668644</v>
      </c>
      <c r="BL14" s="67">
        <f>一覧!BL14</f>
        <v>25254</v>
      </c>
      <c r="BM14" s="83">
        <f>一覧!BM14</f>
        <v>102.33406272793582</v>
      </c>
      <c r="BN14" s="67" t="e">
        <f>一覧!#REF!</f>
        <v>#REF!</v>
      </c>
      <c r="BO14" s="83" t="e">
        <f>一覧!#REF!</f>
        <v>#REF!</v>
      </c>
      <c r="BP14" s="67">
        <f>一覧!BN14</f>
        <v>11776</v>
      </c>
      <c r="BQ14" s="83">
        <f>一覧!BO14</f>
        <v>97.888611803823778</v>
      </c>
      <c r="BR14" s="67">
        <f>一覧!BP14</f>
        <v>10797</v>
      </c>
      <c r="BS14" s="83">
        <f>一覧!BQ14</f>
        <v>97.454643920931488</v>
      </c>
      <c r="BT14" s="67">
        <f>一覧!BR14</f>
        <v>10743</v>
      </c>
      <c r="BU14" s="83">
        <f>一覧!BS14</f>
        <v>96.714079942383862</v>
      </c>
      <c r="BV14" s="67">
        <f>一覧!BT14</f>
        <v>5293</v>
      </c>
      <c r="BW14" s="83">
        <f>一覧!BU14</f>
        <v>98.511073887958318</v>
      </c>
      <c r="BX14" s="67">
        <f>一覧!BV14</f>
        <v>6559</v>
      </c>
      <c r="BY14" s="83">
        <f>一覧!BW14</f>
        <v>105.45016077170418</v>
      </c>
      <c r="BZ14" s="67">
        <f>一覧!BX14</f>
        <v>4591</v>
      </c>
      <c r="CA14" s="83">
        <f>一覧!BY14</f>
        <v>100.83461453986382</v>
      </c>
      <c r="CB14" s="67">
        <f>一覧!BZ14</f>
        <v>3357</v>
      </c>
      <c r="CC14" s="83">
        <f>一覧!CA14</f>
        <v>98.014598540145982</v>
      </c>
      <c r="CD14" s="67">
        <f>一覧!CB14</f>
        <v>3292</v>
      </c>
      <c r="CE14" s="83">
        <f>一覧!CC14</f>
        <v>99.757575757575751</v>
      </c>
      <c r="CF14" s="67">
        <f>一覧!CD14</f>
        <v>5000</v>
      </c>
      <c r="CG14" s="83">
        <f>一覧!CE14</f>
        <v>112.18308279111511</v>
      </c>
      <c r="CH14" s="67">
        <f>一覧!CF14</f>
        <v>2801</v>
      </c>
      <c r="CI14" s="83">
        <f>一覧!CG14</f>
        <v>103.6639526276832</v>
      </c>
      <c r="CJ14" s="67">
        <f>一覧!CH14</f>
        <v>3274</v>
      </c>
      <c r="CK14" s="83">
        <f>一覧!CI14</f>
        <v>98.053309374064085</v>
      </c>
      <c r="CL14" s="67">
        <f>一覧!CJ14</f>
        <v>2458</v>
      </c>
      <c r="CM14" s="83">
        <f>一覧!CK14</f>
        <v>100.08143322475568</v>
      </c>
      <c r="CN14" s="67">
        <f>一覧!CL14</f>
        <v>2068</v>
      </c>
      <c r="CO14" s="83">
        <f>一覧!CM14</f>
        <v>99.42307692307692</v>
      </c>
      <c r="CP14" s="67">
        <f>一覧!CN14</f>
        <v>2040</v>
      </c>
      <c r="CQ14" s="83">
        <f>一覧!CO14</f>
        <v>106.02910602910602</v>
      </c>
      <c r="CR14" s="67">
        <f>一覧!CP14</f>
        <v>1771</v>
      </c>
      <c r="CS14" s="83">
        <f>一覧!CQ14</f>
        <v>102.3699421965318</v>
      </c>
      <c r="CT14" s="67">
        <f>一覧!CR14</f>
        <v>814</v>
      </c>
      <c r="CU14" s="83">
        <f>一覧!CS14</f>
        <v>95.990566037735846</v>
      </c>
      <c r="CV14" s="67">
        <f>一覧!CT14</f>
        <v>758</v>
      </c>
      <c r="CW14" s="83">
        <f>一覧!CU14</f>
        <v>97.680412371134011</v>
      </c>
      <c r="CX14" s="67">
        <f>一覧!CV14</f>
        <v>1306</v>
      </c>
      <c r="CY14" s="83">
        <f>一覧!CW14</f>
        <v>106.69934640522875</v>
      </c>
      <c r="CZ14" s="67">
        <f>一覧!CX14</f>
        <v>1163</v>
      </c>
      <c r="DA14" s="83">
        <f>一覧!CY14</f>
        <v>104.39856373429083</v>
      </c>
      <c r="DB14" s="67">
        <f>一覧!CZ14</f>
        <v>612</v>
      </c>
      <c r="DC14" s="83">
        <f>一覧!DA14</f>
        <v>89.082969432314414</v>
      </c>
      <c r="DD14" s="67">
        <f>一覧!DB14</f>
        <v>596</v>
      </c>
      <c r="DE14" s="83">
        <f>一覧!DC14</f>
        <v>101.36054421768708</v>
      </c>
      <c r="DF14" s="67">
        <f>一覧!DD14</f>
        <v>269</v>
      </c>
      <c r="DG14" s="83">
        <f>一覧!DE14</f>
        <v>100</v>
      </c>
      <c r="DH14" s="67">
        <f>一覧!DF14</f>
        <v>144</v>
      </c>
      <c r="DI14" s="83">
        <f>一覧!DG14</f>
        <v>101.40845070422534</v>
      </c>
      <c r="DJ14" s="67">
        <f>一覧!DH14</f>
        <v>44</v>
      </c>
      <c r="DK14" s="83">
        <f>一覧!DI14</f>
        <v>93.61702127659575</v>
      </c>
      <c r="DL14" s="67">
        <f>一覧!DJ14</f>
        <v>728</v>
      </c>
      <c r="DM14" s="83">
        <f>一覧!DK14</f>
        <v>111.48545176110261</v>
      </c>
      <c r="DN14" s="67" t="str">
        <f>一覧!DL14</f>
        <v>－</v>
      </c>
      <c r="DO14" s="87" t="str">
        <f>一覧!DM14</f>
        <v>－</v>
      </c>
      <c r="DP14" s="67" t="str">
        <f>一覧!DN14</f>
        <v>－</v>
      </c>
      <c r="DQ14" s="87" t="str">
        <f>一覧!DO14</f>
        <v>－</v>
      </c>
      <c r="DR14" s="67">
        <f>一覧!DP14</f>
        <v>77139</v>
      </c>
      <c r="DS14" s="87">
        <f>一覧!DQ14</f>
        <v>102.75883199232696</v>
      </c>
      <c r="DT14" s="67">
        <f>一覧!DR14</f>
        <v>9948</v>
      </c>
      <c r="DU14" s="87">
        <f>一覧!DS14</f>
        <v>101.9680196801968</v>
      </c>
      <c r="DV14" s="67">
        <f>一覧!DT14</f>
        <v>8017</v>
      </c>
      <c r="DW14" s="87">
        <f>一覧!DU14</f>
        <v>98.392243495336274</v>
      </c>
      <c r="DX14" s="67" t="str">
        <f>一覧!DX14</f>
        <v>－</v>
      </c>
      <c r="DY14" s="87" t="str">
        <f>一覧!DY14</f>
        <v>－</v>
      </c>
      <c r="DZ14" s="67" t="str">
        <f>一覧!DZ14</f>
        <v>－</v>
      </c>
      <c r="EA14" s="87" t="str">
        <f>一覧!EA14</f>
        <v>－</v>
      </c>
      <c r="EB14" s="67" t="str">
        <f>一覧!EB14</f>
        <v>－</v>
      </c>
      <c r="EC14" s="87" t="str">
        <f>一覧!EC14</f>
        <v>－</v>
      </c>
      <c r="ED14" s="67">
        <f>一覧!ED14</f>
        <v>22292</v>
      </c>
      <c r="EE14" s="87">
        <f>一覧!EE14</f>
        <v>105.52426035502958</v>
      </c>
      <c r="EF14" s="67">
        <f>一覧!EF14</f>
        <v>8528</v>
      </c>
      <c r="EG14" s="87">
        <f>一覧!EG14</f>
        <v>90.005277044854878</v>
      </c>
      <c r="EH14" s="67" t="str">
        <f>一覧!EH14</f>
        <v>－</v>
      </c>
      <c r="EI14" s="87" t="str">
        <f>一覧!EI14</f>
        <v>－</v>
      </c>
      <c r="EJ14" s="67">
        <f>一覧!EJ14</f>
        <v>2170</v>
      </c>
      <c r="EK14" s="87">
        <f>一覧!EK14</f>
        <v>94.347826086956516</v>
      </c>
      <c r="EL14" s="67">
        <f>一覧!EL14</f>
        <v>1340</v>
      </c>
      <c r="EM14" s="87">
        <f>一覧!EM14</f>
        <v>97.881665449233012</v>
      </c>
      <c r="EN14" s="67">
        <f>一覧!EN14</f>
        <v>1194</v>
      </c>
      <c r="EO14" s="87">
        <f>一覧!EO14</f>
        <v>107.08520179372196</v>
      </c>
      <c r="EP14" s="67" t="str">
        <f>一覧!EP14</f>
        <v>－</v>
      </c>
      <c r="EQ14" s="87" t="str">
        <f>一覧!EQ14</f>
        <v>－</v>
      </c>
      <c r="ER14" s="67">
        <f>一覧!ER14</f>
        <v>1389</v>
      </c>
      <c r="ES14" s="87">
        <f>一覧!ES14</f>
        <v>99.214285714285708</v>
      </c>
      <c r="ET14" s="67" t="str">
        <f>一覧!ET14</f>
        <v>－</v>
      </c>
      <c r="EU14" s="87" t="str">
        <f>一覧!EU14</f>
        <v>－</v>
      </c>
      <c r="EV14" s="67" t="str">
        <f>一覧!EV14</f>
        <v>－</v>
      </c>
      <c r="EW14" s="87" t="str">
        <f>一覧!EW14</f>
        <v>－</v>
      </c>
      <c r="EX14" s="67">
        <f>一覧!EZ14</f>
        <v>33467</v>
      </c>
      <c r="EY14" s="87">
        <f>一覧!FA14</f>
        <v>101.41515151515152</v>
      </c>
      <c r="EZ14" s="67">
        <f>一覧!FD14</f>
        <v>14142</v>
      </c>
      <c r="FA14" s="87">
        <f>一覧!FE14</f>
        <v>105.19190717048497</v>
      </c>
      <c r="FB14" s="67">
        <f>一覧!FF14</f>
        <v>4773</v>
      </c>
      <c r="FC14" s="87">
        <f>一覧!FG14</f>
        <v>98.738105088953247</v>
      </c>
      <c r="FD14" s="67">
        <f>一覧!FH14</f>
        <v>3944</v>
      </c>
      <c r="FE14" s="87">
        <f>一覧!FI14</f>
        <v>100.1015228426396</v>
      </c>
      <c r="FF14" s="67">
        <f>一覧!FJ14</f>
        <v>1620</v>
      </c>
      <c r="FG14" s="87">
        <f>一覧!FK14</f>
        <v>98.780487804878049</v>
      </c>
      <c r="FH14" s="67" t="str">
        <f>一覧!FL14</f>
        <v>－</v>
      </c>
      <c r="FI14" s="87" t="str">
        <f>一覧!FM14</f>
        <v>－</v>
      </c>
      <c r="FJ14" s="67">
        <f>一覧!FN14</f>
        <v>696</v>
      </c>
      <c r="FK14" s="87">
        <f>一覧!FO14</f>
        <v>106.25954198473282</v>
      </c>
      <c r="FL14" s="67">
        <f>一覧!FP14</f>
        <v>121</v>
      </c>
      <c r="FM14" s="87">
        <f>一覧!FQ14</f>
        <v>103.41880341880344</v>
      </c>
      <c r="FN14" s="67">
        <f>一覧!FR14</f>
        <v>582</v>
      </c>
      <c r="FO14" s="87">
        <f>一覧!FS14</f>
        <v>103.74331550802138</v>
      </c>
      <c r="FP14" s="67" t="str">
        <f>一覧!FT14</f>
        <v>－</v>
      </c>
      <c r="FQ14" s="87" t="str">
        <f>一覧!FU14</f>
        <v>－</v>
      </c>
      <c r="FR14" s="67" t="str">
        <f>一覧!FV14</f>
        <v>－</v>
      </c>
      <c r="FS14" s="87" t="str">
        <f>一覧!FW14</f>
        <v>－</v>
      </c>
      <c r="FT14" s="67" t="str">
        <f>一覧!FX14</f>
        <v>－</v>
      </c>
      <c r="FU14" s="87" t="str">
        <f>一覧!FY14</f>
        <v>－</v>
      </c>
      <c r="FV14" s="67" t="str">
        <f>一覧!FZ14</f>
        <v>－</v>
      </c>
      <c r="FW14" s="87" t="str">
        <f>一覧!GA14</f>
        <v>－</v>
      </c>
      <c r="FX14" s="67" t="str">
        <f>一覧!GB14</f>
        <v>－</v>
      </c>
      <c r="FY14" s="87" t="str">
        <f>一覧!GC14</f>
        <v>－</v>
      </c>
      <c r="FZ14" s="67">
        <f>一覧!GD14</f>
        <v>2193</v>
      </c>
      <c r="GA14" s="87">
        <f>一覧!GE14</f>
        <v>96.395604395604394</v>
      </c>
      <c r="GB14" s="67" t="str">
        <f>一覧!GF14</f>
        <v>－</v>
      </c>
      <c r="GC14" s="87" t="str">
        <f>一覧!GG14</f>
        <v>－</v>
      </c>
      <c r="GD14" s="67" t="str">
        <f>一覧!GH14</f>
        <v>－</v>
      </c>
      <c r="GE14" s="87" t="str">
        <f>一覧!GI14</f>
        <v>－</v>
      </c>
      <c r="GF14" s="67" t="str">
        <f>一覧!GJ14</f>
        <v>－</v>
      </c>
      <c r="GG14" s="87" t="str">
        <f>一覧!GK14</f>
        <v>－</v>
      </c>
      <c r="GH14" s="67" t="str">
        <f>一覧!GL14</f>
        <v>－</v>
      </c>
      <c r="GI14" s="87" t="str">
        <f>一覧!GM14</f>
        <v>－</v>
      </c>
      <c r="GJ14" s="67" t="str">
        <f>一覧!GN14</f>
        <v>－</v>
      </c>
      <c r="GK14" s="87" t="str">
        <f>一覧!GO14</f>
        <v>－</v>
      </c>
      <c r="GL14" s="67" t="str">
        <f>一覧!GP14</f>
        <v>－</v>
      </c>
      <c r="GM14" s="87" t="str">
        <f>一覧!GQ14</f>
        <v>－</v>
      </c>
      <c r="GN14" s="67" t="str">
        <f>一覧!GR14</f>
        <v>－</v>
      </c>
      <c r="GO14" s="87" t="str">
        <f>一覧!GS14</f>
        <v>－</v>
      </c>
      <c r="GP14" s="67" t="str">
        <f>一覧!GT14</f>
        <v>－</v>
      </c>
      <c r="GQ14" s="87" t="str">
        <f>一覧!GU14</f>
        <v>－</v>
      </c>
      <c r="GR14" s="67" t="str">
        <f>一覧!GV14</f>
        <v>－</v>
      </c>
      <c r="GS14" s="87" t="str">
        <f>一覧!GW14</f>
        <v>－</v>
      </c>
      <c r="GT14" s="67" t="str">
        <f>一覧!GX14</f>
        <v>－</v>
      </c>
      <c r="GU14" s="87" t="str">
        <f>一覧!GY14</f>
        <v>－</v>
      </c>
      <c r="GV14" s="67" t="str">
        <f>一覧!GZ14</f>
        <v>－</v>
      </c>
      <c r="GW14" s="87" t="str">
        <f>一覧!HA14</f>
        <v>－</v>
      </c>
      <c r="GX14" s="67" t="str">
        <f>一覧!HB14</f>
        <v>－</v>
      </c>
      <c r="GY14" s="87" t="str">
        <f>一覧!HC14</f>
        <v>－</v>
      </c>
      <c r="GZ14" s="67" t="str">
        <f>一覧!HD14</f>
        <v>－</v>
      </c>
      <c r="HA14" s="87" t="str">
        <f>一覧!HE14</f>
        <v>－</v>
      </c>
      <c r="HB14" s="67">
        <f>一覧!HF14</f>
        <v>13900</v>
      </c>
      <c r="HC14" s="87">
        <f>一覧!HG14</f>
        <v>104.51127819548873</v>
      </c>
      <c r="HD14" s="67">
        <f>一覧!HH14</f>
        <v>10636</v>
      </c>
      <c r="HE14" s="87">
        <f>一覧!HI14</f>
        <v>91.61857179774313</v>
      </c>
      <c r="HF14" s="67" t="str">
        <f>一覧!HJ14</f>
        <v>－</v>
      </c>
      <c r="HG14" s="87" t="str">
        <f>一覧!HK14</f>
        <v>－</v>
      </c>
      <c r="HH14" s="67">
        <f>一覧!HL14</f>
        <v>510109</v>
      </c>
      <c r="HI14" s="85">
        <f>一覧!HM14</f>
        <v>102.52004743051228</v>
      </c>
    </row>
    <row r="15" spans="2:217" ht="12" customHeight="1" x14ac:dyDescent="0.15">
      <c r="B15" s="28">
        <v>2003</v>
      </c>
      <c r="C15" s="25">
        <v>15</v>
      </c>
      <c r="D15" s="75" t="str">
        <f>一覧!D15</f>
        <v>－</v>
      </c>
      <c r="E15" s="87" t="str">
        <f>一覧!E15</f>
        <v>－</v>
      </c>
      <c r="F15" s="67">
        <f>一覧!F15</f>
        <v>34973</v>
      </c>
      <c r="G15" s="87">
        <f>一覧!G15</f>
        <v>100.03718535469108</v>
      </c>
      <c r="H15" s="67">
        <f>一覧!H15</f>
        <v>17463</v>
      </c>
      <c r="I15" s="87">
        <f>一覧!I15</f>
        <v>134.35143868287429</v>
      </c>
      <c r="J15" s="67">
        <f>一覧!J15</f>
        <v>9514</v>
      </c>
      <c r="K15" s="87">
        <f>一覧!K15</f>
        <v>112.07444928731299</v>
      </c>
      <c r="L15" s="67">
        <f>一覧!L15</f>
        <v>8511</v>
      </c>
      <c r="M15" s="87">
        <f>一覧!M15</f>
        <v>101.92814371257487</v>
      </c>
      <c r="N15" s="67" t="str">
        <f>一覧!N15</f>
        <v>－</v>
      </c>
      <c r="O15" s="87" t="str">
        <f>一覧!O15</f>
        <v>－</v>
      </c>
      <c r="P15" s="67">
        <f>一覧!P15</f>
        <v>5800</v>
      </c>
      <c r="Q15" s="87">
        <f>一覧!Q15</f>
        <v>103.57142857142858</v>
      </c>
      <c r="R15" s="67">
        <f>一覧!R15</f>
        <v>8400</v>
      </c>
      <c r="S15" s="87">
        <f>一覧!S15</f>
        <v>100.17889087656529</v>
      </c>
      <c r="T15" s="67">
        <f>一覧!T15</f>
        <v>4317</v>
      </c>
      <c r="U15" s="87">
        <f>一覧!U15</f>
        <v>105.03649635036496</v>
      </c>
      <c r="V15" s="67" t="str">
        <f>一覧!V15</f>
        <v>－</v>
      </c>
      <c r="W15" s="87" t="str">
        <f>一覧!W15</f>
        <v>－</v>
      </c>
      <c r="X15" s="67" t="str">
        <f>一覧!X15</f>
        <v>－</v>
      </c>
      <c r="Y15" s="87" t="str">
        <f>一覧!Y15</f>
        <v>－</v>
      </c>
      <c r="Z15" s="67" t="str">
        <f>一覧!Z15</f>
        <v>－</v>
      </c>
      <c r="AA15" s="87" t="str">
        <f>一覧!AA15</f>
        <v>－</v>
      </c>
      <c r="AB15" s="67">
        <f>一覧!AB15</f>
        <v>2366</v>
      </c>
      <c r="AC15" s="87">
        <f>一覧!AC15</f>
        <v>93.259755616870322</v>
      </c>
      <c r="AD15" s="67" t="str">
        <f>一覧!AD15</f>
        <v>－</v>
      </c>
      <c r="AE15" s="83" t="str">
        <f>一覧!AE15</f>
        <v>－</v>
      </c>
      <c r="AF15" s="67" t="str">
        <f>一覧!AF15</f>
        <v>－</v>
      </c>
      <c r="AG15" s="83" t="str">
        <f>一覧!AG15</f>
        <v>－</v>
      </c>
      <c r="AH15" s="67">
        <f>一覧!AH15</f>
        <v>1156</v>
      </c>
      <c r="AI15" s="83">
        <f>一覧!AI15</f>
        <v>97.224558452481077</v>
      </c>
      <c r="AJ15" s="67" t="str">
        <f>一覧!AJ15</f>
        <v>－</v>
      </c>
      <c r="AK15" s="83" t="str">
        <f>一覧!AK15</f>
        <v>－</v>
      </c>
      <c r="AL15" s="67" t="str">
        <f>一覧!AL15</f>
        <v>－</v>
      </c>
      <c r="AM15" s="83" t="str">
        <f>一覧!AM15</f>
        <v>－</v>
      </c>
      <c r="AN15" s="67" t="str">
        <f>一覧!AN15</f>
        <v>－</v>
      </c>
      <c r="AO15" s="83" t="str">
        <f>一覧!AO15</f>
        <v>－</v>
      </c>
      <c r="AP15" s="67" t="str">
        <f>一覧!AP15</f>
        <v>－</v>
      </c>
      <c r="AQ15" s="83" t="str">
        <f>一覧!AQ15</f>
        <v>－</v>
      </c>
      <c r="AR15" s="67" t="str">
        <f>一覧!AR15</f>
        <v>－</v>
      </c>
      <c r="AS15" s="83" t="str">
        <f>一覧!AS15</f>
        <v>－</v>
      </c>
      <c r="AT15" s="67" t="str">
        <f>一覧!AT15</f>
        <v>－</v>
      </c>
      <c r="AU15" s="83" t="str">
        <f>一覧!AU15</f>
        <v>－</v>
      </c>
      <c r="AV15" s="67" t="str">
        <f>一覧!AV15</f>
        <v>－</v>
      </c>
      <c r="AW15" s="83" t="str">
        <f>一覧!AW15</f>
        <v>－</v>
      </c>
      <c r="AX15" s="67" t="str">
        <f>一覧!AX15</f>
        <v>－</v>
      </c>
      <c r="AY15" s="83" t="str">
        <f>一覧!AY15</f>
        <v>－</v>
      </c>
      <c r="AZ15" s="67" t="str">
        <f>一覧!AZ15</f>
        <v>－</v>
      </c>
      <c r="BA15" s="83" t="str">
        <f>一覧!BA15</f>
        <v>－</v>
      </c>
      <c r="BB15" s="67" t="str">
        <f>一覧!BB15</f>
        <v>－</v>
      </c>
      <c r="BC15" s="85" t="str">
        <f>一覧!BC15</f>
        <v>－</v>
      </c>
      <c r="BD15" s="96" t="str">
        <f>一覧!BD15</f>
        <v>－</v>
      </c>
      <c r="BE15" s="83" t="str">
        <f>一覧!BE15</f>
        <v>－</v>
      </c>
      <c r="BF15" s="67">
        <f>一覧!BF15</f>
        <v>150853</v>
      </c>
      <c r="BG15" s="83">
        <f>一覧!BG15</f>
        <v>100.33922430708446</v>
      </c>
      <c r="BH15" s="67" t="str">
        <f>一覧!BH15</f>
        <v>－</v>
      </c>
      <c r="BI15" s="83" t="str">
        <f>一覧!BI15</f>
        <v>－</v>
      </c>
      <c r="BJ15" s="67">
        <f>一覧!BJ15</f>
        <v>28533</v>
      </c>
      <c r="BK15" s="83">
        <f>一覧!BK15</f>
        <v>102.36421037526009</v>
      </c>
      <c r="BL15" s="67">
        <f>一覧!BL15</f>
        <v>24667</v>
      </c>
      <c r="BM15" s="83">
        <f>一覧!BM15</f>
        <v>97.675615744040542</v>
      </c>
      <c r="BN15" s="67" t="e">
        <f>一覧!#REF!</f>
        <v>#REF!</v>
      </c>
      <c r="BO15" s="83" t="e">
        <f>一覧!#REF!</f>
        <v>#REF!</v>
      </c>
      <c r="BP15" s="67">
        <f>一覧!BN15</f>
        <v>11892</v>
      </c>
      <c r="BQ15" s="83">
        <f>一覧!BO15</f>
        <v>100.98505434782609</v>
      </c>
      <c r="BR15" s="67">
        <f>一覧!BP15</f>
        <v>11075</v>
      </c>
      <c r="BS15" s="83">
        <f>一覧!BQ15</f>
        <v>102.57478929332223</v>
      </c>
      <c r="BT15" s="67">
        <f>一覧!BR15</f>
        <v>10750</v>
      </c>
      <c r="BU15" s="83">
        <f>一覧!BS15</f>
        <v>100.06515870799591</v>
      </c>
      <c r="BV15" s="67">
        <f>一覧!BT15</f>
        <v>5462</v>
      </c>
      <c r="BW15" s="83">
        <f>一覧!BU15</f>
        <v>103.19289627810315</v>
      </c>
      <c r="BX15" s="67">
        <f>一覧!BV15</f>
        <v>6578</v>
      </c>
      <c r="BY15" s="83">
        <f>一覧!BW15</f>
        <v>100.28967830461961</v>
      </c>
      <c r="BZ15" s="67">
        <f>一覧!BX15</f>
        <v>4671</v>
      </c>
      <c r="CA15" s="83">
        <f>一覧!BY15</f>
        <v>101.74253975168807</v>
      </c>
      <c r="CB15" s="67">
        <f>一覧!BZ15</f>
        <v>3160</v>
      </c>
      <c r="CC15" s="83">
        <f>一覧!CA15</f>
        <v>94.131665177241587</v>
      </c>
      <c r="CD15" s="67">
        <f>一覧!CB15</f>
        <v>3230</v>
      </c>
      <c r="CE15" s="83">
        <f>一覧!CC15</f>
        <v>98.11664641555285</v>
      </c>
      <c r="CF15" s="67">
        <f>一覧!CD15</f>
        <v>5159</v>
      </c>
      <c r="CG15" s="83">
        <f>一覧!CE15</f>
        <v>103.18</v>
      </c>
      <c r="CH15" s="67">
        <f>一覧!CF15</f>
        <v>2717</v>
      </c>
      <c r="CI15" s="83">
        <f>一覧!CG15</f>
        <v>97.001071046054975</v>
      </c>
      <c r="CJ15" s="67">
        <f>一覧!CH15</f>
        <v>3253</v>
      </c>
      <c r="CK15" s="83">
        <f>一覧!CI15</f>
        <v>99.35858277336591</v>
      </c>
      <c r="CL15" s="67">
        <f>一覧!CJ15</f>
        <v>2472</v>
      </c>
      <c r="CM15" s="83">
        <f>一覧!CK15</f>
        <v>100.56956875508543</v>
      </c>
      <c r="CN15" s="67">
        <f>一覧!CL15</f>
        <v>1977</v>
      </c>
      <c r="CO15" s="83">
        <f>一覧!CM15</f>
        <v>95.599613152804636</v>
      </c>
      <c r="CP15" s="67">
        <f>一覧!CN15</f>
        <v>1952</v>
      </c>
      <c r="CQ15" s="83">
        <f>一覧!CO15</f>
        <v>95.686274509803923</v>
      </c>
      <c r="CR15" s="67">
        <f>一覧!CP15</f>
        <v>1796</v>
      </c>
      <c r="CS15" s="83">
        <f>一覧!CQ15</f>
        <v>101.41163184641447</v>
      </c>
      <c r="CT15" s="67">
        <f>一覧!CR15</f>
        <v>786</v>
      </c>
      <c r="CU15" s="83">
        <f>一覧!CS15</f>
        <v>96.560196560196559</v>
      </c>
      <c r="CV15" s="67">
        <f>一覧!CT15</f>
        <v>768</v>
      </c>
      <c r="CW15" s="83">
        <f>一覧!CU15</f>
        <v>101.31926121372032</v>
      </c>
      <c r="CX15" s="67">
        <f>一覧!CV15</f>
        <v>1309</v>
      </c>
      <c r="CY15" s="83">
        <f>一覧!CW15</f>
        <v>100.22970903522206</v>
      </c>
      <c r="CZ15" s="67">
        <f>一覧!CX15</f>
        <v>1109</v>
      </c>
      <c r="DA15" s="83">
        <f>一覧!CY15</f>
        <v>95.356835769561471</v>
      </c>
      <c r="DB15" s="67">
        <f>一覧!CZ15</f>
        <v>612</v>
      </c>
      <c r="DC15" s="83">
        <f>一覧!DA15</f>
        <v>100</v>
      </c>
      <c r="DD15" s="67">
        <f>一覧!DB15</f>
        <v>752</v>
      </c>
      <c r="DE15" s="83">
        <f>一覧!DC15</f>
        <v>126.1744966442953</v>
      </c>
      <c r="DF15" s="67">
        <f>一覧!DD15</f>
        <v>265</v>
      </c>
      <c r="DG15" s="83">
        <f>一覧!DE15</f>
        <v>98.513011152416354</v>
      </c>
      <c r="DH15" s="67">
        <f>一覧!DF15</f>
        <v>149</v>
      </c>
      <c r="DI15" s="83">
        <f>一覧!DG15</f>
        <v>103.47222222222223</v>
      </c>
      <c r="DJ15" s="67">
        <f>一覧!DH15</f>
        <v>41</v>
      </c>
      <c r="DK15" s="83">
        <f>一覧!DI15</f>
        <v>93.181818181818173</v>
      </c>
      <c r="DL15" s="67">
        <f>一覧!DJ15</f>
        <v>662</v>
      </c>
      <c r="DM15" s="83">
        <f>一覧!DK15</f>
        <v>90.934065934065927</v>
      </c>
      <c r="DN15" s="67" t="str">
        <f>一覧!DL15</f>
        <v>－</v>
      </c>
      <c r="DO15" s="87" t="str">
        <f>一覧!DM15</f>
        <v>－</v>
      </c>
      <c r="DP15" s="67" t="str">
        <f>一覧!DN15</f>
        <v>－</v>
      </c>
      <c r="DQ15" s="87" t="str">
        <f>一覧!DO15</f>
        <v>－</v>
      </c>
      <c r="DR15" s="67">
        <f>一覧!DP15</f>
        <v>77289</v>
      </c>
      <c r="DS15" s="87">
        <f>一覧!DQ15</f>
        <v>100.1944541671528</v>
      </c>
      <c r="DT15" s="67">
        <f>一覧!DR15</f>
        <v>10078</v>
      </c>
      <c r="DU15" s="87">
        <f>一覧!DS15</f>
        <v>101.30679533574587</v>
      </c>
      <c r="DV15" s="67">
        <f>一覧!DT15</f>
        <v>8013</v>
      </c>
      <c r="DW15" s="87">
        <f>一覧!DU15</f>
        <v>99.950106024697519</v>
      </c>
      <c r="DX15" s="67" t="str">
        <f>一覧!DX15</f>
        <v>－</v>
      </c>
      <c r="DY15" s="87" t="str">
        <f>一覧!DY15</f>
        <v>－</v>
      </c>
      <c r="DZ15" s="67" t="str">
        <f>一覧!DZ15</f>
        <v>－</v>
      </c>
      <c r="EA15" s="87" t="str">
        <f>一覧!EA15</f>
        <v>－</v>
      </c>
      <c r="EB15" s="67" t="str">
        <f>一覧!EB15</f>
        <v>－</v>
      </c>
      <c r="EC15" s="87" t="str">
        <f>一覧!EC15</f>
        <v>－</v>
      </c>
      <c r="ED15" s="67">
        <f>一覧!ED15</f>
        <v>22922</v>
      </c>
      <c r="EE15" s="87">
        <f>一覧!EE15</f>
        <v>102.82612596447156</v>
      </c>
      <c r="EF15" s="67">
        <f>一覧!EF15</f>
        <v>7975</v>
      </c>
      <c r="EG15" s="87">
        <f>一覧!EG15</f>
        <v>93.515478424015015</v>
      </c>
      <c r="EH15" s="67" t="str">
        <f>一覧!EH15</f>
        <v>－</v>
      </c>
      <c r="EI15" s="87" t="str">
        <f>一覧!EI15</f>
        <v>－</v>
      </c>
      <c r="EJ15" s="67">
        <f>一覧!EJ15</f>
        <v>2200</v>
      </c>
      <c r="EK15" s="87">
        <f>一覧!EK15</f>
        <v>101.38248847926268</v>
      </c>
      <c r="EL15" s="67">
        <f>一覧!EL15</f>
        <v>1539</v>
      </c>
      <c r="EM15" s="87">
        <f>一覧!EM15</f>
        <v>114.85074626865672</v>
      </c>
      <c r="EN15" s="67">
        <f>一覧!EN15</f>
        <v>1226</v>
      </c>
      <c r="EO15" s="87">
        <f>一覧!EO15</f>
        <v>102.68006700167504</v>
      </c>
      <c r="EP15" s="67" t="str">
        <f>一覧!EP15</f>
        <v>－</v>
      </c>
      <c r="EQ15" s="87" t="str">
        <f>一覧!EQ15</f>
        <v>－</v>
      </c>
      <c r="ER15" s="67">
        <f>一覧!ER15</f>
        <v>1238</v>
      </c>
      <c r="ES15" s="87">
        <f>一覧!ES15</f>
        <v>89.128869690424764</v>
      </c>
      <c r="ET15" s="67" t="str">
        <f>一覧!ET15</f>
        <v>－</v>
      </c>
      <c r="EU15" s="87" t="str">
        <f>一覧!EU15</f>
        <v>－</v>
      </c>
      <c r="EV15" s="67" t="str">
        <f>一覧!EV15</f>
        <v>－</v>
      </c>
      <c r="EW15" s="87" t="str">
        <f>一覧!EW15</f>
        <v>－</v>
      </c>
      <c r="EX15" s="67">
        <f>一覧!EZ15</f>
        <v>33300</v>
      </c>
      <c r="EY15" s="87">
        <f>一覧!FA15</f>
        <v>99.501000986045952</v>
      </c>
      <c r="EZ15" s="67">
        <f>一覧!FD15</f>
        <v>13661</v>
      </c>
      <c r="FA15" s="87">
        <f>一覧!FE15</f>
        <v>96.598783764672604</v>
      </c>
      <c r="FB15" s="67">
        <f>一覧!FF15</f>
        <v>4683</v>
      </c>
      <c r="FC15" s="87">
        <f>一覧!FG15</f>
        <v>98.11439346323067</v>
      </c>
      <c r="FD15" s="67">
        <f>一覧!FH15</f>
        <v>3900</v>
      </c>
      <c r="FE15" s="87">
        <f>一覧!FI15</f>
        <v>98.884381338742386</v>
      </c>
      <c r="FF15" s="67">
        <f>一覧!FJ15</f>
        <v>1620</v>
      </c>
      <c r="FG15" s="87">
        <f>一覧!FK15</f>
        <v>100</v>
      </c>
      <c r="FH15" s="67" t="str">
        <f>一覧!FL15</f>
        <v>－</v>
      </c>
      <c r="FI15" s="87" t="str">
        <f>一覧!FM15</f>
        <v>－</v>
      </c>
      <c r="FJ15" s="67">
        <f>一覧!FN15</f>
        <v>752</v>
      </c>
      <c r="FK15" s="87">
        <f>一覧!FO15</f>
        <v>108.04597701149426</v>
      </c>
      <c r="FL15" s="67">
        <f>一覧!FP15</f>
        <v>119</v>
      </c>
      <c r="FM15" s="87">
        <f>一覧!FQ15</f>
        <v>98.347107438016536</v>
      </c>
      <c r="FN15" s="67">
        <f>一覧!FR15</f>
        <v>570</v>
      </c>
      <c r="FO15" s="87">
        <f>一覧!FS15</f>
        <v>97.9381443298969</v>
      </c>
      <c r="FP15" s="67">
        <f>一覧!FT15</f>
        <v>765</v>
      </c>
      <c r="FQ15" s="87" t="str">
        <f>一覧!FU15</f>
        <v>－</v>
      </c>
      <c r="FR15" s="67" t="str">
        <f>一覧!FV15</f>
        <v>－</v>
      </c>
      <c r="FS15" s="87" t="str">
        <f>一覧!FW15</f>
        <v>－</v>
      </c>
      <c r="FT15" s="67" t="str">
        <f>一覧!FX15</f>
        <v>－</v>
      </c>
      <c r="FU15" s="87" t="str">
        <f>一覧!FY15</f>
        <v>－</v>
      </c>
      <c r="FV15" s="67" t="str">
        <f>一覧!FZ15</f>
        <v>－</v>
      </c>
      <c r="FW15" s="87" t="str">
        <f>一覧!GA15</f>
        <v>－</v>
      </c>
      <c r="FX15" s="67" t="str">
        <f>一覧!GB15</f>
        <v>－</v>
      </c>
      <c r="FY15" s="87" t="str">
        <f>一覧!GC15</f>
        <v>－</v>
      </c>
      <c r="FZ15" s="67">
        <f>一覧!GD15</f>
        <v>2176</v>
      </c>
      <c r="GA15" s="87">
        <f>一覧!GE15</f>
        <v>99.224806201550393</v>
      </c>
      <c r="GB15" s="67" t="str">
        <f>一覧!GF15</f>
        <v>－</v>
      </c>
      <c r="GC15" s="87" t="str">
        <f>一覧!GG15</f>
        <v>－</v>
      </c>
      <c r="GD15" s="67" t="str">
        <f>一覧!GH15</f>
        <v>－</v>
      </c>
      <c r="GE15" s="87" t="str">
        <f>一覧!GI15</f>
        <v>－</v>
      </c>
      <c r="GF15" s="67" t="str">
        <f>一覧!GJ15</f>
        <v>－</v>
      </c>
      <c r="GG15" s="87" t="str">
        <f>一覧!GK15</f>
        <v>－</v>
      </c>
      <c r="GH15" s="67" t="str">
        <f>一覧!GL15</f>
        <v>－</v>
      </c>
      <c r="GI15" s="87" t="str">
        <f>一覧!GM15</f>
        <v>－</v>
      </c>
      <c r="GJ15" s="67" t="str">
        <f>一覧!GN15</f>
        <v>－</v>
      </c>
      <c r="GK15" s="87" t="str">
        <f>一覧!GO15</f>
        <v>－</v>
      </c>
      <c r="GL15" s="67" t="str">
        <f>一覧!GP15</f>
        <v>－</v>
      </c>
      <c r="GM15" s="87" t="str">
        <f>一覧!GQ15</f>
        <v>－</v>
      </c>
      <c r="GN15" s="67" t="str">
        <f>一覧!GR15</f>
        <v>－</v>
      </c>
      <c r="GO15" s="87" t="str">
        <f>一覧!GS15</f>
        <v>－</v>
      </c>
      <c r="GP15" s="67" t="str">
        <f>一覧!GT15</f>
        <v>－</v>
      </c>
      <c r="GQ15" s="87" t="str">
        <f>一覧!GU15</f>
        <v>－</v>
      </c>
      <c r="GR15" s="67" t="str">
        <f>一覧!GV15</f>
        <v>－</v>
      </c>
      <c r="GS15" s="87" t="str">
        <f>一覧!GW15</f>
        <v>－</v>
      </c>
      <c r="GT15" s="67" t="str">
        <f>一覧!GX15</f>
        <v>－</v>
      </c>
      <c r="GU15" s="87" t="str">
        <f>一覧!GY15</f>
        <v>－</v>
      </c>
      <c r="GV15" s="67" t="str">
        <f>一覧!GZ15</f>
        <v>－</v>
      </c>
      <c r="GW15" s="87" t="str">
        <f>一覧!HA15</f>
        <v>－</v>
      </c>
      <c r="GX15" s="67" t="str">
        <f>一覧!HB15</f>
        <v>－</v>
      </c>
      <c r="GY15" s="87" t="str">
        <f>一覧!HC15</f>
        <v>－</v>
      </c>
      <c r="GZ15" s="67" t="str">
        <f>一覧!HD15</f>
        <v>－</v>
      </c>
      <c r="HA15" s="87" t="str">
        <f>一覧!HE15</f>
        <v>－</v>
      </c>
      <c r="HB15" s="67">
        <f>一覧!HF15</f>
        <v>14599</v>
      </c>
      <c r="HC15" s="87">
        <f>一覧!HG15</f>
        <v>105.02877697841726</v>
      </c>
      <c r="HD15" s="67">
        <f>一覧!HH15</f>
        <v>10377</v>
      </c>
      <c r="HE15" s="87">
        <f>一覧!HI15</f>
        <v>97.56487401278676</v>
      </c>
      <c r="HF15" s="67" t="str">
        <f>一覧!HJ15</f>
        <v>－</v>
      </c>
      <c r="HG15" s="87" t="str">
        <f>一覧!HK15</f>
        <v>－</v>
      </c>
      <c r="HH15" s="67">
        <f>一覧!HL15</f>
        <v>518437</v>
      </c>
      <c r="HI15" s="85">
        <f>一覧!HM15</f>
        <v>101.6325922498917</v>
      </c>
    </row>
    <row r="16" spans="2:217" s="18" customFormat="1" ht="12" customHeight="1" x14ac:dyDescent="0.15">
      <c r="B16" s="28">
        <v>2004</v>
      </c>
      <c r="C16" s="25">
        <v>16</v>
      </c>
      <c r="D16" s="75" t="str">
        <f>一覧!D16</f>
        <v>－</v>
      </c>
      <c r="E16" s="87" t="str">
        <f>一覧!E16</f>
        <v>－</v>
      </c>
      <c r="F16" s="67">
        <f>一覧!F16</f>
        <v>36018</v>
      </c>
      <c r="G16" s="87">
        <f>一覧!G16</f>
        <v>102.98801932919682</v>
      </c>
      <c r="H16" s="67">
        <f>一覧!H16</f>
        <v>22606</v>
      </c>
      <c r="I16" s="87">
        <f>一覧!I16</f>
        <v>129.45083891656645</v>
      </c>
      <c r="J16" s="67">
        <f>一覧!J16</f>
        <v>9609</v>
      </c>
      <c r="K16" s="87">
        <f>一覧!K16</f>
        <v>100.99852848433888</v>
      </c>
      <c r="L16" s="67">
        <f>一覧!L16</f>
        <v>8678</v>
      </c>
      <c r="M16" s="87">
        <f>一覧!M16</f>
        <v>101.96216660791917</v>
      </c>
      <c r="N16" s="67" t="str">
        <f>一覧!N16</f>
        <v>－</v>
      </c>
      <c r="O16" s="87" t="str">
        <f>一覧!O16</f>
        <v>－</v>
      </c>
      <c r="P16" s="67">
        <f>一覧!P16</f>
        <v>6000</v>
      </c>
      <c r="Q16" s="87">
        <f>一覧!Q16</f>
        <v>103.44827586206897</v>
      </c>
      <c r="R16" s="67">
        <f>一覧!R16</f>
        <v>8329</v>
      </c>
      <c r="S16" s="87">
        <f>一覧!S16</f>
        <v>99.154761904761898</v>
      </c>
      <c r="T16" s="67">
        <f>一覧!T16</f>
        <v>4557</v>
      </c>
      <c r="U16" s="87">
        <f>一覧!U16</f>
        <v>105.55941626129257</v>
      </c>
      <c r="V16" s="67" t="str">
        <f>一覧!V16</f>
        <v>－</v>
      </c>
      <c r="W16" s="87" t="str">
        <f>一覧!W16</f>
        <v>－</v>
      </c>
      <c r="X16" s="67" t="str">
        <f>一覧!X16</f>
        <v>－</v>
      </c>
      <c r="Y16" s="87" t="str">
        <f>一覧!Y16</f>
        <v>－</v>
      </c>
      <c r="Z16" s="67" t="str">
        <f>一覧!Z16</f>
        <v>－</v>
      </c>
      <c r="AA16" s="87" t="str">
        <f>一覧!AA16</f>
        <v>－</v>
      </c>
      <c r="AB16" s="67">
        <f>一覧!AB16</f>
        <v>2225</v>
      </c>
      <c r="AC16" s="87">
        <f>一覧!AC16</f>
        <v>94.040574809805577</v>
      </c>
      <c r="AD16" s="67" t="str">
        <f>一覧!AD16</f>
        <v>－</v>
      </c>
      <c r="AE16" s="83" t="str">
        <f>一覧!AE16</f>
        <v>－</v>
      </c>
      <c r="AF16" s="67" t="str">
        <f>一覧!AF16</f>
        <v>－</v>
      </c>
      <c r="AG16" s="83" t="str">
        <f>一覧!AG16</f>
        <v>－</v>
      </c>
      <c r="AH16" s="67">
        <f>一覧!AH16</f>
        <v>1180</v>
      </c>
      <c r="AI16" s="83">
        <f>一覧!AI16</f>
        <v>102.07612456747405</v>
      </c>
      <c r="AJ16" s="67" t="str">
        <f>一覧!AJ16</f>
        <v>－</v>
      </c>
      <c r="AK16" s="83" t="str">
        <f>一覧!AK16</f>
        <v>－</v>
      </c>
      <c r="AL16" s="67" t="str">
        <f>一覧!AL16</f>
        <v>－</v>
      </c>
      <c r="AM16" s="83" t="str">
        <f>一覧!AM16</f>
        <v>－</v>
      </c>
      <c r="AN16" s="67" t="str">
        <f>一覧!AN16</f>
        <v>－</v>
      </c>
      <c r="AO16" s="83" t="str">
        <f>一覧!AO16</f>
        <v>－</v>
      </c>
      <c r="AP16" s="67" t="str">
        <f>一覧!AP16</f>
        <v>－</v>
      </c>
      <c r="AQ16" s="83" t="str">
        <f>一覧!AQ16</f>
        <v>－</v>
      </c>
      <c r="AR16" s="67" t="str">
        <f>一覧!AR16</f>
        <v>－</v>
      </c>
      <c r="AS16" s="83" t="str">
        <f>一覧!AS16</f>
        <v>－</v>
      </c>
      <c r="AT16" s="67" t="str">
        <f>一覧!AT16</f>
        <v>－</v>
      </c>
      <c r="AU16" s="83" t="str">
        <f>一覧!AU16</f>
        <v>－</v>
      </c>
      <c r="AV16" s="67" t="str">
        <f>一覧!AV16</f>
        <v>－</v>
      </c>
      <c r="AW16" s="83" t="str">
        <f>一覧!AW16</f>
        <v>－</v>
      </c>
      <c r="AX16" s="67" t="str">
        <f>一覧!AX16</f>
        <v>－</v>
      </c>
      <c r="AY16" s="83" t="str">
        <f>一覧!AY16</f>
        <v>－</v>
      </c>
      <c r="AZ16" s="67" t="str">
        <f>一覧!AZ16</f>
        <v>－</v>
      </c>
      <c r="BA16" s="83" t="str">
        <f>一覧!BA16</f>
        <v>－</v>
      </c>
      <c r="BB16" s="67" t="str">
        <f>一覧!BB16</f>
        <v>－</v>
      </c>
      <c r="BC16" s="85" t="str">
        <f>一覧!BC16</f>
        <v>－</v>
      </c>
      <c r="BD16" s="96" t="str">
        <f>一覧!BD16</f>
        <v>－</v>
      </c>
      <c r="BE16" s="83" t="str">
        <f>一覧!BE16</f>
        <v>－</v>
      </c>
      <c r="BF16" s="67">
        <f>一覧!BF16</f>
        <v>148572</v>
      </c>
      <c r="BG16" s="83">
        <f>一覧!BG16</f>
        <v>98.487931960252695</v>
      </c>
      <c r="BH16" s="67" t="str">
        <f>一覧!BH16</f>
        <v>－</v>
      </c>
      <c r="BI16" s="83" t="str">
        <f>一覧!BI16</f>
        <v>－</v>
      </c>
      <c r="BJ16" s="67">
        <f>一覧!BJ16</f>
        <v>28245</v>
      </c>
      <c r="BK16" s="83">
        <f>一覧!BK16</f>
        <v>98.990642414046889</v>
      </c>
      <c r="BL16" s="67">
        <f>一覧!BL16</f>
        <v>24452</v>
      </c>
      <c r="BM16" s="83">
        <f>一覧!BM16</f>
        <v>99.128390156889765</v>
      </c>
      <c r="BN16" s="67" t="e">
        <f>一覧!#REF!</f>
        <v>#REF!</v>
      </c>
      <c r="BO16" s="83" t="e">
        <f>一覧!#REF!</f>
        <v>#REF!</v>
      </c>
      <c r="BP16" s="67">
        <f>一覧!BN16</f>
        <v>11810</v>
      </c>
      <c r="BQ16" s="83">
        <f>一覧!BO16</f>
        <v>99.310460813992592</v>
      </c>
      <c r="BR16" s="67">
        <f>一覧!BP16</f>
        <v>10905</v>
      </c>
      <c r="BS16" s="83">
        <f>一覧!BQ16</f>
        <v>98.465011286681715</v>
      </c>
      <c r="BT16" s="67">
        <f>一覧!BR16</f>
        <v>10869</v>
      </c>
      <c r="BU16" s="83">
        <f>一覧!BS16</f>
        <v>101.10697674418606</v>
      </c>
      <c r="BV16" s="67">
        <f>一覧!BT16</f>
        <v>5373</v>
      </c>
      <c r="BW16" s="83">
        <f>一覧!BU16</f>
        <v>98.370560234346399</v>
      </c>
      <c r="BX16" s="67">
        <f>一覧!BV16</f>
        <v>6576</v>
      </c>
      <c r="BY16" s="83">
        <f>一覧!BW16</f>
        <v>99.969595621769543</v>
      </c>
      <c r="BZ16" s="67">
        <f>一覧!BX16</f>
        <v>4568</v>
      </c>
      <c r="CA16" s="83">
        <f>一覧!BY16</f>
        <v>97.794904731320926</v>
      </c>
      <c r="CB16" s="67">
        <f>一覧!BZ16</f>
        <v>3127</v>
      </c>
      <c r="CC16" s="83">
        <f>一覧!CA16</f>
        <v>98.955696202531655</v>
      </c>
      <c r="CD16" s="67">
        <f>一覧!CB16</f>
        <v>3137</v>
      </c>
      <c r="CE16" s="83">
        <f>一覧!CC16</f>
        <v>97.120743034055721</v>
      </c>
      <c r="CF16" s="67">
        <f>一覧!CD16</f>
        <v>5024</v>
      </c>
      <c r="CG16" s="83">
        <f>一覧!CE16</f>
        <v>97.383213801124242</v>
      </c>
      <c r="CH16" s="67">
        <f>一覧!CF16</f>
        <v>2673</v>
      </c>
      <c r="CI16" s="83">
        <f>一覧!CG16</f>
        <v>98.380566801619423</v>
      </c>
      <c r="CJ16" s="67">
        <f>一覧!CH16</f>
        <v>3275</v>
      </c>
      <c r="CK16" s="83">
        <f>一覧!CI16</f>
        <v>100.67629880110667</v>
      </c>
      <c r="CL16" s="67">
        <f>一覧!CJ16</f>
        <v>2449</v>
      </c>
      <c r="CM16" s="83">
        <f>一覧!CK16</f>
        <v>99.069579288025892</v>
      </c>
      <c r="CN16" s="67">
        <f>一覧!CL16</f>
        <v>1939</v>
      </c>
      <c r="CO16" s="83">
        <f>一覧!CM16</f>
        <v>98.077895801719777</v>
      </c>
      <c r="CP16" s="67">
        <f>一覧!CN16</f>
        <v>2020</v>
      </c>
      <c r="CQ16" s="83">
        <f>一覧!CO16</f>
        <v>103.48360655737704</v>
      </c>
      <c r="CR16" s="67">
        <f>一覧!CP16</f>
        <v>1850</v>
      </c>
      <c r="CS16" s="83">
        <f>一覧!CQ16</f>
        <v>103.00668151447661</v>
      </c>
      <c r="CT16" s="67">
        <f>一覧!CR16</f>
        <v>786</v>
      </c>
      <c r="CU16" s="83">
        <f>一覧!CS16</f>
        <v>100</v>
      </c>
      <c r="CV16" s="67">
        <f>一覧!CT16</f>
        <v>762</v>
      </c>
      <c r="CW16" s="83">
        <f>一覧!CU16</f>
        <v>99.21875</v>
      </c>
      <c r="CX16" s="67">
        <f>一覧!CV16</f>
        <v>1345</v>
      </c>
      <c r="CY16" s="83">
        <f>一覧!CW16</f>
        <v>102.7501909854851</v>
      </c>
      <c r="CZ16" s="67">
        <f>一覧!CX16</f>
        <v>1079</v>
      </c>
      <c r="DA16" s="83">
        <f>一覧!CY16</f>
        <v>97.294860234445451</v>
      </c>
      <c r="DB16" s="67">
        <f>一覧!CZ16</f>
        <v>652</v>
      </c>
      <c r="DC16" s="83">
        <f>一覧!DA16</f>
        <v>106.53594771241831</v>
      </c>
      <c r="DD16" s="67">
        <f>一覧!DB16</f>
        <v>827</v>
      </c>
      <c r="DE16" s="83">
        <f>一覧!DC16</f>
        <v>109.97340425531914</v>
      </c>
      <c r="DF16" s="67">
        <f>一覧!DD16</f>
        <v>269</v>
      </c>
      <c r="DG16" s="83">
        <f>一覧!DE16</f>
        <v>101.50943396226415</v>
      </c>
      <c r="DH16" s="67">
        <f>一覧!DF16</f>
        <v>142</v>
      </c>
      <c r="DI16" s="83">
        <f>一覧!DG16</f>
        <v>95.302013422818789</v>
      </c>
      <c r="DJ16" s="67">
        <f>一覧!DH16</f>
        <v>43</v>
      </c>
      <c r="DK16" s="83">
        <f>一覧!DI16</f>
        <v>104.8780487804878</v>
      </c>
      <c r="DL16" s="67">
        <f>一覧!DJ16</f>
        <v>650</v>
      </c>
      <c r="DM16" s="83">
        <f>一覧!DK16</f>
        <v>98.187311178247739</v>
      </c>
      <c r="DN16" s="67" t="str">
        <f>一覧!DL16</f>
        <v>－</v>
      </c>
      <c r="DO16" s="87" t="str">
        <f>一覧!DM16</f>
        <v>－</v>
      </c>
      <c r="DP16" s="67" t="str">
        <f>一覧!DN16</f>
        <v>－</v>
      </c>
      <c r="DQ16" s="87" t="str">
        <f>一覧!DO16</f>
        <v>－</v>
      </c>
      <c r="DR16" s="67">
        <f>一覧!DP16</f>
        <v>77534</v>
      </c>
      <c r="DS16" s="87">
        <f>一覧!DQ16</f>
        <v>100.31699206872906</v>
      </c>
      <c r="DT16" s="67">
        <f>一覧!DR16</f>
        <v>10170</v>
      </c>
      <c r="DU16" s="87">
        <f>一覧!DS16</f>
        <v>100.91287953959119</v>
      </c>
      <c r="DV16" s="67">
        <f>一覧!DT16</f>
        <v>8137</v>
      </c>
      <c r="DW16" s="87">
        <f>一覧!DU16</f>
        <v>101.54748533632846</v>
      </c>
      <c r="DX16" s="67" t="str">
        <f>一覧!DX16</f>
        <v>－</v>
      </c>
      <c r="DY16" s="87" t="str">
        <f>一覧!DY16</f>
        <v>－</v>
      </c>
      <c r="DZ16" s="67" t="str">
        <f>一覧!DZ16</f>
        <v>－</v>
      </c>
      <c r="EA16" s="87" t="str">
        <f>一覧!EA16</f>
        <v>－</v>
      </c>
      <c r="EB16" s="67" t="str">
        <f>一覧!EB16</f>
        <v>－</v>
      </c>
      <c r="EC16" s="87" t="str">
        <f>一覧!EC16</f>
        <v>－</v>
      </c>
      <c r="ED16" s="67">
        <f>一覧!ED16</f>
        <v>24202</v>
      </c>
      <c r="EE16" s="87">
        <f>一覧!EE16</f>
        <v>105.58415496030015</v>
      </c>
      <c r="EF16" s="67">
        <f>一覧!EF16</f>
        <v>9169</v>
      </c>
      <c r="EG16" s="87">
        <f>一覧!EG16</f>
        <v>114.9717868338558</v>
      </c>
      <c r="EH16" s="67" t="str">
        <f>一覧!EH16</f>
        <v>－</v>
      </c>
      <c r="EI16" s="87" t="str">
        <f>一覧!EI16</f>
        <v>－</v>
      </c>
      <c r="EJ16" s="67">
        <f>一覧!EJ16</f>
        <v>2250</v>
      </c>
      <c r="EK16" s="87">
        <f>一覧!EK16</f>
        <v>102.27272727272727</v>
      </c>
      <c r="EL16" s="67">
        <f>一覧!EL16</f>
        <v>1668</v>
      </c>
      <c r="EM16" s="87">
        <f>一覧!EM16</f>
        <v>108.38206627680312</v>
      </c>
      <c r="EN16" s="67">
        <f>一覧!EN16</f>
        <v>1265</v>
      </c>
      <c r="EO16" s="87">
        <f>一覧!EO16</f>
        <v>103.18107667210441</v>
      </c>
      <c r="EP16" s="67" t="str">
        <f>一覧!EP16</f>
        <v>－</v>
      </c>
      <c r="EQ16" s="87" t="str">
        <f>一覧!EQ16</f>
        <v>－</v>
      </c>
      <c r="ER16" s="67">
        <f>一覧!ER16</f>
        <v>1237</v>
      </c>
      <c r="ES16" s="87">
        <f>一覧!ES16</f>
        <v>99.919224555735056</v>
      </c>
      <c r="ET16" s="67" t="str">
        <f>一覧!ET16</f>
        <v>－</v>
      </c>
      <c r="EU16" s="87" t="str">
        <f>一覧!EU16</f>
        <v>－</v>
      </c>
      <c r="EV16" s="67" t="str">
        <f>一覧!EV16</f>
        <v>－</v>
      </c>
      <c r="EW16" s="87" t="str">
        <f>一覧!EW16</f>
        <v>－</v>
      </c>
      <c r="EX16" s="67">
        <f>一覧!EZ16</f>
        <v>30600</v>
      </c>
      <c r="EY16" s="87">
        <f>一覧!FA16</f>
        <v>91.891891891891902</v>
      </c>
      <c r="EZ16" s="67">
        <f>一覧!FD16</f>
        <v>14106</v>
      </c>
      <c r="FA16" s="87">
        <f>一覧!FE16</f>
        <v>103.25744821023351</v>
      </c>
      <c r="FB16" s="67">
        <f>一覧!FF16</f>
        <v>5150</v>
      </c>
      <c r="FC16" s="87">
        <f>一覧!FG16</f>
        <v>109.97224001708305</v>
      </c>
      <c r="FD16" s="67">
        <f>一覧!FH16</f>
        <v>3940</v>
      </c>
      <c r="FE16" s="87">
        <f>一覧!FI16</f>
        <v>101.02564102564102</v>
      </c>
      <c r="FF16" s="67">
        <f>一覧!FJ16</f>
        <v>1620</v>
      </c>
      <c r="FG16" s="87">
        <f>一覧!FK16</f>
        <v>100</v>
      </c>
      <c r="FH16" s="67" t="str">
        <f>一覧!FL16</f>
        <v>－</v>
      </c>
      <c r="FI16" s="87" t="str">
        <f>一覧!FM16</f>
        <v>－</v>
      </c>
      <c r="FJ16" s="67">
        <f>一覧!FN16</f>
        <v>642</v>
      </c>
      <c r="FK16" s="87">
        <f>一覧!FO16</f>
        <v>85.372340425531917</v>
      </c>
      <c r="FL16" s="67">
        <f>一覧!FP16</f>
        <v>122</v>
      </c>
      <c r="FM16" s="87">
        <f>一覧!FQ16</f>
        <v>102.52100840336134</v>
      </c>
      <c r="FN16" s="67">
        <f>一覧!FR16</f>
        <v>604</v>
      </c>
      <c r="FO16" s="87">
        <f>一覧!FS16</f>
        <v>105.96491228070175</v>
      </c>
      <c r="FP16" s="67">
        <f>一覧!FT16</f>
        <v>750</v>
      </c>
      <c r="FQ16" s="87">
        <f>一覧!FU16</f>
        <v>98.039215686274503</v>
      </c>
      <c r="FR16" s="67" t="str">
        <f>一覧!FV16</f>
        <v>－</v>
      </c>
      <c r="FS16" s="87" t="str">
        <f>一覧!FW16</f>
        <v>－</v>
      </c>
      <c r="FT16" s="67" t="str">
        <f>一覧!FX16</f>
        <v>－</v>
      </c>
      <c r="FU16" s="87" t="str">
        <f>一覧!FY16</f>
        <v>－</v>
      </c>
      <c r="FV16" s="67" t="str">
        <f>一覧!FZ16</f>
        <v>－</v>
      </c>
      <c r="FW16" s="87" t="str">
        <f>一覧!GA16</f>
        <v>－</v>
      </c>
      <c r="FX16" s="67" t="str">
        <f>一覧!GB16</f>
        <v>－</v>
      </c>
      <c r="FY16" s="87" t="str">
        <f>一覧!GC16</f>
        <v>－</v>
      </c>
      <c r="FZ16" s="67">
        <f>一覧!GD16</f>
        <v>2098</v>
      </c>
      <c r="GA16" s="87">
        <f>一覧!GE16</f>
        <v>96.41544117647058</v>
      </c>
      <c r="GB16" s="67" t="str">
        <f>一覧!GF16</f>
        <v>－</v>
      </c>
      <c r="GC16" s="87" t="str">
        <f>一覧!GG16</f>
        <v>－</v>
      </c>
      <c r="GD16" s="67" t="str">
        <f>一覧!GH16</f>
        <v>－</v>
      </c>
      <c r="GE16" s="87" t="str">
        <f>一覧!GI16</f>
        <v>－</v>
      </c>
      <c r="GF16" s="67" t="str">
        <f>一覧!GJ16</f>
        <v>－</v>
      </c>
      <c r="GG16" s="87" t="str">
        <f>一覧!GK16</f>
        <v>－</v>
      </c>
      <c r="GH16" s="67" t="str">
        <f>一覧!GL16</f>
        <v>－</v>
      </c>
      <c r="GI16" s="87" t="str">
        <f>一覧!GM16</f>
        <v>－</v>
      </c>
      <c r="GJ16" s="67" t="str">
        <f>一覧!GN16</f>
        <v>－</v>
      </c>
      <c r="GK16" s="87" t="str">
        <f>一覧!GO16</f>
        <v>－</v>
      </c>
      <c r="GL16" s="67" t="str">
        <f>一覧!GP16</f>
        <v>－</v>
      </c>
      <c r="GM16" s="87" t="str">
        <f>一覧!GQ16</f>
        <v>－</v>
      </c>
      <c r="GN16" s="67" t="str">
        <f>一覧!GR16</f>
        <v>－</v>
      </c>
      <c r="GO16" s="87" t="str">
        <f>一覧!GS16</f>
        <v>－</v>
      </c>
      <c r="GP16" s="67" t="str">
        <f>一覧!GT16</f>
        <v>－</v>
      </c>
      <c r="GQ16" s="87" t="str">
        <f>一覧!GU16</f>
        <v>－</v>
      </c>
      <c r="GR16" s="67" t="str">
        <f>一覧!GV16</f>
        <v>－</v>
      </c>
      <c r="GS16" s="87" t="str">
        <f>一覧!GW16</f>
        <v>－</v>
      </c>
      <c r="GT16" s="67" t="str">
        <f>一覧!GX16</f>
        <v>－</v>
      </c>
      <c r="GU16" s="87" t="str">
        <f>一覧!GY16</f>
        <v>－</v>
      </c>
      <c r="GV16" s="67" t="str">
        <f>一覧!GZ16</f>
        <v>－</v>
      </c>
      <c r="GW16" s="87" t="str">
        <f>一覧!HA16</f>
        <v>－</v>
      </c>
      <c r="GX16" s="67" t="str">
        <f>一覧!HB16</f>
        <v>－</v>
      </c>
      <c r="GY16" s="87" t="str">
        <f>一覧!HC16</f>
        <v>－</v>
      </c>
      <c r="GZ16" s="67" t="str">
        <f>一覧!HD16</f>
        <v>－</v>
      </c>
      <c r="HA16" s="87" t="str">
        <f>一覧!HE16</f>
        <v>－</v>
      </c>
      <c r="HB16" s="67">
        <f>一覧!HF16</f>
        <v>14530</v>
      </c>
      <c r="HC16" s="87">
        <f>一覧!HG16</f>
        <v>99.527364888006034</v>
      </c>
      <c r="HD16" s="67">
        <f>一覧!HH16</f>
        <v>10428</v>
      </c>
      <c r="HE16" s="87">
        <f>一覧!HI16</f>
        <v>100.49147152356173</v>
      </c>
      <c r="HF16" s="67" t="str">
        <f>一覧!HJ16</f>
        <v>－</v>
      </c>
      <c r="HG16" s="87" t="str">
        <f>一覧!HK16</f>
        <v>－</v>
      </c>
      <c r="HH16" s="67">
        <f>一覧!HL16</f>
        <v>528098</v>
      </c>
      <c r="HI16" s="85">
        <f>一覧!HM16</f>
        <v>101.86348582373557</v>
      </c>
    </row>
    <row r="17" spans="2:217" ht="12" customHeight="1" x14ac:dyDescent="0.15">
      <c r="B17" s="57">
        <v>2005</v>
      </c>
      <c r="C17" s="58">
        <v>17</v>
      </c>
      <c r="D17" s="76">
        <f>一覧!D17</f>
        <v>130897</v>
      </c>
      <c r="E17" s="92" t="str">
        <f>一覧!E17</f>
        <v>－</v>
      </c>
      <c r="F17" s="68">
        <f>一覧!F17</f>
        <v>39759</v>
      </c>
      <c r="G17" s="92">
        <f>一覧!G17</f>
        <v>110.38647342995169</v>
      </c>
      <c r="H17" s="68">
        <f>一覧!H17</f>
        <v>27534</v>
      </c>
      <c r="I17" s="92">
        <f>一覧!I17</f>
        <v>121.79952225072989</v>
      </c>
      <c r="J17" s="68">
        <f>一覧!J17</f>
        <v>10026</v>
      </c>
      <c r="K17" s="92">
        <f>一覧!K17</f>
        <v>104.33968154854824</v>
      </c>
      <c r="L17" s="68">
        <f>一覧!L17</f>
        <v>10726</v>
      </c>
      <c r="M17" s="92">
        <f>一覧!M17</f>
        <v>123.5999078128601</v>
      </c>
      <c r="N17" s="68">
        <f>一覧!N17</f>
        <v>4447</v>
      </c>
      <c r="O17" s="92" t="str">
        <f>一覧!O17</f>
        <v>－</v>
      </c>
      <c r="P17" s="68">
        <f>一覧!P17</f>
        <v>6242</v>
      </c>
      <c r="Q17" s="92">
        <f>一覧!Q17</f>
        <v>104.03333333333333</v>
      </c>
      <c r="R17" s="68">
        <f>一覧!R17</f>
        <v>8285</v>
      </c>
      <c r="S17" s="92">
        <f>一覧!S17</f>
        <v>99.471725297154521</v>
      </c>
      <c r="T17" s="68">
        <f>一覧!T17</f>
        <v>4693</v>
      </c>
      <c r="U17" s="92">
        <f>一覧!U17</f>
        <v>102.98441957428133</v>
      </c>
      <c r="V17" s="68">
        <f>一覧!V17</f>
        <v>796</v>
      </c>
      <c r="W17" s="92" t="str">
        <f>一覧!W17</f>
        <v>－</v>
      </c>
      <c r="X17" s="68">
        <f>一覧!X17</f>
        <v>1008</v>
      </c>
      <c r="Y17" s="92" t="str">
        <f>一覧!Y17</f>
        <v>－</v>
      </c>
      <c r="Z17" s="68">
        <f>一覧!Z17</f>
        <v>1226</v>
      </c>
      <c r="AA17" s="92" t="str">
        <f>一覧!AA17</f>
        <v>－</v>
      </c>
      <c r="AB17" s="68">
        <f>一覧!AB17</f>
        <v>2230</v>
      </c>
      <c r="AC17" s="92">
        <f>一覧!AC17</f>
        <v>100.22471910112361</v>
      </c>
      <c r="AD17" s="68">
        <f>一覧!AD17</f>
        <v>1869</v>
      </c>
      <c r="AE17" s="93" t="str">
        <f>一覧!AE17</f>
        <v>－</v>
      </c>
      <c r="AF17" s="68">
        <f>一覧!AF17</f>
        <v>1458</v>
      </c>
      <c r="AG17" s="93" t="str">
        <f>一覧!AG17</f>
        <v>－</v>
      </c>
      <c r="AH17" s="68">
        <f>一覧!AH17</f>
        <v>1196</v>
      </c>
      <c r="AI17" s="93">
        <f>一覧!AI17</f>
        <v>101.35593220338983</v>
      </c>
      <c r="AJ17" s="68">
        <f>一覧!AJ17</f>
        <v>1151</v>
      </c>
      <c r="AK17" s="93" t="str">
        <f>一覧!AK17</f>
        <v>－</v>
      </c>
      <c r="AL17" s="68">
        <f>一覧!AL17</f>
        <v>1506</v>
      </c>
      <c r="AM17" s="93" t="str">
        <f>一覧!AM17</f>
        <v>－</v>
      </c>
      <c r="AN17" s="68" t="str">
        <f>一覧!AN17</f>
        <v>－</v>
      </c>
      <c r="AO17" s="93" t="str">
        <f>一覧!AO17</f>
        <v>－</v>
      </c>
      <c r="AP17" s="68">
        <f>一覧!AP17</f>
        <v>888</v>
      </c>
      <c r="AQ17" s="93" t="str">
        <f>一覧!AQ17</f>
        <v>－</v>
      </c>
      <c r="AR17" s="68">
        <f>一覧!AR17</f>
        <v>369</v>
      </c>
      <c r="AS17" s="93" t="str">
        <f>一覧!AS17</f>
        <v>－</v>
      </c>
      <c r="AT17" s="68">
        <f>一覧!AT17</f>
        <v>536</v>
      </c>
      <c r="AU17" s="93" t="str">
        <f>一覧!AU17</f>
        <v>－</v>
      </c>
      <c r="AV17" s="68">
        <f>一覧!AV17</f>
        <v>267</v>
      </c>
      <c r="AW17" s="93" t="str">
        <f>一覧!AW17</f>
        <v>－</v>
      </c>
      <c r="AX17" s="68" t="str">
        <f>一覧!AX17</f>
        <v>－</v>
      </c>
      <c r="AY17" s="93" t="str">
        <f>一覧!AY17</f>
        <v>－</v>
      </c>
      <c r="AZ17" s="68" t="str">
        <f>一覧!AZ17</f>
        <v>－</v>
      </c>
      <c r="BA17" s="93" t="str">
        <f>一覧!BA17</f>
        <v>－</v>
      </c>
      <c r="BB17" s="68">
        <f>一覧!BB17</f>
        <v>5588</v>
      </c>
      <c r="BC17" s="95" t="str">
        <f>一覧!BC17</f>
        <v>－</v>
      </c>
      <c r="BD17" s="98" t="str">
        <f>一覧!BD17</f>
        <v>－</v>
      </c>
      <c r="BE17" s="93" t="str">
        <f>一覧!BE17</f>
        <v>－</v>
      </c>
      <c r="BF17" s="68">
        <f>一覧!BF17</f>
        <v>149729</v>
      </c>
      <c r="BG17" s="93">
        <f>一覧!BG17</f>
        <v>100.77874700481921</v>
      </c>
      <c r="BH17" s="68" t="str">
        <f>一覧!BH17</f>
        <v>－</v>
      </c>
      <c r="BI17" s="93" t="str">
        <f>一覧!BI17</f>
        <v>－</v>
      </c>
      <c r="BJ17" s="68">
        <f>一覧!BJ17</f>
        <v>28453</v>
      </c>
      <c r="BK17" s="93">
        <f>一覧!BK17</f>
        <v>100.73641352451762</v>
      </c>
      <c r="BL17" s="68">
        <f>一覧!BL17</f>
        <v>24885</v>
      </c>
      <c r="BM17" s="93">
        <f>一覧!BM17</f>
        <v>101.77081629314574</v>
      </c>
      <c r="BN17" s="68" t="e">
        <f>一覧!#REF!</f>
        <v>#REF!</v>
      </c>
      <c r="BO17" s="93" t="e">
        <f>一覧!#REF!</f>
        <v>#REF!</v>
      </c>
      <c r="BP17" s="68">
        <f>一覧!BN17</f>
        <v>11901</v>
      </c>
      <c r="BQ17" s="93">
        <f>一覧!BO17</f>
        <v>100.77053344623201</v>
      </c>
      <c r="BR17" s="68">
        <f>一覧!BP17</f>
        <v>10836</v>
      </c>
      <c r="BS17" s="93">
        <f>一覧!BQ17</f>
        <v>99.367262723521321</v>
      </c>
      <c r="BT17" s="68">
        <f>一覧!BR17</f>
        <v>10897</v>
      </c>
      <c r="BU17" s="93">
        <f>一覧!BS17</f>
        <v>100.25761339589658</v>
      </c>
      <c r="BV17" s="68">
        <f>一覧!BT17</f>
        <v>5100</v>
      </c>
      <c r="BW17" s="93">
        <f>一覧!BU17</f>
        <v>94.919039642657737</v>
      </c>
      <c r="BX17" s="68">
        <f>一覧!BV17</f>
        <v>6553</v>
      </c>
      <c r="BY17" s="93">
        <f>一覧!BW17</f>
        <v>99.650243309002434</v>
      </c>
      <c r="BZ17" s="68">
        <f>一覧!BX17</f>
        <v>4584</v>
      </c>
      <c r="CA17" s="93">
        <f>一覧!BY17</f>
        <v>100.35026269702276</v>
      </c>
      <c r="CB17" s="68">
        <f>一覧!BZ17</f>
        <v>3082</v>
      </c>
      <c r="CC17" s="93">
        <f>一覧!CA17</f>
        <v>98.560921010553244</v>
      </c>
      <c r="CD17" s="68">
        <f>一覧!CB17</f>
        <v>3114</v>
      </c>
      <c r="CE17" s="93">
        <f>一覧!CC17</f>
        <v>99.266815428753588</v>
      </c>
      <c r="CF17" s="68">
        <f>一覧!CD17</f>
        <v>5008</v>
      </c>
      <c r="CG17" s="93">
        <f>一覧!CE17</f>
        <v>99.681528662420376</v>
      </c>
      <c r="CH17" s="68">
        <f>一覧!CF17</f>
        <v>2813</v>
      </c>
      <c r="CI17" s="93">
        <f>一覧!CG17</f>
        <v>105.23756079311634</v>
      </c>
      <c r="CJ17" s="68">
        <f>一覧!CH17</f>
        <v>3206</v>
      </c>
      <c r="CK17" s="93">
        <f>一覧!CI17</f>
        <v>97.893129770992374</v>
      </c>
      <c r="CL17" s="68">
        <f>一覧!CJ17</f>
        <v>2433</v>
      </c>
      <c r="CM17" s="93">
        <f>一覧!CK17</f>
        <v>99.346672111065743</v>
      </c>
      <c r="CN17" s="68">
        <f>一覧!CL17</f>
        <v>1934</v>
      </c>
      <c r="CO17" s="93">
        <f>一覧!CM17</f>
        <v>99.742135121196497</v>
      </c>
      <c r="CP17" s="68">
        <f>一覧!CN17</f>
        <v>2061</v>
      </c>
      <c r="CQ17" s="93">
        <f>一覧!CO17</f>
        <v>102.02970297029704</v>
      </c>
      <c r="CR17" s="68">
        <f>一覧!CP17</f>
        <v>1862</v>
      </c>
      <c r="CS17" s="93">
        <f>一覧!CQ17</f>
        <v>100.64864864864865</v>
      </c>
      <c r="CT17" s="68">
        <f>一覧!CR17</f>
        <v>811</v>
      </c>
      <c r="CU17" s="93">
        <f>一覧!CS17</f>
        <v>103.18066157760815</v>
      </c>
      <c r="CV17" s="68">
        <f>一覧!CT17</f>
        <v>761</v>
      </c>
      <c r="CW17" s="93">
        <f>一覧!CU17</f>
        <v>99.868766404199476</v>
      </c>
      <c r="CX17" s="68">
        <f>一覧!CV17</f>
        <v>1287</v>
      </c>
      <c r="CY17" s="93">
        <f>一覧!CW17</f>
        <v>95.687732342007436</v>
      </c>
      <c r="CZ17" s="68">
        <f>一覧!CX17</f>
        <v>1100</v>
      </c>
      <c r="DA17" s="93">
        <f>一覧!CY17</f>
        <v>101.94624652455977</v>
      </c>
      <c r="DB17" s="68">
        <f>一覧!CZ17</f>
        <v>670</v>
      </c>
      <c r="DC17" s="93">
        <f>一覧!DA17</f>
        <v>102.76073619631903</v>
      </c>
      <c r="DD17" s="68">
        <f>一覧!DB17</f>
        <v>791</v>
      </c>
      <c r="DE17" s="93">
        <f>一覧!DC17</f>
        <v>95.646916565900838</v>
      </c>
      <c r="DF17" s="68">
        <f>一覧!DD17</f>
        <v>270</v>
      </c>
      <c r="DG17" s="93">
        <f>一覧!DE17</f>
        <v>100.37174721189589</v>
      </c>
      <c r="DH17" s="68">
        <f>一覧!DF17</f>
        <v>147</v>
      </c>
      <c r="DI17" s="93">
        <f>一覧!DG17</f>
        <v>103.52112676056338</v>
      </c>
      <c r="DJ17" s="68">
        <f>一覧!DH17</f>
        <v>43</v>
      </c>
      <c r="DK17" s="93">
        <f>一覧!DI17</f>
        <v>100</v>
      </c>
      <c r="DL17" s="68">
        <f>一覧!DJ17</f>
        <v>659</v>
      </c>
      <c r="DM17" s="93">
        <f>一覧!DK17</f>
        <v>101.38461538461539</v>
      </c>
      <c r="DN17" s="68">
        <f>一覧!DL17</f>
        <v>3540</v>
      </c>
      <c r="DO17" s="92" t="str">
        <f>一覧!DM17</f>
        <v>－</v>
      </c>
      <c r="DP17" s="68">
        <f>一覧!DN17</f>
        <v>103012</v>
      </c>
      <c r="DQ17" s="92" t="str">
        <f>一覧!DO17</f>
        <v>－</v>
      </c>
      <c r="DR17" s="68">
        <f>一覧!DP17</f>
        <v>80254</v>
      </c>
      <c r="DS17" s="92">
        <f>一覧!DQ17</f>
        <v>103.50813836510436</v>
      </c>
      <c r="DT17" s="68">
        <f>一覧!DR17</f>
        <v>10164</v>
      </c>
      <c r="DU17" s="92">
        <f>一覧!DS17</f>
        <v>99.941002949852503</v>
      </c>
      <c r="DV17" s="68">
        <f>一覧!DT17</f>
        <v>8241</v>
      </c>
      <c r="DW17" s="92">
        <f>一覧!DU17</f>
        <v>101.27811232641022</v>
      </c>
      <c r="DX17" s="68">
        <f>一覧!DX17</f>
        <v>779</v>
      </c>
      <c r="DY17" s="92" t="str">
        <f>一覧!DY17</f>
        <v>－</v>
      </c>
      <c r="DZ17" s="68">
        <f>一覧!DZ17</f>
        <v>3573</v>
      </c>
      <c r="EA17" s="92" t="str">
        <f>一覧!EA17</f>
        <v>－</v>
      </c>
      <c r="EB17" s="68">
        <f>一覧!EB17</f>
        <v>50459</v>
      </c>
      <c r="EC17" s="92" t="str">
        <f>一覧!EC17</f>
        <v>－</v>
      </c>
      <c r="ED17" s="68">
        <f>一覧!ED17</f>
        <v>25359</v>
      </c>
      <c r="EE17" s="92">
        <f>一覧!EE17</f>
        <v>104.78059664490537</v>
      </c>
      <c r="EF17" s="68">
        <f>一覧!EF17</f>
        <v>9778</v>
      </c>
      <c r="EG17" s="92">
        <f>一覧!EG17</f>
        <v>106.64194568655252</v>
      </c>
      <c r="EH17" s="68">
        <f>一覧!EH17</f>
        <v>6207</v>
      </c>
      <c r="EI17" s="92" t="str">
        <f>一覧!EI17</f>
        <v>－</v>
      </c>
      <c r="EJ17" s="68">
        <f>一覧!EJ17</f>
        <v>2369</v>
      </c>
      <c r="EK17" s="92">
        <f>一覧!EK17</f>
        <v>105.28888888888889</v>
      </c>
      <c r="EL17" s="68">
        <f>一覧!EL17</f>
        <v>1724</v>
      </c>
      <c r="EM17" s="92">
        <f>一覧!EM17</f>
        <v>103.35731414868106</v>
      </c>
      <c r="EN17" s="68">
        <f>一覧!EN17</f>
        <v>1237</v>
      </c>
      <c r="EO17" s="92">
        <f>一覧!EO17</f>
        <v>97.78656126482214</v>
      </c>
      <c r="EP17" s="68">
        <f>一覧!EP17</f>
        <v>1718</v>
      </c>
      <c r="EQ17" s="92" t="str">
        <f>一覧!EQ17</f>
        <v>－</v>
      </c>
      <c r="ER17" s="68">
        <f>一覧!ER17</f>
        <v>1348</v>
      </c>
      <c r="ES17" s="92">
        <f>一覧!ES17</f>
        <v>108.9733225545675</v>
      </c>
      <c r="ET17" s="68">
        <f>一覧!ET17</f>
        <v>719</v>
      </c>
      <c r="EU17" s="92" t="str">
        <f>一覧!EU17</f>
        <v>－</v>
      </c>
      <c r="EV17" s="68">
        <f>一覧!EV17</f>
        <v>59830</v>
      </c>
      <c r="EW17" s="92" t="str">
        <f>一覧!EW17</f>
        <v>－</v>
      </c>
      <c r="EX17" s="68">
        <f>一覧!EZ17</f>
        <v>30893</v>
      </c>
      <c r="EY17" s="92">
        <f>一覧!FA17</f>
        <v>100.95751633986929</v>
      </c>
      <c r="EZ17" s="68">
        <f>一覧!FD17</f>
        <v>13424</v>
      </c>
      <c r="FA17" s="92">
        <f>一覧!FE17</f>
        <v>95.165177938465902</v>
      </c>
      <c r="FB17" s="68">
        <f>一覧!FF17</f>
        <v>5650</v>
      </c>
      <c r="FC17" s="92">
        <f>一覧!FG17</f>
        <v>109.70873786407766</v>
      </c>
      <c r="FD17" s="68">
        <f>一覧!FH17</f>
        <v>3933</v>
      </c>
      <c r="FE17" s="92">
        <f>一覧!FI17</f>
        <v>99.82233502538071</v>
      </c>
      <c r="FF17" s="68">
        <f>一覧!FJ17</f>
        <v>1561</v>
      </c>
      <c r="FG17" s="92">
        <f>一覧!FK17</f>
        <v>96.358024691358025</v>
      </c>
      <c r="FH17" s="68">
        <f>一覧!FL17</f>
        <v>1659</v>
      </c>
      <c r="FI17" s="92" t="str">
        <f>一覧!FM17</f>
        <v>－</v>
      </c>
      <c r="FJ17" s="68">
        <f>一覧!FN17</f>
        <v>791</v>
      </c>
      <c r="FK17" s="92">
        <f>一覧!FO17</f>
        <v>123.20872274143302</v>
      </c>
      <c r="FL17" s="68">
        <f>一覧!FP17</f>
        <v>119</v>
      </c>
      <c r="FM17" s="92">
        <f>一覧!FQ17</f>
        <v>97.540983606557376</v>
      </c>
      <c r="FN17" s="68">
        <f>一覧!FR17</f>
        <v>627</v>
      </c>
      <c r="FO17" s="92">
        <f>一覧!FS17</f>
        <v>103.80794701986756</v>
      </c>
      <c r="FP17" s="68">
        <f>一覧!FT17</f>
        <v>756</v>
      </c>
      <c r="FQ17" s="92">
        <f>一覧!FU17</f>
        <v>100.8</v>
      </c>
      <c r="FR17" s="68">
        <f>一覧!FV17</f>
        <v>2591</v>
      </c>
      <c r="FS17" s="92" t="str">
        <f>一覧!FW17</f>
        <v>－</v>
      </c>
      <c r="FT17" s="68">
        <f>一覧!FX17</f>
        <v>29435</v>
      </c>
      <c r="FU17" s="92" t="str">
        <f>一覧!FY17</f>
        <v>－</v>
      </c>
      <c r="FV17" s="68">
        <f>一覧!FZ17</f>
        <v>2400</v>
      </c>
      <c r="FW17" s="92" t="str">
        <f>一覧!GA17</f>
        <v>－</v>
      </c>
      <c r="FX17" s="68">
        <f>一覧!GB17</f>
        <v>3752</v>
      </c>
      <c r="FY17" s="92" t="str">
        <f>一覧!GC17</f>
        <v>－</v>
      </c>
      <c r="FZ17" s="68">
        <f>一覧!GD17</f>
        <v>2368</v>
      </c>
      <c r="GA17" s="92">
        <f>一覧!GE17</f>
        <v>112.8693994280267</v>
      </c>
      <c r="GB17" s="68">
        <f>一覧!GF17</f>
        <v>2139</v>
      </c>
      <c r="GC17" s="92" t="str">
        <f>一覧!GG17</f>
        <v>－</v>
      </c>
      <c r="GD17" s="68">
        <f>一覧!GH17</f>
        <v>5480</v>
      </c>
      <c r="GE17" s="92" t="str">
        <f>一覧!GI17</f>
        <v>－</v>
      </c>
      <c r="GF17" s="68" t="str">
        <f>一覧!GJ17</f>
        <v>-</v>
      </c>
      <c r="GG17" s="92" t="str">
        <f>一覧!GK17</f>
        <v>－</v>
      </c>
      <c r="GH17" s="68">
        <f>一覧!GL17</f>
        <v>2092</v>
      </c>
      <c r="GI17" s="92" t="str">
        <f>一覧!GM17</f>
        <v>－</v>
      </c>
      <c r="GJ17" s="68">
        <f>一覧!GN17</f>
        <v>1428</v>
      </c>
      <c r="GK17" s="92" t="str">
        <f>一覧!GO17</f>
        <v>－</v>
      </c>
      <c r="GL17" s="68">
        <f>一覧!GP17</f>
        <v>1400</v>
      </c>
      <c r="GM17" s="92" t="str">
        <f>一覧!GQ17</f>
        <v>－</v>
      </c>
      <c r="GN17" s="68">
        <f>一覧!GR17</f>
        <v>1265</v>
      </c>
      <c r="GO17" s="92" t="str">
        <f>一覧!GS17</f>
        <v>－</v>
      </c>
      <c r="GP17" s="68">
        <f>一覧!GT17</f>
        <v>900</v>
      </c>
      <c r="GQ17" s="92" t="str">
        <f>一覧!GU17</f>
        <v>－</v>
      </c>
      <c r="GR17" s="68">
        <f>一覧!GV17</f>
        <v>439</v>
      </c>
      <c r="GS17" s="92" t="str">
        <f>一覧!GW17</f>
        <v>－</v>
      </c>
      <c r="GT17" s="68">
        <f>一覧!GX17</f>
        <v>906</v>
      </c>
      <c r="GU17" s="92" t="str">
        <f>一覧!GY17</f>
        <v>－</v>
      </c>
      <c r="GV17" s="68">
        <f>一覧!GZ17</f>
        <v>105</v>
      </c>
      <c r="GW17" s="92" t="str">
        <f>一覧!HA17</f>
        <v>－</v>
      </c>
      <c r="GX17" s="68">
        <f>一覧!HB17</f>
        <v>6105</v>
      </c>
      <c r="GY17" s="92" t="str">
        <f>一覧!HC17</f>
        <v>－</v>
      </c>
      <c r="GZ17" s="68">
        <f>一覧!HD17</f>
        <v>25622</v>
      </c>
      <c r="HA17" s="92" t="str">
        <f>一覧!HE17</f>
        <v>－</v>
      </c>
      <c r="HB17" s="68">
        <f>一覧!HF17</f>
        <v>15163</v>
      </c>
      <c r="HC17" s="92">
        <f>一覧!HG17</f>
        <v>104.35650378527185</v>
      </c>
      <c r="HD17" s="68">
        <f>一覧!HH17</f>
        <v>10392</v>
      </c>
      <c r="HE17" s="92">
        <f>一覧!HI17</f>
        <v>99.654775604142699</v>
      </c>
      <c r="HF17" s="68">
        <f>一覧!HJ17</f>
        <v>67</v>
      </c>
      <c r="HG17" s="92" t="str">
        <f>一覧!HK17</f>
        <v>－</v>
      </c>
      <c r="HH17" s="68">
        <f>一覧!HL17</f>
        <v>548984</v>
      </c>
      <c r="HI17" s="95">
        <f>一覧!HM17</f>
        <v>103.95494775590895</v>
      </c>
    </row>
    <row r="18" spans="2:217" ht="12" customHeight="1" x14ac:dyDescent="0.15">
      <c r="B18" s="28">
        <v>2006</v>
      </c>
      <c r="C18" s="25">
        <v>18</v>
      </c>
      <c r="D18" s="67" t="str">
        <f>一覧!D18</f>
        <v>－</v>
      </c>
      <c r="E18" s="87" t="str">
        <f>一覧!E18</f>
        <v>－</v>
      </c>
      <c r="F18" s="67">
        <f>一覧!F18</f>
        <v>39760</v>
      </c>
      <c r="G18" s="87">
        <f>一覧!G18</f>
        <v>100.00251515380165</v>
      </c>
      <c r="H18" s="67">
        <f>一覧!H18</f>
        <v>31934</v>
      </c>
      <c r="I18" s="87">
        <f>一覧!I18</f>
        <v>115.98024260913779</v>
      </c>
      <c r="J18" s="67">
        <f>一覧!J18</f>
        <v>10867</v>
      </c>
      <c r="K18" s="87">
        <f>一覧!K18</f>
        <v>108.38819070416916</v>
      </c>
      <c r="L18" s="67">
        <f>一覧!L18</f>
        <v>10726</v>
      </c>
      <c r="M18" s="87">
        <f>一覧!M18</f>
        <v>100</v>
      </c>
      <c r="N18" s="67" t="str">
        <f>一覧!N18</f>
        <v>－</v>
      </c>
      <c r="O18" s="87" t="str">
        <f>一覧!O18</f>
        <v>－</v>
      </c>
      <c r="P18" s="67">
        <f>一覧!P18</f>
        <v>7647</v>
      </c>
      <c r="Q18" s="87">
        <f>一覧!Q18</f>
        <v>122.5088112784364</v>
      </c>
      <c r="R18" s="67">
        <f>一覧!R18</f>
        <v>8138</v>
      </c>
      <c r="S18" s="87">
        <f>一覧!S18</f>
        <v>98.22570911285456</v>
      </c>
      <c r="T18" s="67">
        <f>一覧!T18</f>
        <v>4861</v>
      </c>
      <c r="U18" s="87">
        <f>一覧!U18</f>
        <v>103.57979970168336</v>
      </c>
      <c r="V18" s="67" t="str">
        <f>一覧!V18</f>
        <v>－</v>
      </c>
      <c r="W18" s="87" t="str">
        <f>一覧!W18</f>
        <v>－</v>
      </c>
      <c r="X18" s="67" t="str">
        <f>一覧!X18</f>
        <v>－</v>
      </c>
      <c r="Y18" s="87" t="str">
        <f>一覧!Y18</f>
        <v>－</v>
      </c>
      <c r="Z18" s="67" t="str">
        <f>一覧!Z18</f>
        <v>－</v>
      </c>
      <c r="AA18" s="87" t="str">
        <f>一覧!AA18</f>
        <v>－</v>
      </c>
      <c r="AB18" s="67">
        <f>一覧!AB18</f>
        <v>2177</v>
      </c>
      <c r="AC18" s="87">
        <f>一覧!AC18</f>
        <v>97.623318385650222</v>
      </c>
      <c r="AD18" s="67" t="str">
        <f>一覧!AD18</f>
        <v>－</v>
      </c>
      <c r="AE18" s="83" t="str">
        <f>一覧!AE18</f>
        <v>－</v>
      </c>
      <c r="AF18" s="67" t="str">
        <f>一覧!AF18</f>
        <v>－</v>
      </c>
      <c r="AG18" s="83" t="str">
        <f>一覧!AG18</f>
        <v>－</v>
      </c>
      <c r="AH18" s="67">
        <f>一覧!AH18</f>
        <v>1158</v>
      </c>
      <c r="AI18" s="83">
        <f>一覧!AI18</f>
        <v>96.822742474916396</v>
      </c>
      <c r="AJ18" s="67" t="str">
        <f>一覧!AJ18</f>
        <v>－</v>
      </c>
      <c r="AK18" s="83" t="str">
        <f>一覧!AK18</f>
        <v>－</v>
      </c>
      <c r="AL18" s="67" t="str">
        <f>一覧!AL18</f>
        <v>－</v>
      </c>
      <c r="AM18" s="83" t="str">
        <f>一覧!AM18</f>
        <v>－</v>
      </c>
      <c r="AN18" s="67" t="str">
        <f>一覧!AN18</f>
        <v>－</v>
      </c>
      <c r="AO18" s="83" t="str">
        <f>一覧!AO18</f>
        <v>－</v>
      </c>
      <c r="AP18" s="67" t="str">
        <f>一覧!AP18</f>
        <v>－</v>
      </c>
      <c r="AQ18" s="83" t="str">
        <f>一覧!AQ18</f>
        <v>－</v>
      </c>
      <c r="AR18" s="67" t="str">
        <f>一覧!AR18</f>
        <v>－</v>
      </c>
      <c r="AS18" s="83" t="str">
        <f>一覧!AS18</f>
        <v>－</v>
      </c>
      <c r="AT18" s="67" t="str">
        <f>一覧!AT18</f>
        <v>－</v>
      </c>
      <c r="AU18" s="83" t="str">
        <f>一覧!AU18</f>
        <v>－</v>
      </c>
      <c r="AV18" s="67">
        <f>一覧!AV18</f>
        <v>294</v>
      </c>
      <c r="AW18" s="83">
        <f>一覧!AW18</f>
        <v>110.11235955056181</v>
      </c>
      <c r="AX18" s="67" t="str">
        <f>一覧!AX18</f>
        <v>－</v>
      </c>
      <c r="AY18" s="83" t="str">
        <f>一覧!AY18</f>
        <v>－</v>
      </c>
      <c r="AZ18" s="67" t="str">
        <f>一覧!AZ18</f>
        <v>－</v>
      </c>
      <c r="BA18" s="83" t="str">
        <f>一覧!BA18</f>
        <v>－</v>
      </c>
      <c r="BB18" s="67" t="str">
        <f>一覧!BB18</f>
        <v>－</v>
      </c>
      <c r="BC18" s="85" t="str">
        <f>一覧!BC18</f>
        <v>－</v>
      </c>
      <c r="BD18" s="96" t="str">
        <f>一覧!BD18</f>
        <v>－</v>
      </c>
      <c r="BE18" s="83" t="str">
        <f>一覧!BE18</f>
        <v>－</v>
      </c>
      <c r="BF18" s="67">
        <f>一覧!BF18</f>
        <v>146901</v>
      </c>
      <c r="BG18" s="83">
        <f>一覧!BG18</f>
        <v>98.111254332827983</v>
      </c>
      <c r="BH18" s="67" t="str">
        <f>一覧!BH18</f>
        <v>－</v>
      </c>
      <c r="BI18" s="83" t="str">
        <f>一覧!BI18</f>
        <v>－</v>
      </c>
      <c r="BJ18" s="67">
        <f>一覧!BJ18</f>
        <v>27955</v>
      </c>
      <c r="BK18" s="83">
        <f>一覧!BK18</f>
        <v>98.249745193828417</v>
      </c>
      <c r="BL18" s="67">
        <f>一覧!BL18</f>
        <v>23360</v>
      </c>
      <c r="BM18" s="83">
        <f>一覧!BM18</f>
        <v>93.871810327506537</v>
      </c>
      <c r="BN18" s="67" t="e">
        <f>一覧!#REF!</f>
        <v>#REF!</v>
      </c>
      <c r="BO18" s="83" t="e">
        <f>一覧!#REF!</f>
        <v>#REF!</v>
      </c>
      <c r="BP18" s="67">
        <f>一覧!BN18</f>
        <v>11970</v>
      </c>
      <c r="BQ18" s="83">
        <f>一覧!BO18</f>
        <v>100.57978321149483</v>
      </c>
      <c r="BR18" s="67">
        <f>一覧!BP18</f>
        <v>10994</v>
      </c>
      <c r="BS18" s="83">
        <f>一覧!BQ18</f>
        <v>101.45810262089331</v>
      </c>
      <c r="BT18" s="67">
        <f>一覧!BR18</f>
        <v>10821</v>
      </c>
      <c r="BU18" s="83">
        <f>一覧!BS18</f>
        <v>99.302560337707618</v>
      </c>
      <c r="BV18" s="67">
        <f>一覧!BT18</f>
        <v>5188</v>
      </c>
      <c r="BW18" s="83">
        <f>一覧!BU18</f>
        <v>101.72549019607844</v>
      </c>
      <c r="BX18" s="67">
        <f>一覧!BV18</f>
        <v>6378</v>
      </c>
      <c r="BY18" s="83">
        <f>一覧!BW18</f>
        <v>97.329467419502507</v>
      </c>
      <c r="BZ18" s="67">
        <f>一覧!BX18</f>
        <v>4627</v>
      </c>
      <c r="CA18" s="83">
        <f>一覧!BY18</f>
        <v>100.93804537521815</v>
      </c>
      <c r="CB18" s="67">
        <f>一覧!BZ18</f>
        <v>3026</v>
      </c>
      <c r="CC18" s="83">
        <f>一覧!CA18</f>
        <v>98.182998053212202</v>
      </c>
      <c r="CD18" s="67">
        <f>一覧!CB18</f>
        <v>3147</v>
      </c>
      <c r="CE18" s="83">
        <f>一覧!CC18</f>
        <v>101.05973025048169</v>
      </c>
      <c r="CF18" s="67">
        <f>一覧!CD18</f>
        <v>5290</v>
      </c>
      <c r="CG18" s="83">
        <f>一覧!CE18</f>
        <v>105.63099041533546</v>
      </c>
      <c r="CH18" s="67">
        <f>一覧!CF18</f>
        <v>2767</v>
      </c>
      <c r="CI18" s="83">
        <f>一覧!CG18</f>
        <v>98.364735158194094</v>
      </c>
      <c r="CJ18" s="67">
        <f>一覧!CH18</f>
        <v>3172</v>
      </c>
      <c r="CK18" s="83">
        <f>一覧!CI18</f>
        <v>98.939488459139113</v>
      </c>
      <c r="CL18" s="67">
        <f>一覧!CJ18</f>
        <v>2413</v>
      </c>
      <c r="CM18" s="83">
        <f>一覧!CK18</f>
        <v>99.177969584874631</v>
      </c>
      <c r="CN18" s="67">
        <f>一覧!CL18</f>
        <v>1850</v>
      </c>
      <c r="CO18" s="83">
        <f>一覧!CM18</f>
        <v>95.65667011375389</v>
      </c>
      <c r="CP18" s="67">
        <f>一覧!CN18</f>
        <v>1984</v>
      </c>
      <c r="CQ18" s="83">
        <f>一覧!CO18</f>
        <v>96.263949539058714</v>
      </c>
      <c r="CR18" s="67">
        <f>一覧!CP18</f>
        <v>1891</v>
      </c>
      <c r="CS18" s="83">
        <f>一覧!CQ18</f>
        <v>101.55746509129968</v>
      </c>
      <c r="CT18" s="67">
        <f>一覧!CR18</f>
        <v>816</v>
      </c>
      <c r="CU18" s="83">
        <f>一覧!CS18</f>
        <v>100.61652281134401</v>
      </c>
      <c r="CV18" s="67">
        <f>一覧!CT18</f>
        <v>764</v>
      </c>
      <c r="CW18" s="83">
        <f>一覧!CU18</f>
        <v>100.39421813403418</v>
      </c>
      <c r="CX18" s="67">
        <f>一覧!CV18</f>
        <v>1299</v>
      </c>
      <c r="CY18" s="83">
        <f>一覧!CW18</f>
        <v>100.93240093240092</v>
      </c>
      <c r="CZ18" s="67">
        <f>一覧!CX18</f>
        <v>1092</v>
      </c>
      <c r="DA18" s="83">
        <f>一覧!CY18</f>
        <v>99.272727272727266</v>
      </c>
      <c r="DB18" s="67">
        <f>一覧!CZ18</f>
        <v>692</v>
      </c>
      <c r="DC18" s="83">
        <f>一覧!DA18</f>
        <v>103.28358208955224</v>
      </c>
      <c r="DD18" s="67" t="str">
        <f>一覧!DB18</f>
        <v>－</v>
      </c>
      <c r="DE18" s="83" t="str">
        <f>一覧!DC18</f>
        <v>－</v>
      </c>
      <c r="DF18" s="67">
        <f>一覧!DD18</f>
        <v>266</v>
      </c>
      <c r="DG18" s="83">
        <f>一覧!DE18</f>
        <v>98.518518518518519</v>
      </c>
      <c r="DH18" s="67">
        <f>一覧!DF18</f>
        <v>141</v>
      </c>
      <c r="DI18" s="83">
        <f>一覧!DG18</f>
        <v>95.918367346938766</v>
      </c>
      <c r="DJ18" s="67">
        <f>一覧!DH18</f>
        <v>43</v>
      </c>
      <c r="DK18" s="83">
        <f>一覧!DI18</f>
        <v>100</v>
      </c>
      <c r="DL18" s="67">
        <f>一覧!DJ18</f>
        <v>640</v>
      </c>
      <c r="DM18" s="83">
        <f>一覧!DK18</f>
        <v>97.116843702579672</v>
      </c>
      <c r="DN18" s="67" t="str">
        <f>一覧!DL18</f>
        <v>－</v>
      </c>
      <c r="DO18" s="87" t="str">
        <f>一覧!DM18</f>
        <v>－</v>
      </c>
      <c r="DP18" s="67">
        <f>一覧!DN18</f>
        <v>0</v>
      </c>
      <c r="DQ18" s="87" t="str">
        <f>一覧!DO18</f>
        <v>－</v>
      </c>
      <c r="DR18" s="67">
        <f>一覧!DP18</f>
        <v>82455</v>
      </c>
      <c r="DS18" s="87">
        <f>一覧!DQ18</f>
        <v>102.74254242779178</v>
      </c>
      <c r="DT18" s="67">
        <f>一覧!DR18</f>
        <v>10330</v>
      </c>
      <c r="DU18" s="87">
        <f>一覧!DS18</f>
        <v>101.63321526957891</v>
      </c>
      <c r="DV18" s="67">
        <f>一覧!DT18</f>
        <v>7856</v>
      </c>
      <c r="DW18" s="87">
        <f>一覧!DU18</f>
        <v>95.328236864458191</v>
      </c>
      <c r="DX18" s="67" t="str">
        <f>一覧!DX18</f>
        <v>－</v>
      </c>
      <c r="DY18" s="87" t="str">
        <f>一覧!DY18</f>
        <v>－</v>
      </c>
      <c r="DZ18" s="67" t="str">
        <f>一覧!DZ18</f>
        <v>－</v>
      </c>
      <c r="EA18" s="87" t="str">
        <f>一覧!EA18</f>
        <v>－</v>
      </c>
      <c r="EB18" s="67" t="str">
        <f>一覧!EB18</f>
        <v>－</v>
      </c>
      <c r="EC18" s="87" t="str">
        <f>一覧!EC18</f>
        <v>－</v>
      </c>
      <c r="ED18" s="67">
        <f>一覧!ED18</f>
        <v>26160</v>
      </c>
      <c r="EE18" s="87">
        <f>一覧!EE18</f>
        <v>103.15864190228321</v>
      </c>
      <c r="EF18" s="67">
        <f>一覧!EF18</f>
        <v>10466</v>
      </c>
      <c r="EG18" s="87">
        <f>一覧!EG18</f>
        <v>107.03620372264267</v>
      </c>
      <c r="EH18" s="67" t="str">
        <f>一覧!EH18</f>
        <v>－</v>
      </c>
      <c r="EI18" s="87" t="str">
        <f>一覧!EI18</f>
        <v>－</v>
      </c>
      <c r="EJ18" s="67">
        <f>一覧!EJ18</f>
        <v>2472</v>
      </c>
      <c r="EK18" s="87">
        <f>一覧!EK18</f>
        <v>104.34782608695652</v>
      </c>
      <c r="EL18" s="67">
        <f>一覧!EL18</f>
        <v>1623</v>
      </c>
      <c r="EM18" s="87">
        <f>一覧!EM18</f>
        <v>94.141531322505799</v>
      </c>
      <c r="EN18" s="67">
        <f>一覧!EN18</f>
        <v>1300</v>
      </c>
      <c r="EO18" s="87">
        <f>一覧!EO18</f>
        <v>105.09296685529507</v>
      </c>
      <c r="EP18" s="67" t="str">
        <f>一覧!EP18</f>
        <v>－</v>
      </c>
      <c r="EQ18" s="87" t="str">
        <f>一覧!EQ18</f>
        <v>－</v>
      </c>
      <c r="ER18" s="67">
        <f>一覧!ER18</f>
        <v>1264</v>
      </c>
      <c r="ES18" s="87">
        <f>一覧!ES18</f>
        <v>93.768545994065278</v>
      </c>
      <c r="ET18" s="67" t="str">
        <f>一覧!ET18</f>
        <v>－</v>
      </c>
      <c r="EU18" s="87" t="str">
        <f>一覧!EU18</f>
        <v>－</v>
      </c>
      <c r="EV18" s="67" t="str">
        <f>一覧!EV18</f>
        <v>－</v>
      </c>
      <c r="EW18" s="87" t="str">
        <f>一覧!EW18</f>
        <v>－</v>
      </c>
      <c r="EX18" s="67">
        <f>一覧!EZ18</f>
        <v>32016</v>
      </c>
      <c r="EY18" s="87">
        <f>一覧!FA18</f>
        <v>103.63512769883145</v>
      </c>
      <c r="EZ18" s="67">
        <f>一覧!FD18</f>
        <v>13287</v>
      </c>
      <c r="FA18" s="87">
        <f>一覧!FE18</f>
        <v>98.979439809296778</v>
      </c>
      <c r="FB18" s="67">
        <f>一覧!FF18</f>
        <v>5896</v>
      </c>
      <c r="FC18" s="87">
        <f>一覧!FG18</f>
        <v>104.35398230088495</v>
      </c>
      <c r="FD18" s="67">
        <f>一覧!FH18</f>
        <v>3931</v>
      </c>
      <c r="FE18" s="87">
        <f>一覧!FI18</f>
        <v>99.949148232901095</v>
      </c>
      <c r="FF18" s="67">
        <f>一覧!FJ18</f>
        <v>1560</v>
      </c>
      <c r="FG18" s="87">
        <f>一覧!FK18</f>
        <v>99.935938500960916</v>
      </c>
      <c r="FH18" s="67" t="str">
        <f>一覧!FL18</f>
        <v>－</v>
      </c>
      <c r="FI18" s="87" t="str">
        <f>一覧!FM18</f>
        <v>－</v>
      </c>
      <c r="FJ18" s="67">
        <f>一覧!FN18</f>
        <v>1119</v>
      </c>
      <c r="FK18" s="87">
        <f>一覧!FO18</f>
        <v>141.46649810366625</v>
      </c>
      <c r="FL18" s="67">
        <f>一覧!FP18</f>
        <v>128</v>
      </c>
      <c r="FM18" s="87">
        <f>一覧!FQ18</f>
        <v>107.56302521008404</v>
      </c>
      <c r="FN18" s="67">
        <f>一覧!FR18</f>
        <v>595</v>
      </c>
      <c r="FO18" s="87">
        <f>一覧!FS18</f>
        <v>94.896331738436999</v>
      </c>
      <c r="FP18" s="67">
        <f>一覧!FT18</f>
        <v>606</v>
      </c>
      <c r="FQ18" s="87">
        <f>一覧!FU18</f>
        <v>80.158730158730165</v>
      </c>
      <c r="FR18" s="67" t="str">
        <f>一覧!FV18</f>
        <v>－</v>
      </c>
      <c r="FS18" s="87" t="str">
        <f>一覧!FW18</f>
        <v>－</v>
      </c>
      <c r="FT18" s="67" t="str">
        <f>一覧!FX18</f>
        <v>－</v>
      </c>
      <c r="FU18" s="87" t="str">
        <f>一覧!FY18</f>
        <v>－</v>
      </c>
      <c r="FV18" s="67" t="str">
        <f>一覧!FZ18</f>
        <v>－</v>
      </c>
      <c r="FW18" s="87" t="str">
        <f>一覧!GA18</f>
        <v>－</v>
      </c>
      <c r="FX18" s="67" t="str">
        <f>一覧!GB18</f>
        <v>－</v>
      </c>
      <c r="FY18" s="87" t="str">
        <f>一覧!GC18</f>
        <v>－</v>
      </c>
      <c r="FZ18" s="67">
        <f>一覧!GD18</f>
        <v>2474</v>
      </c>
      <c r="GA18" s="87">
        <f>一覧!GE18</f>
        <v>104.47635135135135</v>
      </c>
      <c r="GB18" s="67" t="str">
        <f>一覧!GF18</f>
        <v>－</v>
      </c>
      <c r="GC18" s="87" t="str">
        <f>一覧!GG18</f>
        <v>－</v>
      </c>
      <c r="GD18" s="67" t="str">
        <f>一覧!GH18</f>
        <v>－</v>
      </c>
      <c r="GE18" s="87" t="str">
        <f>一覧!GI18</f>
        <v>－</v>
      </c>
      <c r="GF18" s="67" t="str">
        <f>一覧!GJ18</f>
        <v>－</v>
      </c>
      <c r="GG18" s="87" t="str">
        <f>一覧!GK18</f>
        <v>－</v>
      </c>
      <c r="GH18" s="67" t="str">
        <f>一覧!GL18</f>
        <v>－</v>
      </c>
      <c r="GI18" s="87" t="str">
        <f>一覧!GM18</f>
        <v>－</v>
      </c>
      <c r="GJ18" s="67" t="str">
        <f>一覧!GN18</f>
        <v>－</v>
      </c>
      <c r="GK18" s="87" t="str">
        <f>一覧!GO18</f>
        <v>－</v>
      </c>
      <c r="GL18" s="67" t="str">
        <f>一覧!GP18</f>
        <v>－</v>
      </c>
      <c r="GM18" s="87" t="str">
        <f>一覧!GQ18</f>
        <v>－</v>
      </c>
      <c r="GN18" s="67" t="str">
        <f>一覧!GR18</f>
        <v>－</v>
      </c>
      <c r="GO18" s="87" t="str">
        <f>一覧!GS18</f>
        <v>－</v>
      </c>
      <c r="GP18" s="67" t="str">
        <f>一覧!GT18</f>
        <v>－</v>
      </c>
      <c r="GQ18" s="87" t="str">
        <f>一覧!GU18</f>
        <v>－</v>
      </c>
      <c r="GR18" s="67" t="str">
        <f>一覧!GV18</f>
        <v>－</v>
      </c>
      <c r="GS18" s="87" t="str">
        <f>一覧!GW18</f>
        <v>－</v>
      </c>
      <c r="GT18" s="67" t="str">
        <f>一覧!GX18</f>
        <v>－</v>
      </c>
      <c r="GU18" s="87" t="str">
        <f>一覧!GY18</f>
        <v>－</v>
      </c>
      <c r="GV18" s="67" t="str">
        <f>一覧!GZ18</f>
        <v>－</v>
      </c>
      <c r="GW18" s="87" t="str">
        <f>一覧!HA18</f>
        <v>－</v>
      </c>
      <c r="GX18" s="67" t="str">
        <f>一覧!HB18</f>
        <v>－</v>
      </c>
      <c r="GY18" s="87" t="str">
        <f>一覧!HC18</f>
        <v>－</v>
      </c>
      <c r="GZ18" s="67" t="str">
        <f>一覧!HD18</f>
        <v>－</v>
      </c>
      <c r="HA18" s="87" t="str">
        <f>一覧!HE18</f>
        <v>－</v>
      </c>
      <c r="HB18" s="67">
        <f>一覧!HF18</f>
        <v>15700</v>
      </c>
      <c r="HC18" s="87">
        <f>一覧!HG18</f>
        <v>103.54151553122732</v>
      </c>
      <c r="HD18" s="67">
        <f>一覧!HH18</f>
        <v>9583</v>
      </c>
      <c r="HE18" s="87">
        <f>一覧!HI18</f>
        <v>92.215165511932256</v>
      </c>
      <c r="HF18" s="67" t="str">
        <f>一覧!HJ18</f>
        <v>－</v>
      </c>
      <c r="HG18" s="87" t="str">
        <f>一覧!HK18</f>
        <v>－</v>
      </c>
      <c r="HH18" s="67">
        <f>一覧!HL18</f>
        <v>557400</v>
      </c>
      <c r="HI18" s="85">
        <f>一覧!HM18</f>
        <v>101.53301371260363</v>
      </c>
    </row>
    <row r="19" spans="2:217" ht="12" customHeight="1" x14ac:dyDescent="0.15">
      <c r="B19" s="28">
        <v>2007</v>
      </c>
      <c r="C19" s="25">
        <v>19</v>
      </c>
      <c r="D19" s="67">
        <f>一覧!D19</f>
        <v>147904</v>
      </c>
      <c r="E19" s="87" t="str">
        <f>一覧!E19</f>
        <v>－</v>
      </c>
      <c r="F19" s="67">
        <f>一覧!F19</f>
        <v>44162</v>
      </c>
      <c r="G19" s="87">
        <f>一覧!G19</f>
        <v>111.07142857142858</v>
      </c>
      <c r="H19" s="67">
        <f>一覧!H19</f>
        <v>35250</v>
      </c>
      <c r="I19" s="87">
        <f>一覧!I19</f>
        <v>110.38391682845869</v>
      </c>
      <c r="J19" s="67">
        <f>一覧!J19</f>
        <v>11279</v>
      </c>
      <c r="K19" s="87">
        <f>一覧!K19</f>
        <v>103.79129474555995</v>
      </c>
      <c r="L19" s="67">
        <f>一覧!L19</f>
        <v>11550</v>
      </c>
      <c r="M19" s="87">
        <f>一覧!M19</f>
        <v>107.68226738765617</v>
      </c>
      <c r="N19" s="67">
        <f>一覧!N19</f>
        <v>5061</v>
      </c>
      <c r="O19" s="87" t="str">
        <f>一覧!O19</f>
        <v>－</v>
      </c>
      <c r="P19" s="67">
        <f>一覧!P19</f>
        <v>8190</v>
      </c>
      <c r="Q19" s="87">
        <f>一覧!Q19</f>
        <v>107.10082385249117</v>
      </c>
      <c r="R19" s="67">
        <f>一覧!R19</f>
        <v>8007</v>
      </c>
      <c r="S19" s="87">
        <f>一覧!S19</f>
        <v>98.390267879085769</v>
      </c>
      <c r="T19" s="67">
        <f>一覧!T19</f>
        <v>5038</v>
      </c>
      <c r="U19" s="87">
        <f>一覧!U19</f>
        <v>103.64122608516766</v>
      </c>
      <c r="V19" s="67" t="str">
        <f>一覧!V19</f>
        <v>－</v>
      </c>
      <c r="W19" s="87" t="str">
        <f>一覧!W19</f>
        <v>－</v>
      </c>
      <c r="X19" s="67">
        <f>一覧!X19</f>
        <v>1670</v>
      </c>
      <c r="Y19" s="87" t="str">
        <f>一覧!Y19</f>
        <v>－</v>
      </c>
      <c r="Z19" s="67">
        <f>一覧!Z19</f>
        <v>1314</v>
      </c>
      <c r="AA19" s="87" t="str">
        <f>一覧!AA19</f>
        <v>－</v>
      </c>
      <c r="AB19" s="67">
        <f>一覧!AB19</f>
        <v>2189</v>
      </c>
      <c r="AC19" s="87">
        <f>一覧!AC19</f>
        <v>100.55121727147451</v>
      </c>
      <c r="AD19" s="67">
        <f>一覧!AD19</f>
        <v>1333</v>
      </c>
      <c r="AE19" s="83" t="str">
        <f>一覧!AE19</f>
        <v>－</v>
      </c>
      <c r="AF19" s="67">
        <f>一覧!AF19</f>
        <v>1434</v>
      </c>
      <c r="AG19" s="83" t="str">
        <f>一覧!AG19</f>
        <v>－</v>
      </c>
      <c r="AH19" s="67">
        <f>一覧!AH19</f>
        <v>1221</v>
      </c>
      <c r="AI19" s="83">
        <f>一覧!AI19</f>
        <v>105.44041450777202</v>
      </c>
      <c r="AJ19" s="67">
        <f>一覧!AJ19</f>
        <v>1197</v>
      </c>
      <c r="AK19" s="83" t="str">
        <f>一覧!AK19</f>
        <v>－</v>
      </c>
      <c r="AL19" s="67">
        <f>一覧!AL19</f>
        <v>1706</v>
      </c>
      <c r="AM19" s="83" t="str">
        <f>一覧!AM19</f>
        <v>－</v>
      </c>
      <c r="AN19" s="67" t="str">
        <f>一覧!AN19</f>
        <v>－</v>
      </c>
      <c r="AO19" s="83" t="str">
        <f>一覧!AO19</f>
        <v>－</v>
      </c>
      <c r="AP19" s="67" t="str">
        <f>一覧!AP19</f>
        <v>－</v>
      </c>
      <c r="AQ19" s="83" t="str">
        <f>一覧!AQ19</f>
        <v>－</v>
      </c>
      <c r="AR19" s="67" t="str">
        <f>一覧!AR19</f>
        <v>－</v>
      </c>
      <c r="AS19" s="83" t="str">
        <f>一覧!AS19</f>
        <v>－</v>
      </c>
      <c r="AT19" s="67" t="str">
        <f>一覧!AT19</f>
        <v>－</v>
      </c>
      <c r="AU19" s="83" t="str">
        <f>一覧!AU19</f>
        <v>－</v>
      </c>
      <c r="AV19" s="67" t="str">
        <f>一覧!AV19</f>
        <v>－</v>
      </c>
      <c r="AW19" s="83" t="str">
        <f>一覧!AW19</f>
        <v>－</v>
      </c>
      <c r="AX19" s="67" t="str">
        <f>一覧!AX19</f>
        <v>－</v>
      </c>
      <c r="AY19" s="83" t="str">
        <f>一覧!AY19</f>
        <v>－</v>
      </c>
      <c r="AZ19" s="67" t="str">
        <f>一覧!AZ19</f>
        <v>－</v>
      </c>
      <c r="BA19" s="83" t="str">
        <f>一覧!BA19</f>
        <v>－</v>
      </c>
      <c r="BB19" s="67">
        <f>一覧!BB19</f>
        <v>7302</v>
      </c>
      <c r="BC19" s="85" t="str">
        <f>一覧!BC19</f>
        <v>－</v>
      </c>
      <c r="BD19" s="96" t="str">
        <f>一覧!BD19</f>
        <v>－</v>
      </c>
      <c r="BE19" s="83" t="str">
        <f>一覧!BE19</f>
        <v>－</v>
      </c>
      <c r="BF19" s="67">
        <f>一覧!BF19</f>
        <v>147414</v>
      </c>
      <c r="BG19" s="83">
        <f>一覧!BG19</f>
        <v>100.34921477729898</v>
      </c>
      <c r="BH19" s="67" t="str">
        <f>一覧!BH19</f>
        <v>－</v>
      </c>
      <c r="BI19" s="83" t="str">
        <f>一覧!BI19</f>
        <v>－</v>
      </c>
      <c r="BJ19" s="67">
        <f>一覧!BJ19</f>
        <v>28403</v>
      </c>
      <c r="BK19" s="83">
        <f>一覧!BK19</f>
        <v>101.60257556787695</v>
      </c>
      <c r="BL19" s="67">
        <f>一覧!BL19</f>
        <v>23452</v>
      </c>
      <c r="BM19" s="83">
        <f>一覧!BM19</f>
        <v>100.39383561643835</v>
      </c>
      <c r="BN19" s="67" t="e">
        <f>一覧!#REF!</f>
        <v>#REF!</v>
      </c>
      <c r="BO19" s="83" t="e">
        <f>一覧!#REF!</f>
        <v>#REF!</v>
      </c>
      <c r="BP19" s="67">
        <f>一覧!BN19</f>
        <v>12096</v>
      </c>
      <c r="BQ19" s="83">
        <f>一覧!BO19</f>
        <v>101.05263157894737</v>
      </c>
      <c r="BR19" s="67">
        <f>一覧!BP19</f>
        <v>11227</v>
      </c>
      <c r="BS19" s="83">
        <f>一覧!BQ19</f>
        <v>102.11933782062943</v>
      </c>
      <c r="BT19" s="67">
        <f>一覧!BR19</f>
        <v>11062</v>
      </c>
      <c r="BU19" s="83">
        <f>一覧!BS19</f>
        <v>102.22715091026708</v>
      </c>
      <c r="BV19" s="67">
        <f>一覧!BT19</f>
        <v>5346</v>
      </c>
      <c r="BW19" s="83">
        <f>一覧!BU19</f>
        <v>103.04548959136469</v>
      </c>
      <c r="BX19" s="67">
        <f>一覧!BV19</f>
        <v>6335</v>
      </c>
      <c r="BY19" s="83">
        <f>一覧!BW19</f>
        <v>99.32580746315459</v>
      </c>
      <c r="BZ19" s="67">
        <f>一覧!BX19</f>
        <v>4619</v>
      </c>
      <c r="CA19" s="83">
        <f>一覧!BY19</f>
        <v>99.827101793818883</v>
      </c>
      <c r="CB19" s="67">
        <f>一覧!BZ19</f>
        <v>3162</v>
      </c>
      <c r="CC19" s="83">
        <f>一覧!CA19</f>
        <v>104.49438202247192</v>
      </c>
      <c r="CD19" s="67">
        <f>一覧!CB19</f>
        <v>3155</v>
      </c>
      <c r="CE19" s="83">
        <f>一覧!CC19</f>
        <v>100.25421035907213</v>
      </c>
      <c r="CF19" s="67">
        <f>一覧!CD19</f>
        <v>4997</v>
      </c>
      <c r="CG19" s="83">
        <f>一覧!CE19</f>
        <v>94.461247637051031</v>
      </c>
      <c r="CH19" s="67">
        <f>一覧!CF19</f>
        <v>2756</v>
      </c>
      <c r="CI19" s="83">
        <f>一覧!CG19</f>
        <v>99.602457535236724</v>
      </c>
      <c r="CJ19" s="67">
        <f>一覧!CH19</f>
        <v>3026</v>
      </c>
      <c r="CK19" s="83">
        <f>一覧!CI19</f>
        <v>95.397225725094586</v>
      </c>
      <c r="CL19" s="67">
        <f>一覧!CJ19</f>
        <v>2356</v>
      </c>
      <c r="CM19" s="83">
        <f>一覧!CK19</f>
        <v>97.637795275590548</v>
      </c>
      <c r="CN19" s="67">
        <f>一覧!CL19</f>
        <v>1844</v>
      </c>
      <c r="CO19" s="83">
        <f>一覧!CM19</f>
        <v>99.675675675675677</v>
      </c>
      <c r="CP19" s="67">
        <f>一覧!CN19</f>
        <v>1967</v>
      </c>
      <c r="CQ19" s="83">
        <f>一覧!CO19</f>
        <v>99.14314516129032</v>
      </c>
      <c r="CR19" s="67">
        <f>一覧!CP19</f>
        <v>1931</v>
      </c>
      <c r="CS19" s="83">
        <f>一覧!CQ19</f>
        <v>102.11528291909042</v>
      </c>
      <c r="CT19" s="67">
        <f>一覧!CR19</f>
        <v>841</v>
      </c>
      <c r="CU19" s="83">
        <f>一覧!CS19</f>
        <v>103.06372549019606</v>
      </c>
      <c r="CV19" s="67">
        <f>一覧!CT19</f>
        <v>774</v>
      </c>
      <c r="CW19" s="83">
        <f>一覧!CU19</f>
        <v>101.30890052356021</v>
      </c>
      <c r="CX19" s="67">
        <f>一覧!CV19</f>
        <v>1148</v>
      </c>
      <c r="CY19" s="83">
        <f>一覧!CW19</f>
        <v>88.375673595073138</v>
      </c>
      <c r="CZ19" s="67">
        <f>一覧!CX19</f>
        <v>1075</v>
      </c>
      <c r="DA19" s="83">
        <f>一覧!CY19</f>
        <v>98.443223443223445</v>
      </c>
      <c r="DB19" s="67">
        <f>一覧!CZ19</f>
        <v>692</v>
      </c>
      <c r="DC19" s="83">
        <f>一覧!DA19</f>
        <v>100</v>
      </c>
      <c r="DD19" s="67" t="str">
        <f>一覧!DB19</f>
        <v>－</v>
      </c>
      <c r="DE19" s="83" t="str">
        <f>一覧!DC19</f>
        <v>－</v>
      </c>
      <c r="DF19" s="67" t="str">
        <f>一覧!DD19</f>
        <v>－</v>
      </c>
      <c r="DG19" s="83" t="str">
        <f>一覧!DE19</f>
        <v>－</v>
      </c>
      <c r="DH19" s="67" t="str">
        <f>一覧!DF19</f>
        <v>－</v>
      </c>
      <c r="DI19" s="83" t="str">
        <f>一覧!DG19</f>
        <v>－</v>
      </c>
      <c r="DJ19" s="67">
        <f>一覧!DH19</f>
        <v>43</v>
      </c>
      <c r="DK19" s="83">
        <f>一覧!DI19</f>
        <v>100</v>
      </c>
      <c r="DL19" s="67">
        <f>一覧!DJ19</f>
        <v>620</v>
      </c>
      <c r="DM19" s="83">
        <f>一覧!DK19</f>
        <v>96.875</v>
      </c>
      <c r="DN19" s="67">
        <f>一覧!DL19</f>
        <v>1125</v>
      </c>
      <c r="DO19" s="87" t="str">
        <f>一覧!DM19</f>
        <v>－</v>
      </c>
      <c r="DP19" s="67">
        <f>一覧!DN19</f>
        <v>92551</v>
      </c>
      <c r="DQ19" s="87" t="str">
        <f>一覧!DO19</f>
        <v>－</v>
      </c>
      <c r="DR19" s="67">
        <f>一覧!DP19</f>
        <v>84211</v>
      </c>
      <c r="DS19" s="87">
        <f>一覧!DQ19</f>
        <v>102.12964647383423</v>
      </c>
      <c r="DT19" s="67">
        <f>一覧!DR19</f>
        <v>10656</v>
      </c>
      <c r="DU19" s="87">
        <f>一覧!DS19</f>
        <v>103.15585672797675</v>
      </c>
      <c r="DV19" s="67">
        <f>一覧!DT19</f>
        <v>8338</v>
      </c>
      <c r="DW19" s="87">
        <f>一覧!DU19</f>
        <v>106.13543788187371</v>
      </c>
      <c r="DX19" s="67" t="str">
        <f>一覧!DX19</f>
        <v>－</v>
      </c>
      <c r="DY19" s="87" t="str">
        <f>一覧!DY19</f>
        <v>－</v>
      </c>
      <c r="DZ19" s="67">
        <f>一覧!DZ19</f>
        <v>3329</v>
      </c>
      <c r="EA19" s="87" t="str">
        <f>一覧!EA19</f>
        <v>－</v>
      </c>
      <c r="EB19" s="67">
        <f>一覧!EB19</f>
        <v>55439</v>
      </c>
      <c r="EC19" s="87" t="str">
        <f>一覧!EC19</f>
        <v>－</v>
      </c>
      <c r="ED19" s="67">
        <f>一覧!ED19</f>
        <v>26134</v>
      </c>
      <c r="EE19" s="87">
        <f>一覧!EE19</f>
        <v>99.900611620795104</v>
      </c>
      <c r="EF19" s="67">
        <f>一覧!EF19</f>
        <v>9813</v>
      </c>
      <c r="EG19" s="87">
        <f>一覧!EG19</f>
        <v>93.760749092298866</v>
      </c>
      <c r="EH19" s="67">
        <f>一覧!EH19</f>
        <v>6725</v>
      </c>
      <c r="EI19" s="87" t="str">
        <f>一覧!EI19</f>
        <v>－</v>
      </c>
      <c r="EJ19" s="67">
        <f>一覧!EJ19</f>
        <v>2450</v>
      </c>
      <c r="EK19" s="87">
        <f>一覧!EK19</f>
        <v>99.110032362459549</v>
      </c>
      <c r="EL19" s="67">
        <f>一覧!EL19</f>
        <v>1700</v>
      </c>
      <c r="EM19" s="87">
        <f>一覧!EM19</f>
        <v>104.74430067775724</v>
      </c>
      <c r="EN19" s="67">
        <f>一覧!EN19</f>
        <v>1456</v>
      </c>
      <c r="EO19" s="87">
        <f>一覧!EO19</f>
        <v>112.00000000000001</v>
      </c>
      <c r="EP19" s="67">
        <f>一覧!EP19</f>
        <v>4759</v>
      </c>
      <c r="EQ19" s="87" t="str">
        <f>一覧!EQ19</f>
        <v>－</v>
      </c>
      <c r="ER19" s="67">
        <f>一覧!ER19</f>
        <v>1728</v>
      </c>
      <c r="ES19" s="87">
        <f>一覧!ES19</f>
        <v>136.70886075949366</v>
      </c>
      <c r="ET19" s="67">
        <f>一覧!ET19</f>
        <v>675</v>
      </c>
      <c r="EU19" s="87" t="str">
        <f>一覧!EU19</f>
        <v>－</v>
      </c>
      <c r="EV19" s="67">
        <f>一覧!EV19</f>
        <v>61190</v>
      </c>
      <c r="EW19" s="87" t="str">
        <f>一覧!EW19</f>
        <v>－</v>
      </c>
      <c r="EX19" s="67">
        <f>一覧!EZ19</f>
        <v>31988</v>
      </c>
      <c r="EY19" s="87">
        <f>一覧!FA19</f>
        <v>99.91254372813593</v>
      </c>
      <c r="EZ19" s="67">
        <f>一覧!FD19</f>
        <v>12262</v>
      </c>
      <c r="FA19" s="87">
        <f>一覧!FE19</f>
        <v>92.285692782418906</v>
      </c>
      <c r="FB19" s="67">
        <f>一覧!FF19</f>
        <v>5875</v>
      </c>
      <c r="FC19" s="87">
        <f>一覧!FG19</f>
        <v>99.643826322930792</v>
      </c>
      <c r="FD19" s="67">
        <f>一覧!FH19</f>
        <v>3984</v>
      </c>
      <c r="FE19" s="87">
        <f>一覧!FI19</f>
        <v>101.34825744085474</v>
      </c>
      <c r="FF19" s="67">
        <f>一覧!FJ19</f>
        <v>1609</v>
      </c>
      <c r="FG19" s="87">
        <f>一覧!FK19</f>
        <v>103.14102564102565</v>
      </c>
      <c r="FH19" s="67">
        <f>一覧!FL19</f>
        <v>1620</v>
      </c>
      <c r="FI19" s="87" t="str">
        <f>一覧!FM19</f>
        <v>－</v>
      </c>
      <c r="FJ19" s="67">
        <f>一覧!FN19</f>
        <v>965</v>
      </c>
      <c r="FK19" s="87">
        <f>一覧!FO19</f>
        <v>86.237712243074171</v>
      </c>
      <c r="FL19" s="67">
        <f>一覧!FP19</f>
        <v>136</v>
      </c>
      <c r="FM19" s="87">
        <f>一覧!FQ19</f>
        <v>106.25</v>
      </c>
      <c r="FN19" s="67">
        <f>一覧!FR19</f>
        <v>600</v>
      </c>
      <c r="FO19" s="87">
        <f>一覧!FS19</f>
        <v>100.84033613445378</v>
      </c>
      <c r="FP19" s="67">
        <f>一覧!FT19</f>
        <v>625</v>
      </c>
      <c r="FQ19" s="87">
        <f>一覧!FU19</f>
        <v>103.13531353135315</v>
      </c>
      <c r="FR19" s="67">
        <f>一覧!FV19</f>
        <v>2751</v>
      </c>
      <c r="FS19" s="87" t="str">
        <f>一覧!FW19</f>
        <v>－</v>
      </c>
      <c r="FT19" s="67">
        <f>一覧!FX19</f>
        <v>27020</v>
      </c>
      <c r="FU19" s="87" t="str">
        <f>一覧!FY19</f>
        <v>－</v>
      </c>
      <c r="FV19" s="67">
        <f>一覧!FZ19</f>
        <v>3187</v>
      </c>
      <c r="FW19" s="87" t="str">
        <f>一覧!GA19</f>
        <v>－</v>
      </c>
      <c r="FX19" s="67">
        <f>一覧!GB19</f>
        <v>4230</v>
      </c>
      <c r="FY19" s="87" t="str">
        <f>一覧!GC19</f>
        <v>－</v>
      </c>
      <c r="FZ19" s="67">
        <f>一覧!GD19</f>
        <v>2650</v>
      </c>
      <c r="GA19" s="87">
        <f>一覧!GE19</f>
        <v>107.11398544866613</v>
      </c>
      <c r="GB19" s="67">
        <f>一覧!GF19</f>
        <v>1250</v>
      </c>
      <c r="GC19" s="87" t="str">
        <f>一覧!GG19</f>
        <v>－</v>
      </c>
      <c r="GD19" s="67">
        <f>一覧!GH19</f>
        <v>5292</v>
      </c>
      <c r="GE19" s="87" t="str">
        <f>一覧!GI19</f>
        <v>－</v>
      </c>
      <c r="GF19" s="67" t="str">
        <f>一覧!GJ19</f>
        <v>－</v>
      </c>
      <c r="GG19" s="87" t="str">
        <f>一覧!GK19</f>
        <v>－</v>
      </c>
      <c r="GH19" s="67">
        <f>一覧!GL19</f>
        <v>1570</v>
      </c>
      <c r="GI19" s="87" t="str">
        <f>一覧!GM19</f>
        <v>－</v>
      </c>
      <c r="GJ19" s="67" t="str">
        <f>一覧!GN19</f>
        <v>－</v>
      </c>
      <c r="GK19" s="87" t="str">
        <f>一覧!GO19</f>
        <v>－</v>
      </c>
      <c r="GL19" s="67">
        <f>一覧!GP19</f>
        <v>1600</v>
      </c>
      <c r="GM19" s="87" t="str">
        <f>一覧!GQ19</f>
        <v>－</v>
      </c>
      <c r="GN19" s="67" t="str">
        <f>一覧!GR19</f>
        <v>－</v>
      </c>
      <c r="GO19" s="87" t="str">
        <f>一覧!GS19</f>
        <v>－</v>
      </c>
      <c r="GP19" s="67">
        <f>一覧!GT19</f>
        <v>1006</v>
      </c>
      <c r="GQ19" s="87" t="str">
        <f>一覧!GU19</f>
        <v>－</v>
      </c>
      <c r="GR19" s="67" t="str">
        <f>一覧!GV19</f>
        <v>－</v>
      </c>
      <c r="GS19" s="87" t="str">
        <f>一覧!GW19</f>
        <v>－</v>
      </c>
      <c r="GT19" s="67" t="str">
        <f>一覧!GX19</f>
        <v>－</v>
      </c>
      <c r="GU19" s="87" t="str">
        <f>一覧!GY19</f>
        <v>－</v>
      </c>
      <c r="GV19" s="67" t="str">
        <f>一覧!GZ19</f>
        <v>－</v>
      </c>
      <c r="GW19" s="87" t="str">
        <f>一覧!HA19</f>
        <v>－</v>
      </c>
      <c r="GX19" s="67">
        <f>一覧!HB19</f>
        <v>6235</v>
      </c>
      <c r="GY19" s="87" t="str">
        <f>一覧!HC19</f>
        <v>－</v>
      </c>
      <c r="GZ19" s="67">
        <f>一覧!HD19</f>
        <v>25501</v>
      </c>
      <c r="HA19" s="87" t="str">
        <f>一覧!HE19</f>
        <v>－</v>
      </c>
      <c r="HB19" s="67">
        <f>一覧!HF19</f>
        <v>15935</v>
      </c>
      <c r="HC19" s="87">
        <f>一覧!HG19</f>
        <v>101.4968152866242</v>
      </c>
      <c r="HD19" s="67">
        <f>一覧!HH19</f>
        <v>9500</v>
      </c>
      <c r="HE19" s="87">
        <f>一覧!HI19</f>
        <v>99.13388291766671</v>
      </c>
      <c r="HF19" s="67">
        <f>一覧!HJ19</f>
        <v>66</v>
      </c>
      <c r="HG19" s="87" t="str">
        <f>一覧!HK19</f>
        <v>－</v>
      </c>
      <c r="HH19" s="67">
        <f>一覧!HL19</f>
        <v>572487</v>
      </c>
      <c r="HI19" s="85">
        <f>一覧!HM19</f>
        <v>102.70667384284175</v>
      </c>
    </row>
    <row r="20" spans="2:217" s="18" customFormat="1" ht="12" customHeight="1" x14ac:dyDescent="0.15">
      <c r="B20" s="28">
        <v>2008</v>
      </c>
      <c r="C20" s="25">
        <v>20</v>
      </c>
      <c r="D20" s="67">
        <f>一覧!D20</f>
        <v>152491</v>
      </c>
      <c r="E20" s="87">
        <f>一覧!E20</f>
        <v>103.10133600173086</v>
      </c>
      <c r="F20" s="67">
        <f>一覧!F20</f>
        <v>47005</v>
      </c>
      <c r="G20" s="87">
        <f>一覧!G20</f>
        <v>106.43766133780173</v>
      </c>
      <c r="H20" s="67">
        <f>一覧!H20</f>
        <v>35558</v>
      </c>
      <c r="I20" s="87">
        <f>一覧!I20</f>
        <v>100.87375886524823</v>
      </c>
      <c r="J20" s="67">
        <f>一覧!J20</f>
        <v>11255</v>
      </c>
      <c r="K20" s="87">
        <f>一覧!K20</f>
        <v>99.787215178650584</v>
      </c>
      <c r="L20" s="67">
        <f>一覧!L20</f>
        <v>11985</v>
      </c>
      <c r="M20" s="87">
        <f>一覧!M20</f>
        <v>103.76623376623377</v>
      </c>
      <c r="N20" s="67">
        <f>一覧!N20</f>
        <v>5387</v>
      </c>
      <c r="O20" s="87">
        <f>一覧!O20</f>
        <v>106.44141474016993</v>
      </c>
      <c r="P20" s="67">
        <f>一覧!P20</f>
        <v>8111</v>
      </c>
      <c r="Q20" s="87">
        <f>一覧!Q20</f>
        <v>99.035409035409032</v>
      </c>
      <c r="R20" s="67">
        <f>一覧!R20</f>
        <v>7982</v>
      </c>
      <c r="S20" s="87">
        <f>一覧!S20</f>
        <v>99.687773198451353</v>
      </c>
      <c r="T20" s="67">
        <f>一覧!T20</f>
        <v>5163</v>
      </c>
      <c r="U20" s="87">
        <f>一覧!U20</f>
        <v>102.48114331083764</v>
      </c>
      <c r="V20" s="67">
        <f>一覧!V20</f>
        <v>1056</v>
      </c>
      <c r="W20" s="87" t="str">
        <f>一覧!W20</f>
        <v>－</v>
      </c>
      <c r="X20" s="67">
        <f>一覧!X20</f>
        <v>1267</v>
      </c>
      <c r="Y20" s="87">
        <f>一覧!Y20</f>
        <v>75.868263473053887</v>
      </c>
      <c r="Z20" s="67">
        <f>一覧!Z20</f>
        <v>1355</v>
      </c>
      <c r="AA20" s="87">
        <f>一覧!AA20</f>
        <v>103.12024353120243</v>
      </c>
      <c r="AB20" s="67">
        <f>一覧!AB20</f>
        <v>2140</v>
      </c>
      <c r="AC20" s="87">
        <f>一覧!AC20</f>
        <v>97.761534947464597</v>
      </c>
      <c r="AD20" s="67">
        <f>一覧!AD20</f>
        <v>2065</v>
      </c>
      <c r="AE20" s="83">
        <f>一覧!AE20</f>
        <v>154.91372843210803</v>
      </c>
      <c r="AF20" s="67">
        <f>一覧!AF20</f>
        <v>1391</v>
      </c>
      <c r="AG20" s="83">
        <f>一覧!AG20</f>
        <v>97.001394700139471</v>
      </c>
      <c r="AH20" s="67">
        <f>一覧!AH20</f>
        <v>1324</v>
      </c>
      <c r="AI20" s="83">
        <f>一覧!AI20</f>
        <v>108.43570843570845</v>
      </c>
      <c r="AJ20" s="67">
        <f>一覧!AJ20</f>
        <v>1231</v>
      </c>
      <c r="AK20" s="83">
        <f>一覧!AK20</f>
        <v>102.84043441938179</v>
      </c>
      <c r="AL20" s="67">
        <f>一覧!AL20</f>
        <v>1609</v>
      </c>
      <c r="AM20" s="83">
        <f>一覧!AM20</f>
        <v>94.314185228604913</v>
      </c>
      <c r="AN20" s="67" t="str">
        <f>一覧!AN20</f>
        <v>－</v>
      </c>
      <c r="AO20" s="83" t="str">
        <f>一覧!AO20</f>
        <v>－</v>
      </c>
      <c r="AP20" s="67" t="str">
        <f>一覧!AP20</f>
        <v>－</v>
      </c>
      <c r="AQ20" s="83" t="str">
        <f>一覧!AQ20</f>
        <v>－</v>
      </c>
      <c r="AR20" s="67" t="str">
        <f>一覧!AR20</f>
        <v>－</v>
      </c>
      <c r="AS20" s="83" t="str">
        <f>一覧!AS20</f>
        <v>－</v>
      </c>
      <c r="AT20" s="67" t="str">
        <f>一覧!AT20</f>
        <v>－</v>
      </c>
      <c r="AU20" s="83" t="str">
        <f>一覧!AU20</f>
        <v>－</v>
      </c>
      <c r="AV20" s="67" t="str">
        <f>一覧!AV20</f>
        <v>－</v>
      </c>
      <c r="AW20" s="83" t="str">
        <f>一覧!AW20</f>
        <v>－</v>
      </c>
      <c r="AX20" s="67" t="str">
        <f>一覧!AX20</f>
        <v>－</v>
      </c>
      <c r="AY20" s="83" t="str">
        <f>一覧!AY20</f>
        <v>－</v>
      </c>
      <c r="AZ20" s="67" t="str">
        <f>一覧!AZ20</f>
        <v>－</v>
      </c>
      <c r="BA20" s="83" t="str">
        <f>一覧!BA20</f>
        <v>－</v>
      </c>
      <c r="BB20" s="67">
        <f>一覧!BB20</f>
        <v>6607</v>
      </c>
      <c r="BC20" s="85">
        <f>一覧!BC20</f>
        <v>90.48205970966859</v>
      </c>
      <c r="BD20" s="96" t="str">
        <f>一覧!BD20</f>
        <v>－</v>
      </c>
      <c r="BE20" s="83" t="str">
        <f>一覧!BE20</f>
        <v>－</v>
      </c>
      <c r="BF20" s="67">
        <f>一覧!BF20</f>
        <v>148575</v>
      </c>
      <c r="BG20" s="83">
        <f>一覧!BG20</f>
        <v>100.78757784199601</v>
      </c>
      <c r="BH20" s="67" t="str">
        <f>一覧!BH20</f>
        <v>－</v>
      </c>
      <c r="BI20" s="83" t="str">
        <f>一覧!BI20</f>
        <v>－</v>
      </c>
      <c r="BJ20" s="67">
        <f>一覧!BJ20</f>
        <v>28657</v>
      </c>
      <c r="BK20" s="83">
        <f>一覧!BK20</f>
        <v>100.89427173185932</v>
      </c>
      <c r="BL20" s="67">
        <f>一覧!BL20</f>
        <v>24272</v>
      </c>
      <c r="BM20" s="83">
        <f>一覧!BM20</f>
        <v>103.49650349650349</v>
      </c>
      <c r="BN20" s="67" t="e">
        <f>一覧!#REF!</f>
        <v>#REF!</v>
      </c>
      <c r="BO20" s="83" t="e">
        <f>一覧!#REF!</f>
        <v>#REF!</v>
      </c>
      <c r="BP20" s="67">
        <f>一覧!BN20</f>
        <v>12426</v>
      </c>
      <c r="BQ20" s="83">
        <f>一覧!BO20</f>
        <v>102.72817460317461</v>
      </c>
      <c r="BR20" s="67">
        <f>一覧!BP20</f>
        <v>11624</v>
      </c>
      <c r="BS20" s="83">
        <f>一覧!BQ20</f>
        <v>103.53611828627416</v>
      </c>
      <c r="BT20" s="67">
        <f>一覧!BR20</f>
        <v>10922</v>
      </c>
      <c r="BU20" s="83">
        <f>一覧!BS20</f>
        <v>98.734406074850838</v>
      </c>
      <c r="BV20" s="67">
        <f>一覧!BT20</f>
        <v>5212</v>
      </c>
      <c r="BW20" s="83">
        <f>一覧!BU20</f>
        <v>97.493453049008608</v>
      </c>
      <c r="BX20" s="67">
        <f>一覧!BV20</f>
        <v>6340</v>
      </c>
      <c r="BY20" s="83">
        <f>一覧!BW20</f>
        <v>100.07892659826361</v>
      </c>
      <c r="BZ20" s="67">
        <f>一覧!BX20</f>
        <v>4715</v>
      </c>
      <c r="CA20" s="83">
        <f>一覧!BY20</f>
        <v>102.07837194197877</v>
      </c>
      <c r="CB20" s="67">
        <f>一覧!BZ20</f>
        <v>3142</v>
      </c>
      <c r="CC20" s="83">
        <f>一覧!CA20</f>
        <v>99.367488931056286</v>
      </c>
      <c r="CD20" s="67">
        <f>一覧!CB20</f>
        <v>3196</v>
      </c>
      <c r="CE20" s="83">
        <f>一覧!CC20</f>
        <v>101.29952456418383</v>
      </c>
      <c r="CF20" s="67">
        <f>一覧!CD20</f>
        <v>4854</v>
      </c>
      <c r="CG20" s="83">
        <f>一覧!CE20</f>
        <v>97.138282969781869</v>
      </c>
      <c r="CH20" s="67">
        <f>一覧!CF20</f>
        <v>2801</v>
      </c>
      <c r="CI20" s="83">
        <f>一覧!CG20</f>
        <v>101.63280116110305</v>
      </c>
      <c r="CJ20" s="67">
        <f>一覧!CH20</f>
        <v>3025</v>
      </c>
      <c r="CK20" s="83">
        <f>一覧!CI20</f>
        <v>99.966953073364166</v>
      </c>
      <c r="CL20" s="67">
        <f>一覧!CJ20</f>
        <v>2298</v>
      </c>
      <c r="CM20" s="83">
        <f>一覧!CK20</f>
        <v>97.538200339558585</v>
      </c>
      <c r="CN20" s="67">
        <f>一覧!CL20</f>
        <v>1841</v>
      </c>
      <c r="CO20" s="83">
        <f>一覧!CM20</f>
        <v>99.837310195227772</v>
      </c>
      <c r="CP20" s="67">
        <f>一覧!CN20</f>
        <v>2020</v>
      </c>
      <c r="CQ20" s="83">
        <f>一覧!CO20</f>
        <v>102.69445856634469</v>
      </c>
      <c r="CR20" s="67">
        <f>一覧!CP20</f>
        <v>1879</v>
      </c>
      <c r="CS20" s="83">
        <f>一覧!CQ20</f>
        <v>97.307094769549451</v>
      </c>
      <c r="CT20" s="67">
        <f>一覧!CR20</f>
        <v>832</v>
      </c>
      <c r="CU20" s="83">
        <f>一覧!CS20</f>
        <v>98.929845422116529</v>
      </c>
      <c r="CV20" s="67">
        <f>一覧!CT20</f>
        <v>787</v>
      </c>
      <c r="CW20" s="83">
        <f>一覧!CU20</f>
        <v>101.6795865633075</v>
      </c>
      <c r="CX20" s="67">
        <f>一覧!CV20</f>
        <v>1143</v>
      </c>
      <c r="CY20" s="83">
        <f>一覧!CW20</f>
        <v>99.564459930313589</v>
      </c>
      <c r="CZ20" s="67">
        <f>一覧!CX20</f>
        <v>1057</v>
      </c>
      <c r="DA20" s="83">
        <f>一覧!CY20</f>
        <v>98.325581395348834</v>
      </c>
      <c r="DB20" s="67">
        <f>一覧!CZ20</f>
        <v>694</v>
      </c>
      <c r="DC20" s="83">
        <f>一覧!DA20</f>
        <v>100.28901734104045</v>
      </c>
      <c r="DD20" s="67" t="str">
        <f>一覧!DB20</f>
        <v>－</v>
      </c>
      <c r="DE20" s="83" t="str">
        <f>一覧!DC20</f>
        <v>－</v>
      </c>
      <c r="DF20" s="67">
        <f>一覧!DD20</f>
        <v>278</v>
      </c>
      <c r="DG20" s="83" t="str">
        <f>一覧!DE20</f>
        <v>－</v>
      </c>
      <c r="DH20" s="67">
        <f>一覧!DF20</f>
        <v>152</v>
      </c>
      <c r="DI20" s="83" t="str">
        <f>一覧!DG20</f>
        <v>－</v>
      </c>
      <c r="DJ20" s="67">
        <f>一覧!DH20</f>
        <v>42</v>
      </c>
      <c r="DK20" s="83">
        <f>一覧!DI20</f>
        <v>97.674418604651152</v>
      </c>
      <c r="DL20" s="67">
        <f>一覧!DJ20</f>
        <v>620</v>
      </c>
      <c r="DM20" s="83">
        <f>一覧!DK20</f>
        <v>100</v>
      </c>
      <c r="DN20" s="67">
        <f>一覧!DL20</f>
        <v>694</v>
      </c>
      <c r="DO20" s="87">
        <f>一覧!DM20</f>
        <v>61.68888888888889</v>
      </c>
      <c r="DP20" s="67">
        <f>一覧!DN20</f>
        <v>110476</v>
      </c>
      <c r="DQ20" s="87">
        <f>一覧!DO20</f>
        <v>119.36769997082691</v>
      </c>
      <c r="DR20" s="67">
        <f>一覧!DP20</f>
        <v>86174</v>
      </c>
      <c r="DS20" s="87">
        <f>一覧!DQ20</f>
        <v>102.33104938784719</v>
      </c>
      <c r="DT20" s="67">
        <f>一覧!DR20</f>
        <v>10907</v>
      </c>
      <c r="DU20" s="87">
        <f>一覧!DS20</f>
        <v>102.35548048048048</v>
      </c>
      <c r="DV20" s="67">
        <f>一覧!DT20</f>
        <v>8345</v>
      </c>
      <c r="DW20" s="87">
        <f>一覧!DU20</f>
        <v>100.08395298632766</v>
      </c>
      <c r="DX20" s="67" t="str">
        <f>一覧!DX20</f>
        <v>－</v>
      </c>
      <c r="DY20" s="87" t="str">
        <f>一覧!DY20</f>
        <v>－</v>
      </c>
      <c r="DZ20" s="67">
        <f>一覧!DZ20</f>
        <v>5049</v>
      </c>
      <c r="EA20" s="87">
        <f>一覧!EA20</f>
        <v>151.66716731751276</v>
      </c>
      <c r="EB20" s="67">
        <f>一覧!EB20</f>
        <v>60512</v>
      </c>
      <c r="EC20" s="87">
        <f>一覧!EC20</f>
        <v>109.15059795450857</v>
      </c>
      <c r="ED20" s="67">
        <f>一覧!ED20</f>
        <v>28413</v>
      </c>
      <c r="EE20" s="87">
        <f>一覧!EE20</f>
        <v>108.72044080508149</v>
      </c>
      <c r="EF20" s="67">
        <f>一覧!EF20</f>
        <v>10310</v>
      </c>
      <c r="EG20" s="87">
        <f>一覧!EG20</f>
        <v>105.06471007846734</v>
      </c>
      <c r="EH20" s="67">
        <f>一覧!EH20</f>
        <v>7431</v>
      </c>
      <c r="EI20" s="87">
        <f>一覧!EI20</f>
        <v>110.49814126394052</v>
      </c>
      <c r="EJ20" s="67">
        <f>一覧!EJ20</f>
        <v>2627</v>
      </c>
      <c r="EK20" s="87">
        <f>一覧!EK20</f>
        <v>107.22448979591836</v>
      </c>
      <c r="EL20" s="67">
        <f>一覧!EL20</f>
        <v>1870</v>
      </c>
      <c r="EM20" s="87">
        <f>一覧!EM20</f>
        <v>110.00000000000001</v>
      </c>
      <c r="EN20" s="67">
        <f>一覧!EN20</f>
        <v>1566</v>
      </c>
      <c r="EO20" s="87">
        <f>一覧!EO20</f>
        <v>107.55494505494505</v>
      </c>
      <c r="EP20" s="67">
        <f>一覧!EP20</f>
        <v>5326</v>
      </c>
      <c r="EQ20" s="87">
        <f>一覧!EQ20</f>
        <v>111.91426770329902</v>
      </c>
      <c r="ER20" s="67">
        <f>一覧!ER20</f>
        <v>2220</v>
      </c>
      <c r="ES20" s="87">
        <f>一覧!ES20</f>
        <v>128.47222222222223</v>
      </c>
      <c r="ET20" s="67">
        <f>一覧!ET20</f>
        <v>750</v>
      </c>
      <c r="EU20" s="87">
        <f>一覧!EU20</f>
        <v>111.11111111111111</v>
      </c>
      <c r="EV20" s="67">
        <f>一覧!EV20</f>
        <v>61000</v>
      </c>
      <c r="EW20" s="87">
        <f>一覧!EW20</f>
        <v>99.689491747017485</v>
      </c>
      <c r="EX20" s="67">
        <f>一覧!EZ20</f>
        <v>32362</v>
      </c>
      <c r="EY20" s="87">
        <f>一覧!FA20</f>
        <v>101.16918844566713</v>
      </c>
      <c r="EZ20" s="67">
        <f>一覧!FD20</f>
        <v>11524</v>
      </c>
      <c r="FA20" s="87">
        <f>一覧!FE20</f>
        <v>93.981405969662362</v>
      </c>
      <c r="FB20" s="67">
        <f>一覧!FF20</f>
        <v>6195</v>
      </c>
      <c r="FC20" s="87">
        <f>一覧!FG20</f>
        <v>105.44680851063831</v>
      </c>
      <c r="FD20" s="67">
        <f>一覧!FH20</f>
        <v>4070</v>
      </c>
      <c r="FE20" s="87">
        <f>一覧!FI20</f>
        <v>102.15863453815261</v>
      </c>
      <c r="FF20" s="67">
        <f>一覧!FJ20</f>
        <v>1599</v>
      </c>
      <c r="FG20" s="87">
        <f>一覧!FK20</f>
        <v>99.378495960223745</v>
      </c>
      <c r="FH20" s="67">
        <f>一覧!FL20</f>
        <v>1582</v>
      </c>
      <c r="FI20" s="87">
        <f>一覧!FM20</f>
        <v>97.654320987654316</v>
      </c>
      <c r="FJ20" s="67">
        <f>一覧!FN20</f>
        <v>826</v>
      </c>
      <c r="FK20" s="87">
        <f>一覧!FO20</f>
        <v>85.595854922279784</v>
      </c>
      <c r="FL20" s="67">
        <f>一覧!FP20</f>
        <v>137</v>
      </c>
      <c r="FM20" s="87">
        <f>一覧!FQ20</f>
        <v>100.73529411764706</v>
      </c>
      <c r="FN20" s="67">
        <f>一覧!FR20</f>
        <v>600</v>
      </c>
      <c r="FO20" s="87">
        <f>一覧!FS20</f>
        <v>100</v>
      </c>
      <c r="FP20" s="67">
        <f>一覧!FT20</f>
        <v>641</v>
      </c>
      <c r="FQ20" s="87">
        <f>一覧!FU20</f>
        <v>102.56</v>
      </c>
      <c r="FR20" s="67">
        <f>一覧!FV20</f>
        <v>2706</v>
      </c>
      <c r="FS20" s="87">
        <f>一覧!FW20</f>
        <v>98.364231188658664</v>
      </c>
      <c r="FT20" s="67">
        <f>一覧!FX20</f>
        <v>27908</v>
      </c>
      <c r="FU20" s="87">
        <f>一覧!FY20</f>
        <v>103.28645447816432</v>
      </c>
      <c r="FV20" s="67">
        <f>一覧!FZ20</f>
        <v>3211</v>
      </c>
      <c r="FW20" s="87">
        <f>一覧!GA20</f>
        <v>100.75305930342013</v>
      </c>
      <c r="FX20" s="67">
        <f>一覧!GB20</f>
        <v>3990</v>
      </c>
      <c r="FY20" s="87">
        <f>一覧!GC20</f>
        <v>94.326241134751783</v>
      </c>
      <c r="FZ20" s="67">
        <f>一覧!GD20</f>
        <v>2744</v>
      </c>
      <c r="GA20" s="87">
        <f>一覧!GE20</f>
        <v>103.54716981132074</v>
      </c>
      <c r="GB20" s="67">
        <f>一覧!GF20</f>
        <v>1350</v>
      </c>
      <c r="GC20" s="87">
        <f>一覧!GG20</f>
        <v>108</v>
      </c>
      <c r="GD20" s="67">
        <f>一覧!GH20</f>
        <v>5309</v>
      </c>
      <c r="GE20" s="87">
        <f>一覧!GI20</f>
        <v>100.3212396069539</v>
      </c>
      <c r="GF20" s="67" t="str">
        <f>一覧!GJ20</f>
        <v>－</v>
      </c>
      <c r="GG20" s="87" t="str">
        <f>一覧!GK20</f>
        <v>－</v>
      </c>
      <c r="GH20" s="67">
        <f>一覧!GL20</f>
        <v>1500</v>
      </c>
      <c r="GI20" s="87">
        <f>一覧!GM20</f>
        <v>95.541401273885356</v>
      </c>
      <c r="GJ20" s="67">
        <f>一覧!GN20</f>
        <v>1500</v>
      </c>
      <c r="GK20" s="87" t="str">
        <f>一覧!GO20</f>
        <v>－</v>
      </c>
      <c r="GL20" s="67">
        <f>一覧!GP20</f>
        <v>1700</v>
      </c>
      <c r="GM20" s="87">
        <f>一覧!GQ20</f>
        <v>106.25</v>
      </c>
      <c r="GN20" s="67" t="str">
        <f>一覧!GR20</f>
        <v>－</v>
      </c>
      <c r="GO20" s="87" t="str">
        <f>一覧!GS20</f>
        <v>－</v>
      </c>
      <c r="GP20" s="67">
        <f>一覧!GT20</f>
        <v>1046</v>
      </c>
      <c r="GQ20" s="87">
        <f>一覧!GU20</f>
        <v>103.97614314115309</v>
      </c>
      <c r="GR20" s="67" t="str">
        <f>一覧!GV20</f>
        <v>－</v>
      </c>
      <c r="GS20" s="87" t="str">
        <f>一覧!GW20</f>
        <v>－</v>
      </c>
      <c r="GT20" s="67" t="str">
        <f>一覧!GX20</f>
        <v>－</v>
      </c>
      <c r="GU20" s="87" t="str">
        <f>一覧!GY20</f>
        <v>－</v>
      </c>
      <c r="GV20" s="67">
        <f>一覧!GZ20</f>
        <v>62</v>
      </c>
      <c r="GW20" s="87" t="str">
        <f>一覧!HA20</f>
        <v>－</v>
      </c>
      <c r="GX20" s="67">
        <f>一覧!HB20</f>
        <v>5495</v>
      </c>
      <c r="GY20" s="87">
        <f>一覧!HC20</f>
        <v>88.131515637530072</v>
      </c>
      <c r="GZ20" s="67">
        <f>一覧!HD20</f>
        <v>25337</v>
      </c>
      <c r="HA20" s="87">
        <f>一覧!HE20</f>
        <v>99.356887965177833</v>
      </c>
      <c r="HB20" s="67">
        <f>一覧!HF20</f>
        <v>15600</v>
      </c>
      <c r="HC20" s="87">
        <f>一覧!HG20</f>
        <v>97.897709444618769</v>
      </c>
      <c r="HD20" s="67">
        <f>一覧!HH20</f>
        <v>9670</v>
      </c>
      <c r="HE20" s="87">
        <f>一覧!HI20</f>
        <v>101.78947368421052</v>
      </c>
      <c r="HF20" s="67">
        <f>一覧!HJ20</f>
        <v>67</v>
      </c>
      <c r="HG20" s="87">
        <f>一覧!HK20</f>
        <v>101.51515151515152</v>
      </c>
      <c r="HH20" s="67">
        <f>一覧!HL20</f>
        <v>586298</v>
      </c>
      <c r="HI20" s="85">
        <f>一覧!HM20</f>
        <v>102.41245652739713</v>
      </c>
    </row>
    <row r="21" spans="2:217" ht="12" customHeight="1" x14ac:dyDescent="0.15">
      <c r="B21" s="28">
        <v>2009</v>
      </c>
      <c r="C21" s="25">
        <v>21</v>
      </c>
      <c r="D21" s="67">
        <f>一覧!D21</f>
        <v>159383</v>
      </c>
      <c r="E21" s="87">
        <f>一覧!E21</f>
        <v>104.51961099343568</v>
      </c>
      <c r="F21" s="67">
        <f>一覧!F21</f>
        <v>52201</v>
      </c>
      <c r="G21" s="87">
        <f>一覧!G21</f>
        <v>111.05414317625784</v>
      </c>
      <c r="H21" s="67">
        <f>一覧!H21</f>
        <v>35188</v>
      </c>
      <c r="I21" s="87">
        <f>一覧!I21</f>
        <v>98.959446538050514</v>
      </c>
      <c r="J21" s="67">
        <f>一覧!J21</f>
        <v>11583</v>
      </c>
      <c r="K21" s="87">
        <f>一覧!K21</f>
        <v>102.91426032874278</v>
      </c>
      <c r="L21" s="67">
        <f>一覧!L21</f>
        <v>12437</v>
      </c>
      <c r="M21" s="87">
        <f>一覧!M21</f>
        <v>103.77138089278264</v>
      </c>
      <c r="N21" s="67">
        <f>一覧!N21</f>
        <v>5732</v>
      </c>
      <c r="O21" s="87">
        <f>一覧!O21</f>
        <v>106.40430666419157</v>
      </c>
      <c r="P21" s="67">
        <f>一覧!P21</f>
        <v>8405</v>
      </c>
      <c r="Q21" s="87">
        <f>一覧!Q21</f>
        <v>103.6247071877697</v>
      </c>
      <c r="R21" s="67">
        <f>一覧!R21</f>
        <v>7910</v>
      </c>
      <c r="S21" s="87">
        <f>一覧!S21</f>
        <v>99.097970433475325</v>
      </c>
      <c r="T21" s="67">
        <f>一覧!T21</f>
        <v>5269</v>
      </c>
      <c r="U21" s="87">
        <f>一覧!U21</f>
        <v>102.0530699205888</v>
      </c>
      <c r="V21" s="67">
        <f>一覧!V21</f>
        <v>1100</v>
      </c>
      <c r="W21" s="87">
        <f>一覧!W21</f>
        <v>104.16666666666667</v>
      </c>
      <c r="X21" s="67">
        <f>一覧!X21</f>
        <v>1508</v>
      </c>
      <c r="Y21" s="87">
        <f>一覧!Y21</f>
        <v>119.02131018153116</v>
      </c>
      <c r="Z21" s="67">
        <f>一覧!Z21</f>
        <v>1406</v>
      </c>
      <c r="AA21" s="87">
        <f>一覧!AA21</f>
        <v>103.76383763837637</v>
      </c>
      <c r="AB21" s="67">
        <f>一覧!AB21</f>
        <v>2110</v>
      </c>
      <c r="AC21" s="87">
        <f>一覧!AC21</f>
        <v>98.598130841121502</v>
      </c>
      <c r="AD21" s="67">
        <f>一覧!AD21</f>
        <v>2146</v>
      </c>
      <c r="AE21" s="83">
        <f>一覧!AE21</f>
        <v>103.92251815980629</v>
      </c>
      <c r="AF21" s="67">
        <f>一覧!AF21</f>
        <v>1413</v>
      </c>
      <c r="AG21" s="83">
        <f>一覧!AG21</f>
        <v>101.58159597411934</v>
      </c>
      <c r="AH21" s="67">
        <f>一覧!AH21</f>
        <v>1253</v>
      </c>
      <c r="AI21" s="83">
        <f>一覧!AI21</f>
        <v>94.637462235649551</v>
      </c>
      <c r="AJ21" s="67">
        <f>一覧!AJ21</f>
        <v>1274</v>
      </c>
      <c r="AK21" s="83">
        <f>一覧!AK21</f>
        <v>103.49309504467912</v>
      </c>
      <c r="AL21" s="67">
        <f>一覧!AL21</f>
        <v>1600</v>
      </c>
      <c r="AM21" s="83">
        <f>一覧!AM21</f>
        <v>99.44064636420137</v>
      </c>
      <c r="AN21" s="67" t="str">
        <f>一覧!AN21</f>
        <v>－</v>
      </c>
      <c r="AO21" s="83" t="str">
        <f>一覧!AO21</f>
        <v>－</v>
      </c>
      <c r="AP21" s="67" t="str">
        <f>一覧!AP21</f>
        <v>－</v>
      </c>
      <c r="AQ21" s="83" t="str">
        <f>一覧!AQ21</f>
        <v>－</v>
      </c>
      <c r="AR21" s="67" t="str">
        <f>一覧!AR21</f>
        <v>－</v>
      </c>
      <c r="AS21" s="83" t="str">
        <f>一覧!AS21</f>
        <v>－</v>
      </c>
      <c r="AT21" s="67" t="str">
        <f>一覧!AT21</f>
        <v>－</v>
      </c>
      <c r="AU21" s="83" t="str">
        <f>一覧!AU21</f>
        <v>－</v>
      </c>
      <c r="AV21" s="67">
        <f>一覧!AV21</f>
        <v>326</v>
      </c>
      <c r="AW21" s="83" t="str">
        <f>一覧!AW21</f>
        <v>－</v>
      </c>
      <c r="AX21" s="67" t="str">
        <f>一覧!AX21</f>
        <v>－</v>
      </c>
      <c r="AY21" s="83" t="str">
        <f>一覧!AY21</f>
        <v>－</v>
      </c>
      <c r="AZ21" s="67" t="str">
        <f>一覧!AZ21</f>
        <v>－</v>
      </c>
      <c r="BA21" s="83" t="str">
        <f>一覧!BA21</f>
        <v>－</v>
      </c>
      <c r="BB21" s="67">
        <f>一覧!BB21</f>
        <v>6522</v>
      </c>
      <c r="BC21" s="85">
        <f>一覧!BC21</f>
        <v>98.713485696988045</v>
      </c>
      <c r="BD21" s="96" t="str">
        <f>一覧!BD21</f>
        <v>－</v>
      </c>
      <c r="BE21" s="83" t="str">
        <f>一覧!BE21</f>
        <v>－</v>
      </c>
      <c r="BF21" s="67">
        <f>一覧!BF21</f>
        <v>147296</v>
      </c>
      <c r="BG21" s="83">
        <f>一覧!BG21</f>
        <v>99.139155308766618</v>
      </c>
      <c r="BH21" s="67" t="str">
        <f>一覧!BH21</f>
        <v>－</v>
      </c>
      <c r="BI21" s="83" t="str">
        <f>一覧!BI21</f>
        <v>－</v>
      </c>
      <c r="BJ21" s="67">
        <f>一覧!BJ21</f>
        <v>29199</v>
      </c>
      <c r="BK21" s="83">
        <f>一覧!BK21</f>
        <v>101.89133545032627</v>
      </c>
      <c r="BL21" s="67">
        <f>一覧!BL21</f>
        <v>23332</v>
      </c>
      <c r="BM21" s="83">
        <f>一覧!BM21</f>
        <v>96.127224785761371</v>
      </c>
      <c r="BN21" s="67" t="e">
        <f>一覧!#REF!</f>
        <v>#REF!</v>
      </c>
      <c r="BO21" s="83" t="e">
        <f>一覧!#REF!</f>
        <v>#REF!</v>
      </c>
      <c r="BP21" s="67">
        <f>一覧!BN21</f>
        <v>12447</v>
      </c>
      <c r="BQ21" s="83">
        <f>一覧!BO21</f>
        <v>100.16900048285852</v>
      </c>
      <c r="BR21" s="67">
        <f>一覧!BP21</f>
        <v>11624</v>
      </c>
      <c r="BS21" s="83">
        <f>一覧!BQ21</f>
        <v>100</v>
      </c>
      <c r="BT21" s="67">
        <f>一覧!BR21</f>
        <v>10906</v>
      </c>
      <c r="BU21" s="83">
        <f>一覧!BS21</f>
        <v>99.853506683757558</v>
      </c>
      <c r="BV21" s="67">
        <f>一覧!BT21</f>
        <v>5030</v>
      </c>
      <c r="BW21" s="83">
        <f>一覧!BU21</f>
        <v>96.508058326937842</v>
      </c>
      <c r="BX21" s="67">
        <f>一覧!BV21</f>
        <v>6251</v>
      </c>
      <c r="BY21" s="83">
        <f>一覧!BW21</f>
        <v>98.596214511041012</v>
      </c>
      <c r="BZ21" s="67">
        <f>一覧!BX21</f>
        <v>4869</v>
      </c>
      <c r="CA21" s="83">
        <f>一覧!BY21</f>
        <v>103.26617179215269</v>
      </c>
      <c r="CB21" s="67">
        <f>一覧!BZ21</f>
        <v>3245</v>
      </c>
      <c r="CC21" s="83">
        <f>一覧!CA21</f>
        <v>103.27816677275621</v>
      </c>
      <c r="CD21" s="67">
        <f>一覧!CB21</f>
        <v>3230</v>
      </c>
      <c r="CE21" s="83">
        <f>一覧!CC21</f>
        <v>101.06382978723406</v>
      </c>
      <c r="CF21" s="67">
        <f>一覧!CD21</f>
        <v>4654</v>
      </c>
      <c r="CG21" s="83">
        <f>一覧!CE21</f>
        <v>95.879686856201076</v>
      </c>
      <c r="CH21" s="67">
        <f>一覧!CF21</f>
        <v>2780</v>
      </c>
      <c r="CI21" s="83">
        <f>一覧!CG21</f>
        <v>99.25026776151374</v>
      </c>
      <c r="CJ21" s="67">
        <f>一覧!CH21</f>
        <v>2971</v>
      </c>
      <c r="CK21" s="83">
        <f>一覧!CI21</f>
        <v>98.214876033057848</v>
      </c>
      <c r="CL21" s="67">
        <f>一覧!CJ21</f>
        <v>2333</v>
      </c>
      <c r="CM21" s="83">
        <f>一覧!CK21</f>
        <v>101.5230635335074</v>
      </c>
      <c r="CN21" s="67">
        <f>一覧!CL21</f>
        <v>1763</v>
      </c>
      <c r="CO21" s="83">
        <f>一覧!CM21</f>
        <v>95.763172189027699</v>
      </c>
      <c r="CP21" s="67">
        <f>一覧!CN21</f>
        <v>1997</v>
      </c>
      <c r="CQ21" s="83">
        <f>一覧!CO21</f>
        <v>98.861386138613867</v>
      </c>
      <c r="CR21" s="67">
        <f>一覧!CP21</f>
        <v>1762</v>
      </c>
      <c r="CS21" s="83">
        <f>一覧!CQ21</f>
        <v>93.773283661522086</v>
      </c>
      <c r="CT21" s="67">
        <f>一覧!CR21</f>
        <v>828</v>
      </c>
      <c r="CU21" s="83">
        <f>一覧!CS21</f>
        <v>99.519230769230774</v>
      </c>
      <c r="CV21" s="67">
        <f>一覧!CT21</f>
        <v>753</v>
      </c>
      <c r="CW21" s="83">
        <f>一覧!CU21</f>
        <v>95.679796696315123</v>
      </c>
      <c r="CX21" s="67">
        <f>一覧!CV21</f>
        <v>1073</v>
      </c>
      <c r="CY21" s="83">
        <f>一覧!CW21</f>
        <v>93.875765529308836</v>
      </c>
      <c r="CZ21" s="67">
        <f>一覧!CX21</f>
        <v>957</v>
      </c>
      <c r="DA21" s="83">
        <f>一覧!CY21</f>
        <v>90.539262062440869</v>
      </c>
      <c r="DB21" s="67">
        <f>一覧!CZ21</f>
        <v>671</v>
      </c>
      <c r="DC21" s="83">
        <f>一覧!DA21</f>
        <v>96.685878962536023</v>
      </c>
      <c r="DD21" s="67" t="str">
        <f>一覧!DB21</f>
        <v>－</v>
      </c>
      <c r="DE21" s="83" t="str">
        <f>一覧!DC21</f>
        <v>－</v>
      </c>
      <c r="DF21" s="67">
        <f>一覧!DD21</f>
        <v>284</v>
      </c>
      <c r="DG21" s="83">
        <f>一覧!DE21</f>
        <v>102.15827338129498</v>
      </c>
      <c r="DH21" s="67">
        <f>一覧!DF21</f>
        <v>155</v>
      </c>
      <c r="DI21" s="83">
        <f>一覧!DG21</f>
        <v>101.9736842105263</v>
      </c>
      <c r="DJ21" s="67" t="str">
        <f>一覧!DH21</f>
        <v>－</v>
      </c>
      <c r="DK21" s="83" t="str">
        <f>一覧!DI21</f>
        <v>－</v>
      </c>
      <c r="DL21" s="67" t="str">
        <f>一覧!DJ21</f>
        <v>－</v>
      </c>
      <c r="DM21" s="83" t="str">
        <f>一覧!DK21</f>
        <v>－</v>
      </c>
      <c r="DN21" s="67">
        <f>一覧!DL21</f>
        <v>665</v>
      </c>
      <c r="DO21" s="87">
        <f>一覧!DM21</f>
        <v>95.821325648414984</v>
      </c>
      <c r="DP21" s="67">
        <f>一覧!DN21</f>
        <v>110409</v>
      </c>
      <c r="DQ21" s="87">
        <f>一覧!DO21</f>
        <v>99.939353343712668</v>
      </c>
      <c r="DR21" s="67">
        <f>一覧!DP21</f>
        <v>85880</v>
      </c>
      <c r="DS21" s="87">
        <f>一覧!DQ21</f>
        <v>99.658829809455284</v>
      </c>
      <c r="DT21" s="67">
        <f>一覧!DR21</f>
        <v>10866</v>
      </c>
      <c r="DU21" s="87">
        <f>一覧!DS21</f>
        <v>99.624094618135146</v>
      </c>
      <c r="DV21" s="67">
        <f>一覧!DT21</f>
        <v>8421</v>
      </c>
      <c r="DW21" s="87">
        <f>一覧!DU21</f>
        <v>100.91072498502096</v>
      </c>
      <c r="DX21" s="67" t="str">
        <f>一覧!DX21</f>
        <v>－</v>
      </c>
      <c r="DY21" s="87" t="str">
        <f>一覧!DY21</f>
        <v>－</v>
      </c>
      <c r="DZ21" s="67">
        <f>一覧!DZ21</f>
        <v>5242</v>
      </c>
      <c r="EA21" s="87">
        <f>一覧!EA21</f>
        <v>103.82253911665676</v>
      </c>
      <c r="EB21" s="67">
        <f>一覧!EB21</f>
        <v>61115</v>
      </c>
      <c r="EC21" s="87">
        <f>一覧!EC21</f>
        <v>100.99649656266524</v>
      </c>
      <c r="ED21" s="67">
        <f>一覧!ED21</f>
        <v>29979</v>
      </c>
      <c r="EE21" s="87">
        <f>一覧!EE21</f>
        <v>105.51156160912258</v>
      </c>
      <c r="EF21" s="67">
        <f>一覧!EF21</f>
        <v>10356</v>
      </c>
      <c r="EG21" s="87">
        <f>一覧!EG21</f>
        <v>100.44616876818621</v>
      </c>
      <c r="EH21" s="67">
        <f>一覧!EH21</f>
        <v>6578</v>
      </c>
      <c r="EI21" s="87">
        <f>一覧!EI21</f>
        <v>88.521060422554172</v>
      </c>
      <c r="EJ21" s="67">
        <f>一覧!EJ21</f>
        <v>2421</v>
      </c>
      <c r="EK21" s="87">
        <f>一覧!EK21</f>
        <v>92.158355538637224</v>
      </c>
      <c r="EL21" s="67">
        <f>一覧!EL21</f>
        <v>1823</v>
      </c>
      <c r="EM21" s="87">
        <f>一覧!EM21</f>
        <v>97.486631016042779</v>
      </c>
      <c r="EN21" s="67">
        <f>一覧!EN21</f>
        <v>1652</v>
      </c>
      <c r="EO21" s="87">
        <f>一覧!EO21</f>
        <v>105.49169859514687</v>
      </c>
      <c r="EP21" s="67">
        <f>一覧!EP21</f>
        <v>5229</v>
      </c>
      <c r="EQ21" s="87">
        <f>一覧!EQ21</f>
        <v>98.178745775441229</v>
      </c>
      <c r="ER21" s="67">
        <f>一覧!ER21</f>
        <v>2200</v>
      </c>
      <c r="ES21" s="87">
        <f>一覧!ES21</f>
        <v>99.099099099099092</v>
      </c>
      <c r="ET21" s="67">
        <f>一覧!ET21</f>
        <v>878</v>
      </c>
      <c r="EU21" s="87">
        <f>一覧!EU21</f>
        <v>117.06666666666668</v>
      </c>
      <c r="EV21" s="67">
        <f>一覧!EV21</f>
        <v>61310</v>
      </c>
      <c r="EW21" s="87">
        <f>一覧!EW21</f>
        <v>100.50819672131148</v>
      </c>
      <c r="EX21" s="67">
        <f>一覧!EZ21</f>
        <v>32570</v>
      </c>
      <c r="EY21" s="87">
        <f>一覧!FA21</f>
        <v>100.64272912675361</v>
      </c>
      <c r="EZ21" s="67">
        <f>一覧!FD21</f>
        <v>11364</v>
      </c>
      <c r="FA21" s="87">
        <f>一覧!FE21</f>
        <v>98.611593196806666</v>
      </c>
      <c r="FB21" s="67">
        <f>一覧!FF21</f>
        <v>6547</v>
      </c>
      <c r="FC21" s="87">
        <f>一覧!FG21</f>
        <v>105.68200161420501</v>
      </c>
      <c r="FD21" s="67">
        <f>一覧!FH21</f>
        <v>4069</v>
      </c>
      <c r="FE21" s="87">
        <f>一覧!FI21</f>
        <v>99.975429975429975</v>
      </c>
      <c r="FF21" s="67">
        <f>一覧!FJ21</f>
        <v>1551</v>
      </c>
      <c r="FG21" s="87">
        <f>一覧!FK21</f>
        <v>96.998123827392121</v>
      </c>
      <c r="FH21" s="67">
        <f>一覧!FL21</f>
        <v>1505</v>
      </c>
      <c r="FI21" s="87">
        <f>一覧!FM21</f>
        <v>95.13274336283186</v>
      </c>
      <c r="FJ21" s="67">
        <f>一覧!FN21</f>
        <v>823</v>
      </c>
      <c r="FK21" s="87">
        <f>一覧!FO21</f>
        <v>99.63680387409201</v>
      </c>
      <c r="FL21" s="67">
        <f>一覧!FP21</f>
        <v>136</v>
      </c>
      <c r="FM21" s="87">
        <f>一覧!FQ21</f>
        <v>99.270072992700733</v>
      </c>
      <c r="FN21" s="67" t="str">
        <f>一覧!FR21</f>
        <v>－</v>
      </c>
      <c r="FO21" s="87" t="str">
        <f>一覧!FS21</f>
        <v>－</v>
      </c>
      <c r="FP21" s="67" t="str">
        <f>一覧!FT21</f>
        <v>－</v>
      </c>
      <c r="FQ21" s="87" t="str">
        <f>一覧!FU21</f>
        <v>－</v>
      </c>
      <c r="FR21" s="67">
        <f>一覧!FV21</f>
        <v>2746</v>
      </c>
      <c r="FS21" s="87">
        <f>一覧!FW21</f>
        <v>101.47819660014783</v>
      </c>
      <c r="FT21" s="67">
        <f>一覧!FX21</f>
        <v>28099</v>
      </c>
      <c r="FU21" s="87">
        <f>一覧!FY21</f>
        <v>100.68439157230901</v>
      </c>
      <c r="FV21" s="67">
        <f>一覧!FZ21</f>
        <v>2803</v>
      </c>
      <c r="FW21" s="87">
        <f>一覧!GA21</f>
        <v>87.293677981937094</v>
      </c>
      <c r="FX21" s="67">
        <f>一覧!GB21</f>
        <v>3893</v>
      </c>
      <c r="FY21" s="87">
        <f>一覧!GC21</f>
        <v>97.568922305764417</v>
      </c>
      <c r="FZ21" s="67">
        <f>一覧!GD21</f>
        <v>2667</v>
      </c>
      <c r="GA21" s="87">
        <f>一覧!GE21</f>
        <v>97.193877551020407</v>
      </c>
      <c r="GB21" s="67">
        <f>一覧!GF21</f>
        <v>1400</v>
      </c>
      <c r="GC21" s="87">
        <f>一覧!GG21</f>
        <v>103.7037037037037</v>
      </c>
      <c r="GD21" s="67">
        <f>一覧!GH21</f>
        <v>5366</v>
      </c>
      <c r="GE21" s="87">
        <f>一覧!GI21</f>
        <v>101.07364852137879</v>
      </c>
      <c r="GF21" s="67" t="str">
        <f>一覧!GJ21</f>
        <v>－</v>
      </c>
      <c r="GG21" s="87" t="str">
        <f>一覧!GK21</f>
        <v>－</v>
      </c>
      <c r="GH21" s="67">
        <f>一覧!GL21</f>
        <v>1750</v>
      </c>
      <c r="GI21" s="87">
        <f>一覧!GM21</f>
        <v>116.66666666666667</v>
      </c>
      <c r="GJ21" s="67">
        <f>一覧!GN21</f>
        <v>1604</v>
      </c>
      <c r="GK21" s="87">
        <f>一覧!GO21</f>
        <v>106.93333333333332</v>
      </c>
      <c r="GL21" s="67">
        <f>一覧!GP21</f>
        <v>1800</v>
      </c>
      <c r="GM21" s="87">
        <f>一覧!GQ21</f>
        <v>105.88235294117648</v>
      </c>
      <c r="GN21" s="67">
        <f>一覧!GR21</f>
        <v>1155</v>
      </c>
      <c r="GO21" s="87" t="str">
        <f>一覧!GS21</f>
        <v>－</v>
      </c>
      <c r="GP21" s="67">
        <f>一覧!GT21</f>
        <v>1048</v>
      </c>
      <c r="GQ21" s="87">
        <f>一覧!GU21</f>
        <v>100.19120458891013</v>
      </c>
      <c r="GR21" s="67">
        <f>一覧!GV21</f>
        <v>472</v>
      </c>
      <c r="GS21" s="87" t="str">
        <f>一覧!GW21</f>
        <v>－</v>
      </c>
      <c r="GT21" s="67" t="str">
        <f>一覧!GX21</f>
        <v>－</v>
      </c>
      <c r="GU21" s="87" t="str">
        <f>一覧!GY21</f>
        <v>－</v>
      </c>
      <c r="GV21" s="67">
        <f>一覧!GZ21</f>
        <v>46</v>
      </c>
      <c r="GW21" s="87">
        <f>一覧!HA21</f>
        <v>74.193548387096769</v>
      </c>
      <c r="GX21" s="67">
        <f>一覧!HB21</f>
        <v>4093</v>
      </c>
      <c r="GY21" s="87">
        <f>一覧!HC21</f>
        <v>74.485896269335754</v>
      </c>
      <c r="GZ21" s="67">
        <f>一覧!HD21</f>
        <v>26341</v>
      </c>
      <c r="HA21" s="87">
        <f>一覧!HE21</f>
        <v>103.9625843627896</v>
      </c>
      <c r="HB21" s="67">
        <f>一覧!HF21</f>
        <v>16980</v>
      </c>
      <c r="HC21" s="87">
        <f>一覧!HG21</f>
        <v>108.84615384615384</v>
      </c>
      <c r="HD21" s="67">
        <f>一覧!HH21</f>
        <v>9294</v>
      </c>
      <c r="HE21" s="87">
        <f>一覧!HI21</f>
        <v>96.111685625646331</v>
      </c>
      <c r="HF21" s="67">
        <f>一覧!HJ21</f>
        <v>67</v>
      </c>
      <c r="HG21" s="87">
        <f>一覧!HK21</f>
        <v>100</v>
      </c>
      <c r="HH21" s="67">
        <f>一覧!HL21</f>
        <v>593953</v>
      </c>
      <c r="HI21" s="85">
        <f>一覧!HM21</f>
        <v>101.30565002780156</v>
      </c>
    </row>
    <row r="22" spans="2:217" ht="12" customHeight="1" x14ac:dyDescent="0.15">
      <c r="B22" s="28">
        <v>2010</v>
      </c>
      <c r="C22" s="25">
        <v>22</v>
      </c>
      <c r="D22" s="67">
        <f>一覧!D22</f>
        <v>157858</v>
      </c>
      <c r="E22" s="87">
        <f>一覧!E22</f>
        <v>99.043185283248519</v>
      </c>
      <c r="F22" s="67">
        <f>一覧!F22</f>
        <v>54903</v>
      </c>
      <c r="G22" s="87">
        <f>一覧!G22</f>
        <v>105.17614605084194</v>
      </c>
      <c r="H22" s="67">
        <f>一覧!H22</f>
        <v>30389</v>
      </c>
      <c r="I22" s="87">
        <f>一覧!I22</f>
        <v>86.361827895873589</v>
      </c>
      <c r="J22" s="67">
        <f>一覧!J22</f>
        <v>12419</v>
      </c>
      <c r="K22" s="87">
        <f>一覧!K22</f>
        <v>107.21747388414056</v>
      </c>
      <c r="L22" s="67">
        <f>一覧!L22</f>
        <v>12906</v>
      </c>
      <c r="M22" s="87">
        <f>一覧!M22</f>
        <v>103.77100586958269</v>
      </c>
      <c r="N22" s="67">
        <f>一覧!N22</f>
        <v>6134</v>
      </c>
      <c r="O22" s="87">
        <f>一覧!O22</f>
        <v>107.013258897418</v>
      </c>
      <c r="P22" s="67">
        <f>一覧!P22</f>
        <v>6814</v>
      </c>
      <c r="Q22" s="87">
        <f>一覧!Q22</f>
        <v>81.070791195716836</v>
      </c>
      <c r="R22" s="67">
        <f>一覧!R22</f>
        <v>7721</v>
      </c>
      <c r="S22" s="87">
        <f>一覧!S22</f>
        <v>97.610619469026545</v>
      </c>
      <c r="T22" s="67">
        <f>一覧!T22</f>
        <v>5348</v>
      </c>
      <c r="U22" s="87">
        <f>一覧!U22</f>
        <v>101.49933573733156</v>
      </c>
      <c r="V22" s="67">
        <f>一覧!V22</f>
        <v>1275</v>
      </c>
      <c r="W22" s="87">
        <f>一覧!W22</f>
        <v>115.90909090909092</v>
      </c>
      <c r="X22" s="67">
        <f>一覧!X22</f>
        <v>1604</v>
      </c>
      <c r="Y22" s="87">
        <f>一覧!Y22</f>
        <v>106.36604774535809</v>
      </c>
      <c r="Z22" s="67">
        <f>一覧!Z22</f>
        <v>1507</v>
      </c>
      <c r="AA22" s="87">
        <f>一覧!AA22</f>
        <v>107.18349928876245</v>
      </c>
      <c r="AB22" s="67">
        <f>一覧!AB22</f>
        <v>2073</v>
      </c>
      <c r="AC22" s="87">
        <f>一覧!AC22</f>
        <v>98.246445497630333</v>
      </c>
      <c r="AD22" s="67">
        <f>一覧!AD22</f>
        <v>2093</v>
      </c>
      <c r="AE22" s="83">
        <f>一覧!AE22</f>
        <v>97.53028890959925</v>
      </c>
      <c r="AF22" s="67">
        <f>一覧!AF22</f>
        <v>1401</v>
      </c>
      <c r="AG22" s="83">
        <f>一覧!AG22</f>
        <v>99.15074309978769</v>
      </c>
      <c r="AH22" s="67">
        <f>一覧!AH22</f>
        <v>1290</v>
      </c>
      <c r="AI22" s="83">
        <f>一覧!AI22</f>
        <v>102.95291300877894</v>
      </c>
      <c r="AJ22" s="67">
        <f>一覧!AJ22</f>
        <v>1322</v>
      </c>
      <c r="AK22" s="83">
        <f>一覧!AK22</f>
        <v>103.76766091051806</v>
      </c>
      <c r="AL22" s="67">
        <f>一覧!AL22</f>
        <v>1453</v>
      </c>
      <c r="AM22" s="83">
        <f>一覧!AM22</f>
        <v>90.8125</v>
      </c>
      <c r="AN22" s="67">
        <f>一覧!AN22</f>
        <v>602</v>
      </c>
      <c r="AO22" s="83" t="str">
        <f>一覧!AO22</f>
        <v>－</v>
      </c>
      <c r="AP22" s="67">
        <f>一覧!AP22</f>
        <v>911</v>
      </c>
      <c r="AQ22" s="83" t="str">
        <f>一覧!AQ22</f>
        <v>－</v>
      </c>
      <c r="AR22" s="67">
        <f>一覧!AR22</f>
        <v>429</v>
      </c>
      <c r="AS22" s="83" t="str">
        <f>一覧!AS22</f>
        <v>－</v>
      </c>
      <c r="AT22" s="67">
        <f>一覧!AT22</f>
        <v>910</v>
      </c>
      <c r="AU22" s="83" t="str">
        <f>一覧!AU22</f>
        <v>－</v>
      </c>
      <c r="AV22" s="67">
        <f>一覧!AV22</f>
        <v>250</v>
      </c>
      <c r="AW22" s="83">
        <f>一覧!AW22</f>
        <v>76.687116564417181</v>
      </c>
      <c r="AX22" s="67" t="str">
        <f>一覧!AX22</f>
        <v>－</v>
      </c>
      <c r="AY22" s="83" t="str">
        <f>一覧!AY22</f>
        <v>－</v>
      </c>
      <c r="AZ22" s="67">
        <f>一覧!AZ22</f>
        <v>316</v>
      </c>
      <c r="BA22" s="83" t="str">
        <f>一覧!BA22</f>
        <v>－</v>
      </c>
      <c r="BB22" s="67">
        <f>一覧!BB22</f>
        <v>4951</v>
      </c>
      <c r="BC22" s="85">
        <f>一覧!BC22</f>
        <v>75.912296841459664</v>
      </c>
      <c r="BD22" s="96">
        <f>一覧!BD22</f>
        <v>149576</v>
      </c>
      <c r="BE22" s="83" t="str">
        <f>一覧!BE22</f>
        <v>－</v>
      </c>
      <c r="BF22" s="67">
        <f>一覧!BF22</f>
        <v>135732</v>
      </c>
      <c r="BG22" s="83">
        <f>一覧!BG22</f>
        <v>92.149141864001734</v>
      </c>
      <c r="BH22" s="67" t="str">
        <f>一覧!BH22</f>
        <v>－</v>
      </c>
      <c r="BI22" s="83" t="str">
        <f>一覧!BI22</f>
        <v>－</v>
      </c>
      <c r="BJ22" s="67">
        <f>一覧!BJ22</f>
        <v>29629</v>
      </c>
      <c r="BK22" s="83">
        <f>一覧!BK22</f>
        <v>101.47265317305387</v>
      </c>
      <c r="BL22" s="67">
        <f>一覧!BL22</f>
        <v>24010</v>
      </c>
      <c r="BM22" s="83">
        <f>一覧!BM22</f>
        <v>102.90588033601919</v>
      </c>
      <c r="BN22" s="67" t="e">
        <f>一覧!#REF!</f>
        <v>#REF!</v>
      </c>
      <c r="BO22" s="83" t="e">
        <f>一覧!#REF!</f>
        <v>#REF!</v>
      </c>
      <c r="BP22" s="67">
        <f>一覧!BN22</f>
        <v>12279</v>
      </c>
      <c r="BQ22" s="83">
        <f>一覧!BO22</f>
        <v>98.650277175222939</v>
      </c>
      <c r="BR22" s="67">
        <f>一覧!BP22</f>
        <v>11829</v>
      </c>
      <c r="BS22" s="83">
        <f>一覧!BQ22</f>
        <v>101.76359256710255</v>
      </c>
      <c r="BT22" s="67">
        <f>一覧!BR22</f>
        <v>11399</v>
      </c>
      <c r="BU22" s="83">
        <f>一覧!BS22</f>
        <v>104.5204474601137</v>
      </c>
      <c r="BV22" s="67">
        <f>一覧!BT22</f>
        <v>5350</v>
      </c>
      <c r="BW22" s="83">
        <f>一覧!BU22</f>
        <v>106.36182902584493</v>
      </c>
      <c r="BX22" s="67">
        <f>一覧!BV22</f>
        <v>6357</v>
      </c>
      <c r="BY22" s="83">
        <f>一覧!BW22</f>
        <v>101.69572868341066</v>
      </c>
      <c r="BZ22" s="67">
        <f>一覧!BX22</f>
        <v>4909</v>
      </c>
      <c r="CA22" s="83">
        <f>一覧!BY22</f>
        <v>100.82152392688437</v>
      </c>
      <c r="CB22" s="67">
        <f>一覧!BZ22</f>
        <v>3358</v>
      </c>
      <c r="CC22" s="83">
        <f>一覧!CA22</f>
        <v>103.48228043143297</v>
      </c>
      <c r="CD22" s="67">
        <f>一覧!CB22</f>
        <v>3258</v>
      </c>
      <c r="CE22" s="83">
        <f>一覧!CC22</f>
        <v>100.86687306501547</v>
      </c>
      <c r="CF22" s="67">
        <f>一覧!CD22</f>
        <v>3944</v>
      </c>
      <c r="CG22" s="83">
        <f>一覧!CE22</f>
        <v>84.744305973356248</v>
      </c>
      <c r="CH22" s="67">
        <f>一覧!CF22</f>
        <v>2691</v>
      </c>
      <c r="CI22" s="83">
        <f>一覧!CG22</f>
        <v>96.798561151079127</v>
      </c>
      <c r="CJ22" s="67">
        <f>一覧!CH22</f>
        <v>2862</v>
      </c>
      <c r="CK22" s="83">
        <f>一覧!CI22</f>
        <v>96.33120161561763</v>
      </c>
      <c r="CL22" s="67">
        <f>一覧!CJ22</f>
        <v>2336</v>
      </c>
      <c r="CM22" s="83">
        <f>一覧!CK22</f>
        <v>100.12858979854265</v>
      </c>
      <c r="CN22" s="67">
        <f>一覧!CL22</f>
        <v>1690</v>
      </c>
      <c r="CO22" s="83">
        <f>一覧!CM22</f>
        <v>95.859330686330125</v>
      </c>
      <c r="CP22" s="67">
        <f>一覧!CN22</f>
        <v>1918</v>
      </c>
      <c r="CQ22" s="83">
        <f>一覧!CO22</f>
        <v>96.044066099148722</v>
      </c>
      <c r="CR22" s="67">
        <f>一覧!CP22</f>
        <v>1737</v>
      </c>
      <c r="CS22" s="83">
        <f>一覧!CQ22</f>
        <v>98.581157775255392</v>
      </c>
      <c r="CT22" s="67">
        <f>一覧!CR22</f>
        <v>831</v>
      </c>
      <c r="CU22" s="83">
        <f>一覧!CS22</f>
        <v>100.36231884057972</v>
      </c>
      <c r="CV22" s="67">
        <f>一覧!CT22</f>
        <v>744</v>
      </c>
      <c r="CW22" s="83">
        <f>一覧!CU22</f>
        <v>98.804780876494021</v>
      </c>
      <c r="CX22" s="67">
        <f>一覧!CV22</f>
        <v>1124</v>
      </c>
      <c r="CY22" s="83">
        <f>一覧!CW22</f>
        <v>104.75302889095992</v>
      </c>
      <c r="CZ22" s="67">
        <f>一覧!CX22</f>
        <v>918</v>
      </c>
      <c r="DA22" s="83">
        <f>一覧!CY22</f>
        <v>95.924764890282134</v>
      </c>
      <c r="DB22" s="67">
        <f>一覧!CZ22</f>
        <v>675</v>
      </c>
      <c r="DC22" s="83">
        <f>一覧!DA22</f>
        <v>100.59612518628913</v>
      </c>
      <c r="DD22" s="67">
        <f>一覧!DB22</f>
        <v>792</v>
      </c>
      <c r="DE22" s="83" t="str">
        <f>一覧!DC22</f>
        <v>－</v>
      </c>
      <c r="DF22" s="67">
        <f>一覧!DD22</f>
        <v>295</v>
      </c>
      <c r="DG22" s="83">
        <f>一覧!DE22</f>
        <v>103.87323943661973</v>
      </c>
      <c r="DH22" s="67">
        <f>一覧!DF22</f>
        <v>151</v>
      </c>
      <c r="DI22" s="83">
        <f>一覧!DG22</f>
        <v>97.41935483870968</v>
      </c>
      <c r="DJ22" s="67" t="str">
        <f>一覧!DH22</f>
        <v>－</v>
      </c>
      <c r="DK22" s="83" t="str">
        <f>一覧!DI22</f>
        <v>－</v>
      </c>
      <c r="DL22" s="67" t="str">
        <f>一覧!DJ22</f>
        <v>－</v>
      </c>
      <c r="DM22" s="83" t="str">
        <f>一覧!DK22</f>
        <v>－</v>
      </c>
      <c r="DN22" s="67">
        <f>一覧!DL22</f>
        <v>3306</v>
      </c>
      <c r="DO22" s="87">
        <f>一覧!DM22</f>
        <v>497.14285714285717</v>
      </c>
      <c r="DP22" s="67">
        <f>一覧!DN22</f>
        <v>111966</v>
      </c>
      <c r="DQ22" s="87">
        <f>一覧!DO22</f>
        <v>101.41021112409314</v>
      </c>
      <c r="DR22" s="67">
        <f>一覧!DP22</f>
        <v>87488</v>
      </c>
      <c r="DS22" s="87">
        <f>一覧!DQ22</f>
        <v>101.87238006520727</v>
      </c>
      <c r="DT22" s="67">
        <f>一覧!DR22</f>
        <v>10997</v>
      </c>
      <c r="DU22" s="87">
        <f>一覧!DS22</f>
        <v>101.20559543530278</v>
      </c>
      <c r="DV22" s="67">
        <f>一覧!DT22</f>
        <v>8434</v>
      </c>
      <c r="DW22" s="87">
        <f>一覧!DU22</f>
        <v>100.15437596484978</v>
      </c>
      <c r="DX22" s="67">
        <f>一覧!DX22</f>
        <v>952</v>
      </c>
      <c r="DY22" s="87" t="str">
        <f>一覧!DY22</f>
        <v>－</v>
      </c>
      <c r="DZ22" s="67">
        <f>一覧!DZ22</f>
        <v>3343</v>
      </c>
      <c r="EA22" s="87">
        <f>一覧!EA22</f>
        <v>63.773368943151468</v>
      </c>
      <c r="EB22" s="67">
        <f>一覧!EB22</f>
        <v>60434</v>
      </c>
      <c r="EC22" s="87">
        <f>一覧!EC22</f>
        <v>98.885707273173523</v>
      </c>
      <c r="ED22" s="67">
        <f>一覧!ED22</f>
        <v>31637</v>
      </c>
      <c r="EE22" s="87">
        <f>一覧!EE22</f>
        <v>105.53053804329697</v>
      </c>
      <c r="EF22" s="67">
        <f>一覧!EF22</f>
        <v>10617</v>
      </c>
      <c r="EG22" s="87">
        <f>一覧!EG22</f>
        <v>102.52027809965239</v>
      </c>
      <c r="EH22" s="67">
        <f>一覧!EH22</f>
        <v>6554</v>
      </c>
      <c r="EI22" s="87">
        <f>一覧!EI22</f>
        <v>99.635147461234425</v>
      </c>
      <c r="EJ22" s="67">
        <f>一覧!EJ22</f>
        <v>2606</v>
      </c>
      <c r="EK22" s="87">
        <f>一覧!EK22</f>
        <v>107.64147046674928</v>
      </c>
      <c r="EL22" s="67">
        <f>一覧!EL22</f>
        <v>1819</v>
      </c>
      <c r="EM22" s="87">
        <f>一覧!EM22</f>
        <v>99.780581459133302</v>
      </c>
      <c r="EN22" s="67">
        <f>一覧!EN22</f>
        <v>1678</v>
      </c>
      <c r="EO22" s="87">
        <f>一覧!EO22</f>
        <v>101.57384987893462</v>
      </c>
      <c r="EP22" s="67">
        <f>一覧!EP22</f>
        <v>2146</v>
      </c>
      <c r="EQ22" s="87">
        <f>一覧!EQ22</f>
        <v>41.040351883725378</v>
      </c>
      <c r="ER22" s="67">
        <f>一覧!ER22</f>
        <v>2436</v>
      </c>
      <c r="ES22" s="87">
        <f>一覧!ES22</f>
        <v>110.72727272727272</v>
      </c>
      <c r="ET22" s="67">
        <f>一覧!ET22</f>
        <v>940</v>
      </c>
      <c r="EU22" s="87">
        <f>一覧!EU22</f>
        <v>107.0615034168565</v>
      </c>
      <c r="EV22" s="67">
        <f>一覧!EV22</f>
        <v>59059</v>
      </c>
      <c r="EW22" s="87">
        <f>一覧!EW22</f>
        <v>96.328494535964765</v>
      </c>
      <c r="EX22" s="67">
        <f>一覧!EZ22</f>
        <v>31585</v>
      </c>
      <c r="EY22" s="87">
        <f>一覧!FA22</f>
        <v>96.975744550199579</v>
      </c>
      <c r="EZ22" s="67">
        <f>一覧!FD22</f>
        <v>10977</v>
      </c>
      <c r="FA22" s="87">
        <f>一覧!FE22</f>
        <v>96.594508975712785</v>
      </c>
      <c r="FB22" s="67">
        <f>一覧!FF22</f>
        <v>6595</v>
      </c>
      <c r="FC22" s="87">
        <f>一覧!FG22</f>
        <v>100.73316022605773</v>
      </c>
      <c r="FD22" s="67">
        <f>一覧!FH22</f>
        <v>4080</v>
      </c>
      <c r="FE22" s="87">
        <f>一覧!FI22</f>
        <v>100.27033669206193</v>
      </c>
      <c r="FF22" s="67">
        <f>一覧!FJ22</f>
        <v>1555</v>
      </c>
      <c r="FG22" s="87">
        <f>一覧!FK22</f>
        <v>100.25789813023856</v>
      </c>
      <c r="FH22" s="67">
        <f>一覧!FL22</f>
        <v>1507</v>
      </c>
      <c r="FI22" s="87">
        <f>一覧!FM22</f>
        <v>100.1328903654485</v>
      </c>
      <c r="FJ22" s="67">
        <f>一覧!FN22</f>
        <v>792</v>
      </c>
      <c r="FK22" s="87">
        <f>一覧!FO22</f>
        <v>96.233292831105715</v>
      </c>
      <c r="FL22" s="67">
        <f>一覧!FP22</f>
        <v>134</v>
      </c>
      <c r="FM22" s="87">
        <f>一覧!FQ22</f>
        <v>98.529411764705884</v>
      </c>
      <c r="FN22" s="67" t="str">
        <f>一覧!FR22</f>
        <v>－</v>
      </c>
      <c r="FO22" s="87" t="str">
        <f>一覧!FS22</f>
        <v>－</v>
      </c>
      <c r="FP22" s="67" t="str">
        <f>一覧!FT22</f>
        <v>－</v>
      </c>
      <c r="FQ22" s="87" t="str">
        <f>一覧!FU22</f>
        <v>－</v>
      </c>
      <c r="FR22" s="67">
        <f>一覧!FV22</f>
        <v>2732</v>
      </c>
      <c r="FS22" s="87">
        <f>一覧!FW22</f>
        <v>99.490167516387473</v>
      </c>
      <c r="FT22" s="67">
        <f>一覧!FX22</f>
        <v>33194</v>
      </c>
      <c r="FU22" s="87">
        <f>一覧!FY22</f>
        <v>118.132317876081</v>
      </c>
      <c r="FV22" s="67">
        <f>一覧!FZ22</f>
        <v>2995</v>
      </c>
      <c r="FW22" s="87">
        <f>一覧!GA22</f>
        <v>106.84980378166252</v>
      </c>
      <c r="FX22" s="67">
        <f>一覧!GB22</f>
        <v>3639</v>
      </c>
      <c r="FY22" s="87">
        <f>一覧!GC22</f>
        <v>93.475468790136134</v>
      </c>
      <c r="FZ22" s="67">
        <f>一覧!GD22</f>
        <v>2851</v>
      </c>
      <c r="GA22" s="87">
        <f>一覧!GE22</f>
        <v>106.89913760779903</v>
      </c>
      <c r="GB22" s="67">
        <f>一覧!GF22</f>
        <v>4058</v>
      </c>
      <c r="GC22" s="87">
        <f>一覧!GG22</f>
        <v>289.85714285714283</v>
      </c>
      <c r="GD22" s="67">
        <f>一覧!GH22</f>
        <v>5373</v>
      </c>
      <c r="GE22" s="87">
        <f>一覧!GI22</f>
        <v>100.13045098770033</v>
      </c>
      <c r="GF22" s="67" t="str">
        <f>一覧!GJ22</f>
        <v>－</v>
      </c>
      <c r="GG22" s="87" t="str">
        <f>一覧!GK22</f>
        <v>－</v>
      </c>
      <c r="GH22" s="67">
        <f>一覧!GL22</f>
        <v>2633</v>
      </c>
      <c r="GI22" s="87">
        <f>一覧!GM22</f>
        <v>150.45714285714286</v>
      </c>
      <c r="GJ22" s="67">
        <f>一覧!GN22</f>
        <v>1699</v>
      </c>
      <c r="GK22" s="87">
        <f>一覧!GO22</f>
        <v>105.92269326683292</v>
      </c>
      <c r="GL22" s="67">
        <f>一覧!GP22</f>
        <v>1900</v>
      </c>
      <c r="GM22" s="87">
        <f>一覧!GQ22</f>
        <v>105.55555555555556</v>
      </c>
      <c r="GN22" s="67">
        <f>一覧!GR22</f>
        <v>1377</v>
      </c>
      <c r="GO22" s="87">
        <f>一覧!GS22</f>
        <v>119.22077922077922</v>
      </c>
      <c r="GP22" s="67">
        <f>一覧!GT22</f>
        <v>1030</v>
      </c>
      <c r="GQ22" s="87">
        <f>一覧!GU22</f>
        <v>98.282442748091597</v>
      </c>
      <c r="GR22" s="67">
        <f>一覧!GV22</f>
        <v>496</v>
      </c>
      <c r="GS22" s="87">
        <f>一覧!GW22</f>
        <v>105.08474576271188</v>
      </c>
      <c r="GT22" s="67">
        <f>一覧!GX22</f>
        <v>980</v>
      </c>
      <c r="GU22" s="87" t="str">
        <f>一覧!GY22</f>
        <v>－</v>
      </c>
      <c r="GV22" s="67">
        <f>一覧!GZ22</f>
        <v>47</v>
      </c>
      <c r="GW22" s="87">
        <f>一覧!HA22</f>
        <v>102.17391304347827</v>
      </c>
      <c r="GX22" s="67">
        <f>一覧!HB22</f>
        <v>5593</v>
      </c>
      <c r="GY22" s="87">
        <f>一覧!HC22</f>
        <v>136.64793549963352</v>
      </c>
      <c r="GZ22" s="67">
        <f>一覧!HD22</f>
        <v>26652</v>
      </c>
      <c r="HA22" s="87">
        <f>一覧!HE22</f>
        <v>101.18066891917543</v>
      </c>
      <c r="HB22" s="67">
        <f>一覧!HF22</f>
        <v>17173</v>
      </c>
      <c r="HC22" s="87">
        <f>一覧!HG22</f>
        <v>101.13663133097761</v>
      </c>
      <c r="HD22" s="67">
        <f>一覧!HH22</f>
        <v>9455</v>
      </c>
      <c r="HE22" s="87">
        <f>一覧!HI22</f>
        <v>101.73230040886594</v>
      </c>
      <c r="HF22" s="67">
        <f>一覧!HJ22</f>
        <v>23</v>
      </c>
      <c r="HG22" s="87">
        <f>一覧!HK22</f>
        <v>34.328358208955223</v>
      </c>
      <c r="HH22" s="67">
        <f>一覧!HL22</f>
        <v>598854</v>
      </c>
      <c r="HI22" s="85">
        <f>一覧!HM22</f>
        <v>100.82514946468828</v>
      </c>
    </row>
    <row r="23" spans="2:217" ht="12" customHeight="1" x14ac:dyDescent="0.15">
      <c r="B23" s="52">
        <v>2011</v>
      </c>
      <c r="C23" s="53">
        <v>23</v>
      </c>
      <c r="D23" s="73">
        <f>一覧!D23</f>
        <v>169588</v>
      </c>
      <c r="E23" s="90">
        <f>一覧!E23</f>
        <v>107.43072888292009</v>
      </c>
      <c r="F23" s="74">
        <f>一覧!F23</f>
        <v>57387</v>
      </c>
      <c r="G23" s="90">
        <f>一覧!G23</f>
        <v>104.52434293208022</v>
      </c>
      <c r="H23" s="74">
        <f>一覧!H23</f>
        <v>36560</v>
      </c>
      <c r="I23" s="90">
        <f>一覧!I23</f>
        <v>120.30668992069499</v>
      </c>
      <c r="J23" s="74">
        <f>一覧!J23</f>
        <v>13802</v>
      </c>
      <c r="K23" s="90">
        <f>一覧!K23</f>
        <v>111.1361623319108</v>
      </c>
      <c r="L23" s="74">
        <f>一覧!L23</f>
        <v>13393</v>
      </c>
      <c r="M23" s="90">
        <f>一覧!M23</f>
        <v>103.77343871067721</v>
      </c>
      <c r="N23" s="74">
        <f>一覧!N23</f>
        <v>6712</v>
      </c>
      <c r="O23" s="90">
        <f>一覧!O23</f>
        <v>109.422888816433</v>
      </c>
      <c r="P23" s="74">
        <f>一覧!P23</f>
        <v>7240</v>
      </c>
      <c r="Q23" s="90">
        <f>一覧!Q23</f>
        <v>106.25183445846787</v>
      </c>
      <c r="R23" s="74">
        <f>一覧!R23</f>
        <v>7474</v>
      </c>
      <c r="S23" s="90">
        <f>一覧!S23</f>
        <v>96.800932521694079</v>
      </c>
      <c r="T23" s="74">
        <f>一覧!T23</f>
        <v>5186</v>
      </c>
      <c r="U23" s="90">
        <f>一覧!U23</f>
        <v>96.970830216903508</v>
      </c>
      <c r="V23" s="74">
        <f>一覧!V23</f>
        <v>1300</v>
      </c>
      <c r="W23" s="90">
        <f>一覧!W23</f>
        <v>101.96078431372548</v>
      </c>
      <c r="X23" s="74">
        <f>一覧!X23</f>
        <v>1700</v>
      </c>
      <c r="Y23" s="90">
        <f>一覧!Y23</f>
        <v>105.9850374064838</v>
      </c>
      <c r="Z23" s="74">
        <f>一覧!Z23</f>
        <v>1567</v>
      </c>
      <c r="AA23" s="90">
        <f>一覧!AA23</f>
        <v>103.98142003981421</v>
      </c>
      <c r="AB23" s="74">
        <f>一覧!AB23</f>
        <v>1889</v>
      </c>
      <c r="AC23" s="90">
        <f>一覧!AC23</f>
        <v>91.123974915581286</v>
      </c>
      <c r="AD23" s="74">
        <f>一覧!AD23</f>
        <v>2150</v>
      </c>
      <c r="AE23" s="91">
        <f>一覧!AE23</f>
        <v>102.72336359292882</v>
      </c>
      <c r="AF23" s="74">
        <f>一覧!AF23</f>
        <v>1403</v>
      </c>
      <c r="AG23" s="91">
        <f>一覧!AG23</f>
        <v>100.14275517487509</v>
      </c>
      <c r="AH23" s="74">
        <f>一覧!AH23</f>
        <v>1378</v>
      </c>
      <c r="AI23" s="91">
        <f>一覧!AI23</f>
        <v>106.82170542635659</v>
      </c>
      <c r="AJ23" s="74">
        <f>一覧!AJ23</f>
        <v>1322</v>
      </c>
      <c r="AK23" s="91">
        <f>一覧!AK23</f>
        <v>100</v>
      </c>
      <c r="AL23" s="74">
        <f>一覧!AL23</f>
        <v>1702</v>
      </c>
      <c r="AM23" s="91">
        <f>一覧!AM23</f>
        <v>117.13695801789402</v>
      </c>
      <c r="AN23" s="74" t="str">
        <f>一覧!AN23</f>
        <v>－</v>
      </c>
      <c r="AO23" s="91" t="str">
        <f>一覧!AO23</f>
        <v>－</v>
      </c>
      <c r="AP23" s="74" t="str">
        <f>一覧!AP23</f>
        <v>－</v>
      </c>
      <c r="AQ23" s="91" t="str">
        <f>一覧!AQ23</f>
        <v>－</v>
      </c>
      <c r="AR23" s="74" t="str">
        <f>一覧!AR23</f>
        <v>－</v>
      </c>
      <c r="AS23" s="91" t="str">
        <f>一覧!AS23</f>
        <v>－</v>
      </c>
      <c r="AT23" s="74">
        <f>一覧!AT23</f>
        <v>975</v>
      </c>
      <c r="AU23" s="91">
        <f>一覧!AU23</f>
        <v>107.14285714285714</v>
      </c>
      <c r="AV23" s="74">
        <f>一覧!AV23</f>
        <v>299</v>
      </c>
      <c r="AW23" s="91">
        <f>一覧!AW23</f>
        <v>119.6</v>
      </c>
      <c r="AX23" s="74" t="str">
        <f>一覧!AX23</f>
        <v>－</v>
      </c>
      <c r="AY23" s="91" t="str">
        <f>一覧!AY23</f>
        <v>－</v>
      </c>
      <c r="AZ23" s="74" t="str">
        <f>一覧!AZ23</f>
        <v>－</v>
      </c>
      <c r="BA23" s="91" t="str">
        <f>一覧!BA23</f>
        <v>－</v>
      </c>
      <c r="BB23" s="74">
        <f>一覧!BB23</f>
        <v>6150</v>
      </c>
      <c r="BC23" s="94">
        <f>一覧!BC23</f>
        <v>124.21732983235709</v>
      </c>
      <c r="BD23" s="97" t="str">
        <f>一覧!BD23</f>
        <v>－</v>
      </c>
      <c r="BE23" s="91" t="str">
        <f>一覧!BE23</f>
        <v>－</v>
      </c>
      <c r="BF23" s="74">
        <f>一覧!BF23</f>
        <v>151910</v>
      </c>
      <c r="BG23" s="91">
        <f>一覧!BG23</f>
        <v>111.91907582589221</v>
      </c>
      <c r="BH23" s="74" t="str">
        <f>一覧!BH23</f>
        <v>－</v>
      </c>
      <c r="BI23" s="91" t="str">
        <f>一覧!BI23</f>
        <v>－</v>
      </c>
      <c r="BJ23" s="74">
        <f>一覧!BJ23</f>
        <v>30336</v>
      </c>
      <c r="BK23" s="91">
        <f>一覧!BK23</f>
        <v>102.38617570623376</v>
      </c>
      <c r="BL23" s="74">
        <f>一覧!BL23</f>
        <v>25070</v>
      </c>
      <c r="BM23" s="91">
        <f>一覧!BM23</f>
        <v>104.41482715535193</v>
      </c>
      <c r="BN23" s="74" t="e">
        <f>一覧!#REF!</f>
        <v>#REF!</v>
      </c>
      <c r="BO23" s="91" t="e">
        <f>一覧!#REF!</f>
        <v>#REF!</v>
      </c>
      <c r="BP23" s="74">
        <f>一覧!BN23</f>
        <v>12405</v>
      </c>
      <c r="BQ23" s="91">
        <f>一覧!BO23</f>
        <v>101.02614219398973</v>
      </c>
      <c r="BR23" s="74">
        <f>一覧!BP23</f>
        <v>11846</v>
      </c>
      <c r="BS23" s="91">
        <f>一覧!BQ23</f>
        <v>100.14371459971257</v>
      </c>
      <c r="BT23" s="74">
        <f>一覧!BR23</f>
        <v>11093</v>
      </c>
      <c r="BU23" s="91">
        <f>一覧!BS23</f>
        <v>97.315553995964549</v>
      </c>
      <c r="BV23" s="74">
        <f>一覧!BT23</f>
        <v>5650</v>
      </c>
      <c r="BW23" s="91">
        <f>一覧!BU23</f>
        <v>105.60747663551402</v>
      </c>
      <c r="BX23" s="74">
        <f>一覧!BV23</f>
        <v>6488</v>
      </c>
      <c r="BY23" s="91">
        <f>一覧!BW23</f>
        <v>102.06072046562844</v>
      </c>
      <c r="BZ23" s="74">
        <f>一覧!BX23</f>
        <v>4935</v>
      </c>
      <c r="CA23" s="91">
        <f>一覧!BY23</f>
        <v>100.52963943776736</v>
      </c>
      <c r="CB23" s="74">
        <f>一覧!BZ23</f>
        <v>3407</v>
      </c>
      <c r="CC23" s="91">
        <f>一覧!CA23</f>
        <v>101.45920190589636</v>
      </c>
      <c r="CD23" s="74">
        <f>一覧!CB23</f>
        <v>3307</v>
      </c>
      <c r="CE23" s="91">
        <f>一覧!CC23</f>
        <v>101.50399017802332</v>
      </c>
      <c r="CF23" s="74">
        <f>一覧!CD23</f>
        <v>4508</v>
      </c>
      <c r="CG23" s="91">
        <f>一覧!CE23</f>
        <v>114.30020283975659</v>
      </c>
      <c r="CH23" s="74">
        <f>一覧!CF23</f>
        <v>2736</v>
      </c>
      <c r="CI23" s="91">
        <f>一覧!CG23</f>
        <v>101.67224080267559</v>
      </c>
      <c r="CJ23" s="74">
        <f>一覧!CH23</f>
        <v>2887</v>
      </c>
      <c r="CK23" s="91">
        <f>一覧!CI23</f>
        <v>100.87351502445843</v>
      </c>
      <c r="CL23" s="74">
        <f>一覧!CJ23</f>
        <v>2306</v>
      </c>
      <c r="CM23" s="91">
        <f>一覧!CK23</f>
        <v>98.715753424657535</v>
      </c>
      <c r="CN23" s="74">
        <f>一覧!CL23</f>
        <v>1717</v>
      </c>
      <c r="CO23" s="91">
        <f>一覧!CM23</f>
        <v>101.59763313609467</v>
      </c>
      <c r="CP23" s="74">
        <f>一覧!CN23</f>
        <v>1919</v>
      </c>
      <c r="CQ23" s="91">
        <f>一覧!CO23</f>
        <v>100.05213764337853</v>
      </c>
      <c r="CR23" s="74">
        <f>一覧!CP23</f>
        <v>1786</v>
      </c>
      <c r="CS23" s="91">
        <f>一覧!CQ23</f>
        <v>102.82095567069661</v>
      </c>
      <c r="CT23" s="74">
        <f>一覧!CR23</f>
        <v>842</v>
      </c>
      <c r="CU23" s="91">
        <f>一覧!CS23</f>
        <v>101.32370637785799</v>
      </c>
      <c r="CV23" s="74">
        <f>一覧!CT23</f>
        <v>744</v>
      </c>
      <c r="CW23" s="91">
        <f>一覧!CU23</f>
        <v>100</v>
      </c>
      <c r="CX23" s="74">
        <f>一覧!CV23</f>
        <v>1126</v>
      </c>
      <c r="CY23" s="91">
        <f>一覧!CW23</f>
        <v>100.1779359430605</v>
      </c>
      <c r="CZ23" s="74">
        <f>一覧!CX23</f>
        <v>928</v>
      </c>
      <c r="DA23" s="91">
        <f>一覧!CY23</f>
        <v>101.08932461873638</v>
      </c>
      <c r="DB23" s="74">
        <f>一覧!CZ23</f>
        <v>695</v>
      </c>
      <c r="DC23" s="91">
        <f>一覧!DA23</f>
        <v>102.96296296296296</v>
      </c>
      <c r="DD23" s="74" t="str">
        <f>一覧!DB23</f>
        <v>－</v>
      </c>
      <c r="DE23" s="91" t="str">
        <f>一覧!DC23</f>
        <v>－</v>
      </c>
      <c r="DF23" s="74">
        <f>一覧!DD23</f>
        <v>292</v>
      </c>
      <c r="DG23" s="91">
        <f>一覧!DE23</f>
        <v>98.983050847457633</v>
      </c>
      <c r="DH23" s="74">
        <f>一覧!DF23</f>
        <v>161</v>
      </c>
      <c r="DI23" s="91">
        <f>一覧!DG23</f>
        <v>106.62251655629137</v>
      </c>
      <c r="DJ23" s="74" t="str">
        <f>一覧!DH23</f>
        <v>－</v>
      </c>
      <c r="DK23" s="91" t="str">
        <f>一覧!DI23</f>
        <v>－</v>
      </c>
      <c r="DL23" s="74" t="str">
        <f>一覧!DJ23</f>
        <v>－</v>
      </c>
      <c r="DM23" s="91" t="str">
        <f>一覧!DK23</f>
        <v>－</v>
      </c>
      <c r="DN23" s="74">
        <f>一覧!DL23</f>
        <v>1400</v>
      </c>
      <c r="DO23" s="90">
        <f>一覧!DM23</f>
        <v>42.347247428917122</v>
      </c>
      <c r="DP23" s="74">
        <f>一覧!DN23</f>
        <v>113796</v>
      </c>
      <c r="DQ23" s="90">
        <f>一覧!DO23</f>
        <v>101.6344247360806</v>
      </c>
      <c r="DR23" s="74">
        <f>一覧!DP23</f>
        <v>88978</v>
      </c>
      <c r="DS23" s="90">
        <f>一覧!DQ23</f>
        <v>101.70309070958304</v>
      </c>
      <c r="DT23" s="74">
        <f>一覧!DR23</f>
        <v>11046</v>
      </c>
      <c r="DU23" s="90">
        <f>一覧!DS23</f>
        <v>100.44557606619988</v>
      </c>
      <c r="DV23" s="74">
        <f>一覧!DT23</f>
        <v>8546</v>
      </c>
      <c r="DW23" s="90">
        <f>一覧!DU23</f>
        <v>101.32795826416884</v>
      </c>
      <c r="DX23" s="74">
        <f>一覧!DX23</f>
        <v>966</v>
      </c>
      <c r="DY23" s="90">
        <f>一覧!DY23</f>
        <v>101.47058823529412</v>
      </c>
      <c r="DZ23" s="74">
        <f>一覧!DZ23</f>
        <v>4259</v>
      </c>
      <c r="EA23" s="90">
        <f>一覧!EA23</f>
        <v>127.40053843852827</v>
      </c>
      <c r="EB23" s="74">
        <f>一覧!EB23</f>
        <v>67379</v>
      </c>
      <c r="EC23" s="90">
        <f>一覧!EC23</f>
        <v>111.49187543435815</v>
      </c>
      <c r="ED23" s="74">
        <f>一覧!ED23</f>
        <v>32054</v>
      </c>
      <c r="EE23" s="90">
        <f>一覧!EE23</f>
        <v>101.31807693523407</v>
      </c>
      <c r="EF23" s="74">
        <f>一覧!EF23</f>
        <v>11542</v>
      </c>
      <c r="EG23" s="90">
        <f>一覧!EG23</f>
        <v>108.71244230950363</v>
      </c>
      <c r="EH23" s="74">
        <f>一覧!EH23</f>
        <v>6540</v>
      </c>
      <c r="EI23" s="90">
        <f>一覧!EI23</f>
        <v>99.786389990845279</v>
      </c>
      <c r="EJ23" s="74">
        <f>一覧!EJ23</f>
        <v>2699</v>
      </c>
      <c r="EK23" s="90">
        <f>一覧!EK23</f>
        <v>103.5686876438987</v>
      </c>
      <c r="EL23" s="74">
        <f>一覧!EL23</f>
        <v>2210</v>
      </c>
      <c r="EM23" s="90">
        <f>一覧!EM23</f>
        <v>121.49532710280373</v>
      </c>
      <c r="EN23" s="74">
        <f>一覧!EN23</f>
        <v>1746</v>
      </c>
      <c r="EO23" s="90">
        <f>一覧!EO23</f>
        <v>104.05244338498211</v>
      </c>
      <c r="EP23" s="74">
        <f>一覧!EP23</f>
        <v>6375</v>
      </c>
      <c r="EQ23" s="90">
        <f>一覧!EQ23</f>
        <v>297.06430568499536</v>
      </c>
      <c r="ER23" s="74">
        <f>一覧!ER23</f>
        <v>2380</v>
      </c>
      <c r="ES23" s="90">
        <f>一覧!ES23</f>
        <v>97.701149425287355</v>
      </c>
      <c r="ET23" s="74">
        <f>一覧!ET23</f>
        <v>833</v>
      </c>
      <c r="EU23" s="90">
        <f>一覧!EU23</f>
        <v>88.617021276595736</v>
      </c>
      <c r="EV23" s="74">
        <f>一覧!EV23</f>
        <v>59733</v>
      </c>
      <c r="EW23" s="90">
        <f>一覧!EW23</f>
        <v>101.14123164970623</v>
      </c>
      <c r="EX23" s="74">
        <f>一覧!EZ23</f>
        <v>31646</v>
      </c>
      <c r="EY23" s="90">
        <f>一覧!FA23</f>
        <v>100.1931296501504</v>
      </c>
      <c r="EZ23" s="74">
        <f>一覧!FD23</f>
        <v>10804</v>
      </c>
      <c r="FA23" s="90">
        <f>一覧!FE23</f>
        <v>98.423977407306182</v>
      </c>
      <c r="FB23" s="74">
        <f>一覧!FF23</f>
        <v>6485</v>
      </c>
      <c r="FC23" s="90">
        <f>一覧!FG23</f>
        <v>98.332069749810458</v>
      </c>
      <c r="FD23" s="74">
        <f>一覧!FH23</f>
        <v>4117</v>
      </c>
      <c r="FE23" s="90">
        <f>一覧!FI23</f>
        <v>100.90686274509804</v>
      </c>
      <c r="FF23" s="74">
        <f>一覧!FJ23</f>
        <v>1524</v>
      </c>
      <c r="FG23" s="90">
        <f>一覧!FK23</f>
        <v>98.0064308681672</v>
      </c>
      <c r="FH23" s="74">
        <f>一覧!FL23</f>
        <v>1462</v>
      </c>
      <c r="FI23" s="90">
        <f>一覧!FM23</f>
        <v>97.013934970139346</v>
      </c>
      <c r="FJ23" s="74">
        <f>一覧!FN23</f>
        <v>804</v>
      </c>
      <c r="FK23" s="90">
        <f>一覧!FO23</f>
        <v>101.51515151515152</v>
      </c>
      <c r="FL23" s="74">
        <f>一覧!FP23</f>
        <v>136</v>
      </c>
      <c r="FM23" s="90">
        <f>一覧!FQ23</f>
        <v>101.49253731343283</v>
      </c>
      <c r="FN23" s="74" t="str">
        <f>一覧!FR23</f>
        <v>－</v>
      </c>
      <c r="FO23" s="90" t="str">
        <f>一覧!FS23</f>
        <v>－</v>
      </c>
      <c r="FP23" s="74" t="str">
        <f>一覧!FT23</f>
        <v>－</v>
      </c>
      <c r="FQ23" s="90" t="str">
        <f>一覧!FU23</f>
        <v>－</v>
      </c>
      <c r="FR23" s="74">
        <f>一覧!FV23</f>
        <v>2757</v>
      </c>
      <c r="FS23" s="90">
        <f>一覧!FW23</f>
        <v>100.91508052708637</v>
      </c>
      <c r="FT23" s="74">
        <f>一覧!FX23</f>
        <v>32957</v>
      </c>
      <c r="FU23" s="90">
        <f>一覧!FY23</f>
        <v>99.286015544978014</v>
      </c>
      <c r="FV23" s="74">
        <f>一覧!FZ23</f>
        <v>2900</v>
      </c>
      <c r="FW23" s="90">
        <f>一覧!GA23</f>
        <v>96.828046744574294</v>
      </c>
      <c r="FX23" s="74">
        <f>一覧!GB23</f>
        <v>4059</v>
      </c>
      <c r="FY23" s="90">
        <f>一覧!GC23</f>
        <v>111.54163231657049</v>
      </c>
      <c r="FZ23" s="74">
        <f>一覧!GD23</f>
        <v>2865</v>
      </c>
      <c r="GA23" s="90">
        <f>一覧!GE23</f>
        <v>100.49105576990529</v>
      </c>
      <c r="GB23" s="74">
        <f>一覧!GF23</f>
        <v>4058</v>
      </c>
      <c r="GC23" s="90">
        <f>一覧!GG23</f>
        <v>100</v>
      </c>
      <c r="GD23" s="74">
        <f>一覧!GH23</f>
        <v>5373</v>
      </c>
      <c r="GE23" s="90">
        <f>一覧!GI23</f>
        <v>100</v>
      </c>
      <c r="GF23" s="74" t="str">
        <f>一覧!GJ23</f>
        <v>－</v>
      </c>
      <c r="GG23" s="90" t="str">
        <f>一覧!GK23</f>
        <v>－</v>
      </c>
      <c r="GH23" s="74">
        <f>一覧!GL23</f>
        <v>2387</v>
      </c>
      <c r="GI23" s="90">
        <f>一覧!GM23</f>
        <v>90.657045195594378</v>
      </c>
      <c r="GJ23" s="74">
        <f>一覧!GN23</f>
        <v>1739</v>
      </c>
      <c r="GK23" s="90">
        <f>一覧!GO23</f>
        <v>102.35432607416126</v>
      </c>
      <c r="GL23" s="74">
        <f>一覧!GP23</f>
        <v>2200</v>
      </c>
      <c r="GM23" s="90">
        <f>一覧!GQ23</f>
        <v>115.78947368421053</v>
      </c>
      <c r="GN23" s="74">
        <f>一覧!GR23</f>
        <v>1190</v>
      </c>
      <c r="GO23" s="90">
        <f>一覧!GS23</f>
        <v>86.419753086419746</v>
      </c>
      <c r="GP23" s="74">
        <f>一覧!GT23</f>
        <v>1063</v>
      </c>
      <c r="GQ23" s="90">
        <f>一覧!GU23</f>
        <v>103.20388349514562</v>
      </c>
      <c r="GR23" s="74">
        <f>一覧!GV23</f>
        <v>500</v>
      </c>
      <c r="GS23" s="90">
        <f>一覧!GW23</f>
        <v>100.80645161290323</v>
      </c>
      <c r="GT23" s="74" t="str">
        <f>一覧!GX23</f>
        <v>－</v>
      </c>
      <c r="GU23" s="90" t="str">
        <f>一覧!GY23</f>
        <v>－</v>
      </c>
      <c r="GV23" s="74">
        <f>一覧!GZ23</f>
        <v>51</v>
      </c>
      <c r="GW23" s="90">
        <f>一覧!HA23</f>
        <v>108.51063829787233</v>
      </c>
      <c r="GX23" s="74">
        <f>一覧!HB23</f>
        <v>5073</v>
      </c>
      <c r="GY23" s="90">
        <f>一覧!HC23</f>
        <v>90.702664044341148</v>
      </c>
      <c r="GZ23" s="74">
        <f>一覧!HD23</f>
        <v>28802</v>
      </c>
      <c r="HA23" s="90">
        <f>一覧!HE23</f>
        <v>108.0669368152484</v>
      </c>
      <c r="HB23" s="74">
        <f>一覧!HF23</f>
        <v>18966</v>
      </c>
      <c r="HC23" s="90">
        <f>一覧!HG23</f>
        <v>110.44080824550167</v>
      </c>
      <c r="HD23" s="74">
        <f>一覧!HH23</f>
        <v>9765</v>
      </c>
      <c r="HE23" s="90">
        <f>一覧!HI23</f>
        <v>103.27868852459017</v>
      </c>
      <c r="HF23" s="74">
        <f>一覧!HJ23</f>
        <v>71</v>
      </c>
      <c r="HG23" s="90">
        <f>一覧!HK23</f>
        <v>308.69565217391306</v>
      </c>
      <c r="HH23" s="74">
        <f>一覧!HL23</f>
        <v>624165</v>
      </c>
      <c r="HI23" s="94">
        <f>一覧!HM23</f>
        <v>104.22657275396006</v>
      </c>
    </row>
    <row r="24" spans="2:217" ht="12" customHeight="1" x14ac:dyDescent="0.15">
      <c r="B24" s="28">
        <v>2012</v>
      </c>
      <c r="C24" s="25">
        <v>24</v>
      </c>
      <c r="D24" s="75">
        <f>一覧!D24</f>
        <v>180051</v>
      </c>
      <c r="E24" s="87">
        <f>一覧!E24</f>
        <v>106.16965823053516</v>
      </c>
      <c r="F24" s="67">
        <f>一覧!F24</f>
        <v>59805</v>
      </c>
      <c r="G24" s="87">
        <f>一覧!G24</f>
        <v>104.2134978305191</v>
      </c>
      <c r="H24" s="67">
        <f>一覧!H24</f>
        <v>37436</v>
      </c>
      <c r="I24" s="87">
        <f>一覧!I24</f>
        <v>102.3960612691466</v>
      </c>
      <c r="J24" s="67">
        <f>一覧!J24</f>
        <v>15978</v>
      </c>
      <c r="K24" s="87">
        <f>一覧!K24</f>
        <v>115.76583103897985</v>
      </c>
      <c r="L24" s="67">
        <f>一覧!L24</f>
        <v>13897</v>
      </c>
      <c r="M24" s="87">
        <f>一覧!M24</f>
        <v>103.76315985962816</v>
      </c>
      <c r="N24" s="67">
        <f>一覧!N24</f>
        <v>7195</v>
      </c>
      <c r="O24" s="87">
        <f>一覧!O24</f>
        <v>107.19606674612633</v>
      </c>
      <c r="P24" s="67">
        <f>一覧!P24</f>
        <v>10000</v>
      </c>
      <c r="Q24" s="87">
        <f>一覧!Q24</f>
        <v>138.12154696132598</v>
      </c>
      <c r="R24" s="67">
        <f>一覧!R24</f>
        <v>7630</v>
      </c>
      <c r="S24" s="87">
        <f>一覧!S24</f>
        <v>102.08723575060208</v>
      </c>
      <c r="T24" s="67">
        <f>一覧!T24</f>
        <v>4852</v>
      </c>
      <c r="U24" s="87">
        <f>一覧!U24</f>
        <v>93.559583494022363</v>
      </c>
      <c r="V24" s="67">
        <f>一覧!V24</f>
        <v>1300</v>
      </c>
      <c r="W24" s="87">
        <f>一覧!W24</f>
        <v>100</v>
      </c>
      <c r="X24" s="67">
        <f>一覧!X24</f>
        <v>2070</v>
      </c>
      <c r="Y24" s="87">
        <f>一覧!Y24</f>
        <v>121.76470588235293</v>
      </c>
      <c r="Z24" s="67">
        <f>一覧!Z24</f>
        <v>1683</v>
      </c>
      <c r="AA24" s="87">
        <f>一覧!AA24</f>
        <v>107.40268028079132</v>
      </c>
      <c r="AB24" s="67">
        <f>一覧!AB24</f>
        <v>2111</v>
      </c>
      <c r="AC24" s="87">
        <f>一覧!AC24</f>
        <v>111.75224986765484</v>
      </c>
      <c r="AD24" s="67">
        <f>一覧!AD24</f>
        <v>2180</v>
      </c>
      <c r="AE24" s="83">
        <f>一覧!AE24</f>
        <v>101.39534883720931</v>
      </c>
      <c r="AF24" s="67">
        <f>一覧!AF24</f>
        <v>1508</v>
      </c>
      <c r="AG24" s="83">
        <f>一覧!AG24</f>
        <v>107.48396293656451</v>
      </c>
      <c r="AH24" s="67">
        <f>一覧!AH24</f>
        <v>1385</v>
      </c>
      <c r="AI24" s="83">
        <f>一覧!AI24</f>
        <v>100.50798258345428</v>
      </c>
      <c r="AJ24" s="67">
        <f>一覧!AJ24</f>
        <v>1350</v>
      </c>
      <c r="AK24" s="83">
        <f>一覧!AK24</f>
        <v>102.11800302571861</v>
      </c>
      <c r="AL24" s="67">
        <f>一覧!AL24</f>
        <v>1604</v>
      </c>
      <c r="AM24" s="83">
        <f>一覧!AM24</f>
        <v>94.242068155111639</v>
      </c>
      <c r="AN24" s="67" t="str">
        <f>一覧!AN24</f>
        <v>－</v>
      </c>
      <c r="AO24" s="83" t="str">
        <f>一覧!AO24</f>
        <v>－</v>
      </c>
      <c r="AP24" s="67">
        <f>一覧!AP24</f>
        <v>1064</v>
      </c>
      <c r="AQ24" s="83" t="str">
        <f>一覧!AQ24</f>
        <v>－</v>
      </c>
      <c r="AR24" s="67" t="str">
        <f>一覧!AR24</f>
        <v>－</v>
      </c>
      <c r="AS24" s="83" t="str">
        <f>一覧!AS24</f>
        <v>－</v>
      </c>
      <c r="AT24" s="67">
        <f>一覧!AT24</f>
        <v>1018</v>
      </c>
      <c r="AU24" s="83">
        <f>一覧!AU24</f>
        <v>104.41025641025641</v>
      </c>
      <c r="AV24" s="67">
        <f>一覧!AV24</f>
        <v>339</v>
      </c>
      <c r="AW24" s="83">
        <f>一覧!AW24</f>
        <v>113.37792642140468</v>
      </c>
      <c r="AX24" s="67" t="str">
        <f>一覧!AX24</f>
        <v>－</v>
      </c>
      <c r="AY24" s="83" t="str">
        <f>一覧!AY24</f>
        <v>－</v>
      </c>
      <c r="AZ24" s="67" t="str">
        <f>一覧!AZ24</f>
        <v>－</v>
      </c>
      <c r="BA24" s="83" t="str">
        <f>一覧!BA24</f>
        <v>－</v>
      </c>
      <c r="BB24" s="67">
        <f>一覧!BB24</f>
        <v>7002</v>
      </c>
      <c r="BC24" s="85">
        <f>一覧!BC24</f>
        <v>113.85365853658536</v>
      </c>
      <c r="BD24" s="96">
        <f>一覧!BD24</f>
        <v>152714</v>
      </c>
      <c r="BE24" s="83" t="str">
        <f>一覧!BE24</f>
        <v>－</v>
      </c>
      <c r="BF24" s="67" t="str">
        <f>一覧!BF24</f>
        <v>－</v>
      </c>
      <c r="BG24" s="83" t="str">
        <f>一覧!BG24</f>
        <v>－</v>
      </c>
      <c r="BH24" s="67" t="str">
        <f>一覧!BH24</f>
        <v>－</v>
      </c>
      <c r="BI24" s="83" t="str">
        <f>一覧!BI24</f>
        <v>－</v>
      </c>
      <c r="BJ24" s="67">
        <f>一覧!BJ24</f>
        <v>30506</v>
      </c>
      <c r="BK24" s="83">
        <f>一覧!BK24</f>
        <v>100.56039029535866</v>
      </c>
      <c r="BL24" s="67">
        <f>一覧!BL24</f>
        <v>24698</v>
      </c>
      <c r="BM24" s="83">
        <f>一覧!BM24</f>
        <v>98.516154766653372</v>
      </c>
      <c r="BN24" s="67" t="e">
        <f>一覧!#REF!</f>
        <v>#REF!</v>
      </c>
      <c r="BO24" s="83" t="e">
        <f>一覧!#REF!</f>
        <v>#REF!</v>
      </c>
      <c r="BP24" s="67">
        <f>一覧!BN24</f>
        <v>12668</v>
      </c>
      <c r="BQ24" s="83">
        <f>一覧!BO24</f>
        <v>102.12011285771867</v>
      </c>
      <c r="BR24" s="67">
        <f>一覧!BP24</f>
        <v>11867</v>
      </c>
      <c r="BS24" s="83">
        <f>一覧!BQ24</f>
        <v>100.17727502954583</v>
      </c>
      <c r="BT24" s="67">
        <f>一覧!BR24</f>
        <v>11150</v>
      </c>
      <c r="BU24" s="83">
        <f>一覧!BS24</f>
        <v>100.51383755521499</v>
      </c>
      <c r="BV24" s="67">
        <f>一覧!BT24</f>
        <v>5487</v>
      </c>
      <c r="BW24" s="83">
        <f>一覧!BU24</f>
        <v>97.115044247787608</v>
      </c>
      <c r="BX24" s="67">
        <f>一覧!BV24</f>
        <v>6502</v>
      </c>
      <c r="BY24" s="83">
        <f>一覧!BW24</f>
        <v>100.2157829839704</v>
      </c>
      <c r="BZ24" s="67">
        <f>一覧!BX24</f>
        <v>5064</v>
      </c>
      <c r="CA24" s="83">
        <f>一覧!BY24</f>
        <v>102.61398176291794</v>
      </c>
      <c r="CB24" s="67">
        <f>一覧!BZ24</f>
        <v>3369</v>
      </c>
      <c r="CC24" s="83">
        <f>一覧!CA24</f>
        <v>98.884649251540949</v>
      </c>
      <c r="CD24" s="67">
        <f>一覧!CB24</f>
        <v>3382</v>
      </c>
      <c r="CE24" s="83">
        <f>一覧!CC24</f>
        <v>102.26791654067131</v>
      </c>
      <c r="CF24" s="67">
        <f>一覧!CD24</f>
        <v>4311</v>
      </c>
      <c r="CG24" s="83">
        <f>一覧!CE24</f>
        <v>95.629991126885542</v>
      </c>
      <c r="CH24" s="67">
        <f>一覧!CF24</f>
        <v>2817</v>
      </c>
      <c r="CI24" s="83">
        <f>一覧!CG24</f>
        <v>102.96052631578947</v>
      </c>
      <c r="CJ24" s="67">
        <f>一覧!CH24</f>
        <v>2897</v>
      </c>
      <c r="CK24" s="83">
        <f>一覧!CI24</f>
        <v>100.34638032559751</v>
      </c>
      <c r="CL24" s="67">
        <f>一覧!CJ24</f>
        <v>2297</v>
      </c>
      <c r="CM24" s="83">
        <f>一覧!CK24</f>
        <v>99.60971379011275</v>
      </c>
      <c r="CN24" s="67">
        <f>一覧!CL24</f>
        <v>1818</v>
      </c>
      <c r="CO24" s="83">
        <f>一覧!CM24</f>
        <v>105.88235294117648</v>
      </c>
      <c r="CP24" s="67">
        <f>一覧!CN24</f>
        <v>1936</v>
      </c>
      <c r="CQ24" s="83">
        <f>一覧!CO24</f>
        <v>100.88587806149036</v>
      </c>
      <c r="CR24" s="67">
        <f>一覧!CP24</f>
        <v>1775</v>
      </c>
      <c r="CS24" s="83">
        <f>一覧!CQ24</f>
        <v>99.384098544232927</v>
      </c>
      <c r="CT24" s="67">
        <f>一覧!CR24</f>
        <v>871</v>
      </c>
      <c r="CU24" s="83">
        <f>一覧!CS24</f>
        <v>103.44418052256532</v>
      </c>
      <c r="CV24" s="67" t="str">
        <f>一覧!CT24</f>
        <v>－</v>
      </c>
      <c r="CW24" s="83" t="str">
        <f>一覧!CU24</f>
        <v>－</v>
      </c>
      <c r="CX24" s="67">
        <f>一覧!CV24</f>
        <v>1093</v>
      </c>
      <c r="CY24" s="83">
        <f>一覧!CW24</f>
        <v>97.069271758436955</v>
      </c>
      <c r="CZ24" s="67">
        <f>一覧!CX24</f>
        <v>959</v>
      </c>
      <c r="DA24" s="83">
        <f>一覧!CY24</f>
        <v>103.34051724137932</v>
      </c>
      <c r="DB24" s="67">
        <f>一覧!CZ24</f>
        <v>721</v>
      </c>
      <c r="DC24" s="83">
        <f>一覧!DA24</f>
        <v>103.74100719424459</v>
      </c>
      <c r="DD24" s="67">
        <f>一覧!DB24</f>
        <v>810</v>
      </c>
      <c r="DE24" s="83" t="str">
        <f>一覧!DC24</f>
        <v>－</v>
      </c>
      <c r="DF24" s="67">
        <f>一覧!DD24</f>
        <v>289</v>
      </c>
      <c r="DG24" s="83">
        <f>一覧!DE24</f>
        <v>98.972602739726028</v>
      </c>
      <c r="DH24" s="67" t="str">
        <f>一覧!DF24</f>
        <v>－</v>
      </c>
      <c r="DI24" s="83" t="str">
        <f>一覧!DG24</f>
        <v>－</v>
      </c>
      <c r="DJ24" s="67" t="str">
        <f>一覧!DH24</f>
        <v>－</v>
      </c>
      <c r="DK24" s="83" t="str">
        <f>一覧!DI24</f>
        <v>－</v>
      </c>
      <c r="DL24" s="67" t="str">
        <f>一覧!DJ24</f>
        <v>－</v>
      </c>
      <c r="DM24" s="83" t="str">
        <f>一覧!DK24</f>
        <v>－</v>
      </c>
      <c r="DN24" s="67">
        <f>一覧!DL24</f>
        <v>1873</v>
      </c>
      <c r="DO24" s="87">
        <f>一覧!DM24</f>
        <v>133.78571428571428</v>
      </c>
      <c r="DP24" s="67">
        <f>一覧!DN24</f>
        <v>116169</v>
      </c>
      <c r="DQ24" s="87">
        <f>一覧!DO24</f>
        <v>102.08531055573131</v>
      </c>
      <c r="DR24" s="67">
        <f>一覧!DP24</f>
        <v>90962</v>
      </c>
      <c r="DS24" s="87">
        <f>一覧!DQ24</f>
        <v>102.22976466092742</v>
      </c>
      <c r="DT24" s="67">
        <f>一覧!DR24</f>
        <v>11207</v>
      </c>
      <c r="DU24" s="87">
        <f>一覧!DS24</f>
        <v>101.45754119138151</v>
      </c>
      <c r="DV24" s="67">
        <f>一覧!DT24</f>
        <v>8770</v>
      </c>
      <c r="DW24" s="87">
        <f>一覧!DU24</f>
        <v>102.62110929089631</v>
      </c>
      <c r="DX24" s="67">
        <f>一覧!DX24</f>
        <v>1015</v>
      </c>
      <c r="DY24" s="87">
        <f>一覧!DY24</f>
        <v>105.07246376811594</v>
      </c>
      <c r="DZ24" s="67">
        <f>一覧!DZ24</f>
        <v>4215</v>
      </c>
      <c r="EA24" s="87">
        <f>一覧!EA24</f>
        <v>98.966893637003992</v>
      </c>
      <c r="EB24" s="67">
        <f>一覧!EB24</f>
        <v>68820</v>
      </c>
      <c r="EC24" s="87">
        <f>一覧!EC24</f>
        <v>102.1386485403464</v>
      </c>
      <c r="ED24" s="67">
        <f>一覧!ED24</f>
        <v>33274</v>
      </c>
      <c r="EE24" s="87">
        <f>一覧!EE24</f>
        <v>103.80607724464966</v>
      </c>
      <c r="EF24" s="67">
        <f>一覧!EF24</f>
        <v>11679</v>
      </c>
      <c r="EG24" s="87">
        <f>一覧!EG24</f>
        <v>101.18696932940566</v>
      </c>
      <c r="EH24" s="67">
        <f>一覧!EH24</f>
        <v>6714</v>
      </c>
      <c r="EI24" s="87">
        <f>一覧!EI24</f>
        <v>102.6605504587156</v>
      </c>
      <c r="EJ24" s="67">
        <f>一覧!EJ24</f>
        <v>2756</v>
      </c>
      <c r="EK24" s="87">
        <f>一覧!EK24</f>
        <v>102.11189329381251</v>
      </c>
      <c r="EL24" s="67">
        <f>一覧!EL24</f>
        <v>2317</v>
      </c>
      <c r="EM24" s="87">
        <f>一覧!EM24</f>
        <v>104.84162895927602</v>
      </c>
      <c r="EN24" s="67">
        <f>一覧!EN24</f>
        <v>1799</v>
      </c>
      <c r="EO24" s="87">
        <f>一覧!EO24</f>
        <v>103.03550973654066</v>
      </c>
      <c r="EP24" s="67">
        <f>一覧!EP24</f>
        <v>6677</v>
      </c>
      <c r="EQ24" s="87">
        <f>一覧!EQ24</f>
        <v>104.73725490196077</v>
      </c>
      <c r="ER24" s="67">
        <f>一覧!ER24</f>
        <v>2539</v>
      </c>
      <c r="ES24" s="87">
        <f>一覧!ES24</f>
        <v>106.68067226890756</v>
      </c>
      <c r="ET24" s="67">
        <f>一覧!ET24</f>
        <v>1066</v>
      </c>
      <c r="EU24" s="87">
        <f>一覧!EU24</f>
        <v>127.97118847539015</v>
      </c>
      <c r="EV24" s="67">
        <f>一覧!EV24</f>
        <v>59274</v>
      </c>
      <c r="EW24" s="87">
        <f>一覧!EW24</f>
        <v>99.231580533373503</v>
      </c>
      <c r="EX24" s="67">
        <f>一覧!EZ24</f>
        <v>31501</v>
      </c>
      <c r="EY24" s="87">
        <f>一覧!FA24</f>
        <v>99.541806231435245</v>
      </c>
      <c r="EZ24" s="67">
        <f>一覧!FD24</f>
        <v>11079</v>
      </c>
      <c r="FA24" s="87">
        <f>一覧!FE24</f>
        <v>102.54535357275083</v>
      </c>
      <c r="FB24" s="67">
        <f>一覧!FF24</f>
        <v>6753</v>
      </c>
      <c r="FC24" s="87">
        <f>一覧!FG24</f>
        <v>104.13261372397842</v>
      </c>
      <c r="FD24" s="67">
        <f>一覧!FH24</f>
        <v>4084</v>
      </c>
      <c r="FE24" s="87">
        <f>一覧!FI24</f>
        <v>99.198445470002426</v>
      </c>
      <c r="FF24" s="67">
        <f>一覧!FJ24</f>
        <v>1581</v>
      </c>
      <c r="FG24" s="87">
        <f>一覧!FK24</f>
        <v>103.74015748031495</v>
      </c>
      <c r="FH24" s="67">
        <f>一覧!FL24</f>
        <v>1510</v>
      </c>
      <c r="FI24" s="87">
        <f>一覧!FM24</f>
        <v>103.28317373461013</v>
      </c>
      <c r="FJ24" s="67">
        <f>一覧!FN24</f>
        <v>810</v>
      </c>
      <c r="FK24" s="87">
        <f>一覧!FO24</f>
        <v>100.74626865671641</v>
      </c>
      <c r="FL24" s="67">
        <f>一覧!FP24</f>
        <v>136</v>
      </c>
      <c r="FM24" s="87">
        <f>一覧!FQ24</f>
        <v>100</v>
      </c>
      <c r="FN24" s="67" t="str">
        <f>一覧!FR24</f>
        <v>－</v>
      </c>
      <c r="FO24" s="87" t="str">
        <f>一覧!FS24</f>
        <v>－</v>
      </c>
      <c r="FP24" s="67" t="str">
        <f>一覧!FT24</f>
        <v>－</v>
      </c>
      <c r="FQ24" s="87" t="str">
        <f>一覧!FU24</f>
        <v>－</v>
      </c>
      <c r="FR24" s="67">
        <f>一覧!FV24</f>
        <v>2630</v>
      </c>
      <c r="FS24" s="87">
        <f>一覧!FW24</f>
        <v>95.393543706927815</v>
      </c>
      <c r="FT24" s="67">
        <f>一覧!FX24</f>
        <v>32982</v>
      </c>
      <c r="FU24" s="83">
        <f>一覧!FY24</f>
        <v>100.07585641897016</v>
      </c>
      <c r="FV24" s="67">
        <f>一覧!FZ24</f>
        <v>3154</v>
      </c>
      <c r="FW24" s="83">
        <f>一覧!GA24</f>
        <v>108.75862068965519</v>
      </c>
      <c r="FX24" s="67">
        <f>一覧!GB24</f>
        <v>3733</v>
      </c>
      <c r="FY24" s="83">
        <f>一覧!GC24</f>
        <v>91.968465139196837</v>
      </c>
      <c r="FZ24" s="67">
        <f>一覧!GD24</f>
        <v>2814</v>
      </c>
      <c r="GA24" s="83">
        <f>一覧!GE24</f>
        <v>98.21989528795811</v>
      </c>
      <c r="GB24" s="67">
        <f>一覧!GF24</f>
        <v>3805</v>
      </c>
      <c r="GC24" s="83">
        <f>一覧!GG24</f>
        <v>93.765401675702321</v>
      </c>
      <c r="GD24" s="67">
        <f>一覧!GH24</f>
        <v>5392</v>
      </c>
      <c r="GE24" s="83">
        <f>一覧!GI24</f>
        <v>100.3536199516099</v>
      </c>
      <c r="GF24" s="67" t="str">
        <f>一覧!GJ24</f>
        <v>－</v>
      </c>
      <c r="GG24" s="83" t="str">
        <f>一覧!GK24</f>
        <v>－</v>
      </c>
      <c r="GH24" s="67">
        <f>一覧!GL24</f>
        <v>2377</v>
      </c>
      <c r="GI24" s="83">
        <f>一覧!GM24</f>
        <v>99.581064097193135</v>
      </c>
      <c r="GJ24" s="67">
        <f>一覧!GN24</f>
        <v>1853</v>
      </c>
      <c r="GK24" s="83">
        <f>一覧!GO24</f>
        <v>106.55549166187464</v>
      </c>
      <c r="GL24" s="67">
        <f>一覧!GP24</f>
        <v>2500</v>
      </c>
      <c r="GM24" s="83">
        <f>一覧!GQ24</f>
        <v>113.63636363636364</v>
      </c>
      <c r="GN24" s="67">
        <f>一覧!GR24</f>
        <v>1208</v>
      </c>
      <c r="GO24" s="83">
        <f>一覧!GS24</f>
        <v>101.5126050420168</v>
      </c>
      <c r="GP24" s="67">
        <f>一覧!GT24</f>
        <v>1098</v>
      </c>
      <c r="GQ24" s="83">
        <f>一覧!GU24</f>
        <v>103.2925682031985</v>
      </c>
      <c r="GR24" s="67" t="str">
        <f>一覧!GV24</f>
        <v>－</v>
      </c>
      <c r="GS24" s="83" t="str">
        <f>一覧!GW24</f>
        <v>－</v>
      </c>
      <c r="GT24" s="67" t="str">
        <f>一覧!GX24</f>
        <v>－</v>
      </c>
      <c r="GU24" s="83" t="str">
        <f>一覧!GY24</f>
        <v>－</v>
      </c>
      <c r="GV24" s="67">
        <f>一覧!GZ24</f>
        <v>58</v>
      </c>
      <c r="GW24" s="83">
        <f>一覧!HA24</f>
        <v>113.72549019607843</v>
      </c>
      <c r="GX24" s="67">
        <f>一覧!HB24</f>
        <v>4991</v>
      </c>
      <c r="GY24" s="83">
        <f>一覧!HC24</f>
        <v>98.383599448058348</v>
      </c>
      <c r="GZ24" s="67">
        <f>一覧!HD24</f>
        <v>30120</v>
      </c>
      <c r="HA24" s="83">
        <f>一覧!HE24</f>
        <v>104.57607110617317</v>
      </c>
      <c r="HB24" s="67">
        <f>一覧!HF24</f>
        <v>20572</v>
      </c>
      <c r="HC24" s="83">
        <f>一覧!HG24</f>
        <v>108.46778445639566</v>
      </c>
      <c r="HD24" s="67">
        <f>一覧!HH24</f>
        <v>9477</v>
      </c>
      <c r="HE24" s="83">
        <f>一覧!HI24</f>
        <v>97.05069124423963</v>
      </c>
      <c r="HF24" s="67">
        <f>一覧!HJ24</f>
        <v>71</v>
      </c>
      <c r="HG24" s="83">
        <f>一覧!HK24</f>
        <v>100</v>
      </c>
      <c r="HH24" s="67">
        <f>一覧!HL24</f>
        <v>640130</v>
      </c>
      <c r="HI24" s="85">
        <f>一覧!HM24</f>
        <v>102.55781724383777</v>
      </c>
    </row>
    <row r="25" spans="2:217" s="18" customFormat="1" ht="12" customHeight="1" x14ac:dyDescent="0.15">
      <c r="B25" s="28">
        <v>2013</v>
      </c>
      <c r="C25" s="25">
        <v>25</v>
      </c>
      <c r="D25" s="75">
        <f>一覧!D25</f>
        <v>178633</v>
      </c>
      <c r="E25" s="87">
        <f>一覧!E25</f>
        <v>99.212445362702795</v>
      </c>
      <c r="F25" s="67">
        <f>一覧!F25</f>
        <v>61258</v>
      </c>
      <c r="G25" s="87">
        <f>一覧!G25</f>
        <v>102.42956274558983</v>
      </c>
      <c r="H25" s="67">
        <f>一覧!H25</f>
        <v>35310</v>
      </c>
      <c r="I25" s="87">
        <f>一覧!I25</f>
        <v>94.320974463083658</v>
      </c>
      <c r="J25" s="67">
        <f>一覧!J25</f>
        <v>16655</v>
      </c>
      <c r="K25" s="87">
        <f>一覧!K25</f>
        <v>104.23707597947178</v>
      </c>
      <c r="L25" s="67">
        <f>一覧!L25</f>
        <v>14421</v>
      </c>
      <c r="M25" s="87">
        <f>一覧!M25</f>
        <v>103.77059797078508</v>
      </c>
      <c r="N25" s="67">
        <f>一覧!N25</f>
        <v>7822</v>
      </c>
      <c r="O25" s="87">
        <f>一覧!O25</f>
        <v>108.71438498957609</v>
      </c>
      <c r="P25" s="67">
        <f>一覧!P25</f>
        <v>7175</v>
      </c>
      <c r="Q25" s="87">
        <f>一覧!Q25</f>
        <v>71.75</v>
      </c>
      <c r="R25" s="67">
        <f>一覧!R25</f>
        <v>7508</v>
      </c>
      <c r="S25" s="87">
        <f>一覧!S25</f>
        <v>98.401048492791602</v>
      </c>
      <c r="T25" s="67">
        <f>一覧!T25</f>
        <v>4891</v>
      </c>
      <c r="U25" s="87">
        <f>一覧!U25</f>
        <v>100.8037922506183</v>
      </c>
      <c r="V25" s="67">
        <f>一覧!V25</f>
        <v>1380</v>
      </c>
      <c r="W25" s="87">
        <f>一覧!W25</f>
        <v>106.15384615384616</v>
      </c>
      <c r="X25" s="67">
        <f>一覧!X25</f>
        <v>2085</v>
      </c>
      <c r="Y25" s="87">
        <f>一覧!Y25</f>
        <v>100.72463768115942</v>
      </c>
      <c r="Z25" s="67">
        <f>一覧!Z25</f>
        <v>1757</v>
      </c>
      <c r="AA25" s="87">
        <f>一覧!AA25</f>
        <v>104.39691027926321</v>
      </c>
      <c r="AB25" s="67">
        <f>一覧!AB25</f>
        <v>2093</v>
      </c>
      <c r="AC25" s="87">
        <f>一覧!AC25</f>
        <v>99.147323543344385</v>
      </c>
      <c r="AD25" s="67">
        <f>一覧!AD25</f>
        <v>2200</v>
      </c>
      <c r="AE25" s="83">
        <f>一覧!AE25</f>
        <v>100.91743119266054</v>
      </c>
      <c r="AF25" s="67">
        <f>一覧!AF25</f>
        <v>1496</v>
      </c>
      <c r="AG25" s="83">
        <f>一覧!AG25</f>
        <v>99.204244031830228</v>
      </c>
      <c r="AH25" s="67">
        <f>一覧!AH25</f>
        <v>1413</v>
      </c>
      <c r="AI25" s="83">
        <f>一覧!AI25</f>
        <v>102.02166064981949</v>
      </c>
      <c r="AJ25" s="67">
        <f>一覧!AJ25</f>
        <v>1374</v>
      </c>
      <c r="AK25" s="83">
        <f>一覧!AK25</f>
        <v>101.77777777777777</v>
      </c>
      <c r="AL25" s="67">
        <f>一覧!AL25</f>
        <v>1528</v>
      </c>
      <c r="AM25" s="83">
        <f>一覧!AM25</f>
        <v>95.261845386533665</v>
      </c>
      <c r="AN25" s="67" t="str">
        <f>一覧!AN25</f>
        <v>－</v>
      </c>
      <c r="AO25" s="83" t="str">
        <f>一覧!AO25</f>
        <v>－</v>
      </c>
      <c r="AP25" s="67">
        <f>一覧!AP25</f>
        <v>1095</v>
      </c>
      <c r="AQ25" s="83">
        <f>一覧!AQ25</f>
        <v>102.91353383458646</v>
      </c>
      <c r="AR25" s="67" t="str">
        <f>一覧!AR25</f>
        <v>－</v>
      </c>
      <c r="AS25" s="83" t="str">
        <f>一覧!AS25</f>
        <v>－</v>
      </c>
      <c r="AT25" s="67" t="str">
        <f>一覧!AT25</f>
        <v>－</v>
      </c>
      <c r="AU25" s="83" t="str">
        <f>一覧!AU25</f>
        <v>－</v>
      </c>
      <c r="AV25" s="67">
        <f>一覧!AV25</f>
        <v>381</v>
      </c>
      <c r="AW25" s="83">
        <f>一覧!AW25</f>
        <v>112.38938053097345</v>
      </c>
      <c r="AX25" s="67" t="str">
        <f>一覧!AX25</f>
        <v>－</v>
      </c>
      <c r="AY25" s="83" t="str">
        <f>一覧!AY25</f>
        <v>－</v>
      </c>
      <c r="AZ25" s="67" t="str">
        <f>一覧!AZ25</f>
        <v>－</v>
      </c>
      <c r="BA25" s="83" t="str">
        <f>一覧!BA25</f>
        <v>－</v>
      </c>
      <c r="BB25" s="67">
        <f>一覧!BB25</f>
        <v>6792</v>
      </c>
      <c r="BC25" s="85">
        <f>一覧!BC25</f>
        <v>97.000856898029127</v>
      </c>
      <c r="BD25" s="96">
        <f>一覧!BD25</f>
        <v>154248</v>
      </c>
      <c r="BE25" s="83">
        <f>一覧!BE25</f>
        <v>101.00449205704783</v>
      </c>
      <c r="BF25" s="67" t="str">
        <f>一覧!BF25</f>
        <v>－</v>
      </c>
      <c r="BG25" s="83" t="str">
        <f>一覧!BG25</f>
        <v>－</v>
      </c>
      <c r="BH25" s="67" t="str">
        <f>一覧!BH25</f>
        <v>－</v>
      </c>
      <c r="BI25" s="83" t="str">
        <f>一覧!BI25</f>
        <v>－</v>
      </c>
      <c r="BJ25" s="67">
        <f>一覧!BJ25</f>
        <v>31326</v>
      </c>
      <c r="BK25" s="83">
        <f>一覧!BK25</f>
        <v>102.6879958041041</v>
      </c>
      <c r="BL25" s="67">
        <f>一覧!BL25</f>
        <v>24441</v>
      </c>
      <c r="BM25" s="83">
        <f>一覧!BM25</f>
        <v>98.959429913353304</v>
      </c>
      <c r="BN25" s="67" t="e">
        <f>一覧!#REF!</f>
        <v>#REF!</v>
      </c>
      <c r="BO25" s="83" t="e">
        <f>一覧!#REF!</f>
        <v>#REF!</v>
      </c>
      <c r="BP25" s="67">
        <f>一覧!BN25</f>
        <v>12718</v>
      </c>
      <c r="BQ25" s="83">
        <f>一覧!BO25</f>
        <v>100.39469529523208</v>
      </c>
      <c r="BR25" s="67">
        <f>一覧!BP25</f>
        <v>12408</v>
      </c>
      <c r="BS25" s="83">
        <f>一覧!BQ25</f>
        <v>104.55886070615993</v>
      </c>
      <c r="BT25" s="67">
        <f>一覧!BR25</f>
        <v>11071</v>
      </c>
      <c r="BU25" s="83">
        <f>一覧!BS25</f>
        <v>99.291479820627799</v>
      </c>
      <c r="BV25" s="67">
        <f>一覧!BT25</f>
        <v>5696</v>
      </c>
      <c r="BW25" s="83">
        <f>一覧!BU25</f>
        <v>103.80900309823218</v>
      </c>
      <c r="BX25" s="67">
        <f>一覧!BV25</f>
        <v>6559</v>
      </c>
      <c r="BY25" s="83">
        <f>一覧!BW25</f>
        <v>100.87665333743463</v>
      </c>
      <c r="BZ25" s="67">
        <f>一覧!BX25</f>
        <v>5161</v>
      </c>
      <c r="CA25" s="83">
        <f>一覧!BY25</f>
        <v>101.91548183254343</v>
      </c>
      <c r="CB25" s="67">
        <f>一覧!BZ25</f>
        <v>3452</v>
      </c>
      <c r="CC25" s="83">
        <f>一覧!CA25</f>
        <v>102.46363906203622</v>
      </c>
      <c r="CD25" s="67">
        <f>一覧!CB25</f>
        <v>3393</v>
      </c>
      <c r="CE25" s="83">
        <f>一覧!CC25</f>
        <v>100.32525133057362</v>
      </c>
      <c r="CF25" s="67">
        <f>一覧!CD25</f>
        <v>4366</v>
      </c>
      <c r="CG25" s="83">
        <f>一覧!CE25</f>
        <v>101.27580607747622</v>
      </c>
      <c r="CH25" s="67">
        <f>一覧!CF25</f>
        <v>2852</v>
      </c>
      <c r="CI25" s="83">
        <f>一覧!CG25</f>
        <v>101.24245651402202</v>
      </c>
      <c r="CJ25" s="67">
        <f>一覧!CH25</f>
        <v>2903</v>
      </c>
      <c r="CK25" s="83">
        <f>一覧!CI25</f>
        <v>100.20711080428029</v>
      </c>
      <c r="CL25" s="67">
        <f>一覧!CJ25</f>
        <v>2328</v>
      </c>
      <c r="CM25" s="83">
        <f>一覧!CK25</f>
        <v>101.34958641706572</v>
      </c>
      <c r="CN25" s="67">
        <f>一覧!CL25</f>
        <v>1763</v>
      </c>
      <c r="CO25" s="83">
        <f>一覧!CM25</f>
        <v>96.974697469746971</v>
      </c>
      <c r="CP25" s="67">
        <f>一覧!CN25</f>
        <v>1848</v>
      </c>
      <c r="CQ25" s="83">
        <f>一覧!CO25</f>
        <v>95.454545454545453</v>
      </c>
      <c r="CR25" s="67">
        <f>一覧!CP25</f>
        <v>1720</v>
      </c>
      <c r="CS25" s="83">
        <f>一覧!CQ25</f>
        <v>96.901408450704224</v>
      </c>
      <c r="CT25" s="67">
        <f>一覧!CR25</f>
        <v>912</v>
      </c>
      <c r="CU25" s="83">
        <f>一覧!CS25</f>
        <v>104.70723306544203</v>
      </c>
      <c r="CV25" s="67" t="str">
        <f>一覧!CT25</f>
        <v>－</v>
      </c>
      <c r="CW25" s="83" t="str">
        <f>一覧!CU25</f>
        <v>－</v>
      </c>
      <c r="CX25" s="67">
        <f>一覧!CV25</f>
        <v>1149</v>
      </c>
      <c r="CY25" s="83">
        <f>一覧!CW25</f>
        <v>105.1235132662397</v>
      </c>
      <c r="CZ25" s="67">
        <f>一覧!CX25</f>
        <v>934</v>
      </c>
      <c r="DA25" s="83">
        <f>一覧!CY25</f>
        <v>97.393117831074036</v>
      </c>
      <c r="DB25" s="67">
        <f>一覧!CZ25</f>
        <v>772</v>
      </c>
      <c r="DC25" s="83">
        <f>一覧!DA25</f>
        <v>107.07350901525659</v>
      </c>
      <c r="DD25" s="67">
        <f>一覧!DB25</f>
        <v>717</v>
      </c>
      <c r="DE25" s="83">
        <f>一覧!DC25</f>
        <v>88.518518518518519</v>
      </c>
      <c r="DF25" s="67" t="str">
        <f>一覧!DD25</f>
        <v>－</v>
      </c>
      <c r="DG25" s="83" t="str">
        <f>一覧!DE25</f>
        <v>－</v>
      </c>
      <c r="DH25" s="67" t="str">
        <f>一覧!DF25</f>
        <v>－</v>
      </c>
      <c r="DI25" s="83" t="str">
        <f>一覧!DG25</f>
        <v>－</v>
      </c>
      <c r="DJ25" s="67" t="str">
        <f>一覧!DH25</f>
        <v>－</v>
      </c>
      <c r="DK25" s="83" t="str">
        <f>一覧!DI25</f>
        <v>－</v>
      </c>
      <c r="DL25" s="67" t="str">
        <f>一覧!DJ25</f>
        <v>－</v>
      </c>
      <c r="DM25" s="83" t="str">
        <f>一覧!DK25</f>
        <v>－</v>
      </c>
      <c r="DN25" s="67">
        <f>一覧!DL25</f>
        <v>1825</v>
      </c>
      <c r="DO25" s="87">
        <f>一覧!DM25</f>
        <v>97.437266417512021</v>
      </c>
      <c r="DP25" s="67">
        <f>一覧!DN25</f>
        <v>116593</v>
      </c>
      <c r="DQ25" s="87">
        <f>一覧!DO25</f>
        <v>100.36498549526982</v>
      </c>
      <c r="DR25" s="67">
        <f>一覧!DP25</f>
        <v>91277</v>
      </c>
      <c r="DS25" s="87">
        <f>一覧!DQ25</f>
        <v>100.34629845429959</v>
      </c>
      <c r="DT25" s="67">
        <f>一覧!DR25</f>
        <v>11295</v>
      </c>
      <c r="DU25" s="87">
        <f>一覧!DS25</f>
        <v>100.78522352101365</v>
      </c>
      <c r="DV25" s="67">
        <f>一覧!DT25</f>
        <v>8618</v>
      </c>
      <c r="DW25" s="87">
        <f>一覧!DU25</f>
        <v>98.266818700114015</v>
      </c>
      <c r="DX25" s="67">
        <f>一覧!DX25</f>
        <v>1066</v>
      </c>
      <c r="DY25" s="87">
        <f>一覧!DY25</f>
        <v>105.02463054187191</v>
      </c>
      <c r="DZ25" s="67">
        <f>一覧!DZ25</f>
        <v>4337</v>
      </c>
      <c r="EA25" s="87">
        <f>一覧!EA25</f>
        <v>102.89442467378412</v>
      </c>
      <c r="EB25" s="67">
        <f>一覧!EB25</f>
        <v>70758</v>
      </c>
      <c r="EC25" s="87">
        <f>一覧!EC25</f>
        <v>102.8160418482999</v>
      </c>
      <c r="ED25" s="67">
        <f>一覧!ED25</f>
        <v>35283</v>
      </c>
      <c r="EE25" s="87">
        <f>一覧!EE25</f>
        <v>106.03774718999819</v>
      </c>
      <c r="EF25" s="67">
        <f>一覧!EF25</f>
        <v>11520</v>
      </c>
      <c r="EG25" s="87">
        <f>一覧!EG25</f>
        <v>98.638582070382739</v>
      </c>
      <c r="EH25" s="67">
        <f>一覧!EH25</f>
        <v>6816</v>
      </c>
      <c r="EI25" s="87">
        <f>一覧!EI25</f>
        <v>101.51921358355676</v>
      </c>
      <c r="EJ25" s="67">
        <f>一覧!EJ25</f>
        <v>2757</v>
      </c>
      <c r="EK25" s="87">
        <f>一覧!EK25</f>
        <v>100.03628447024673</v>
      </c>
      <c r="EL25" s="67">
        <f>一覧!EL25</f>
        <v>2384</v>
      </c>
      <c r="EM25" s="87">
        <f>一覧!EM25</f>
        <v>102.89167026327146</v>
      </c>
      <c r="EN25" s="67">
        <f>一覧!EN25</f>
        <v>1808</v>
      </c>
      <c r="EO25" s="87">
        <f>一覧!EO25</f>
        <v>100.50027793218455</v>
      </c>
      <c r="EP25" s="67">
        <f>一覧!EP25</f>
        <v>6450</v>
      </c>
      <c r="EQ25" s="87">
        <f>一覧!EQ25</f>
        <v>96.600269582147675</v>
      </c>
      <c r="ER25" s="67">
        <f>一覧!ER25</f>
        <v>2640</v>
      </c>
      <c r="ES25" s="87">
        <f>一覧!ES25</f>
        <v>103.97794407246947</v>
      </c>
      <c r="ET25" s="67">
        <f>一覧!ET25</f>
        <v>1101</v>
      </c>
      <c r="EU25" s="87">
        <f>一覧!EU25</f>
        <v>103.28330206378986</v>
      </c>
      <c r="EV25" s="67">
        <f>一覧!EV25</f>
        <v>58033</v>
      </c>
      <c r="EW25" s="87">
        <f>一覧!EW25</f>
        <v>97.906333299591736</v>
      </c>
      <c r="EX25" s="67">
        <f>一覧!EZ25</f>
        <v>30286</v>
      </c>
      <c r="EY25" s="87">
        <f>一覧!FA25</f>
        <v>96.142979587949583</v>
      </c>
      <c r="EZ25" s="67">
        <f>一覧!FD25</f>
        <v>11189</v>
      </c>
      <c r="FA25" s="87">
        <f>一覧!FE25</f>
        <v>100.99286939254446</v>
      </c>
      <c r="FB25" s="67">
        <f>一覧!FF25</f>
        <v>6618</v>
      </c>
      <c r="FC25" s="87">
        <f>一覧!FG25</f>
        <v>98.000888494002666</v>
      </c>
      <c r="FD25" s="67">
        <f>一覧!FH25</f>
        <v>4003</v>
      </c>
      <c r="FE25" s="87">
        <f>一覧!FI25</f>
        <v>98.016650342801171</v>
      </c>
      <c r="FF25" s="67">
        <f>一覧!FJ25</f>
        <v>1575</v>
      </c>
      <c r="FG25" s="87">
        <f>一覧!FK25</f>
        <v>99.62049335863378</v>
      </c>
      <c r="FH25" s="67">
        <f>一覧!FL25</f>
        <v>1494</v>
      </c>
      <c r="FI25" s="87">
        <f>一覧!FM25</f>
        <v>98.940397350993379</v>
      </c>
      <c r="FJ25" s="67" t="str">
        <f>一覧!FN25</f>
        <v>－</v>
      </c>
      <c r="FK25" s="87" t="str">
        <f>一覧!FO25</f>
        <v>－</v>
      </c>
      <c r="FL25" s="67">
        <f>一覧!FP25</f>
        <v>134</v>
      </c>
      <c r="FM25" s="87">
        <f>一覧!FQ25</f>
        <v>98.529411764705884</v>
      </c>
      <c r="FN25" s="67" t="str">
        <f>一覧!FR25</f>
        <v>－</v>
      </c>
      <c r="FO25" s="87" t="str">
        <f>一覧!FS25</f>
        <v>－</v>
      </c>
      <c r="FP25" s="67" t="str">
        <f>一覧!FT25</f>
        <v>－</v>
      </c>
      <c r="FQ25" s="87" t="str">
        <f>一覧!FU25</f>
        <v>－</v>
      </c>
      <c r="FR25" s="67">
        <f>一覧!FV25</f>
        <v>2734</v>
      </c>
      <c r="FS25" s="87">
        <f>一覧!FW25</f>
        <v>103.95437262357414</v>
      </c>
      <c r="FT25" s="67">
        <f>一覧!FX25</f>
        <v>34111</v>
      </c>
      <c r="FU25" s="83">
        <f>一覧!FY25</f>
        <v>103.42307925535141</v>
      </c>
      <c r="FV25" s="67">
        <f>一覧!FZ25</f>
        <v>3904</v>
      </c>
      <c r="FW25" s="83">
        <f>一覧!GA25</f>
        <v>123.77932783766646</v>
      </c>
      <c r="FX25" s="67">
        <f>一覧!GB25</f>
        <v>3686</v>
      </c>
      <c r="FY25" s="83">
        <f>一覧!GC25</f>
        <v>98.740959014197699</v>
      </c>
      <c r="FZ25" s="67">
        <f>一覧!GD25</f>
        <v>3027</v>
      </c>
      <c r="GA25" s="83">
        <f>一覧!GE25</f>
        <v>107.56929637526653</v>
      </c>
      <c r="GB25" s="67">
        <f>一覧!GF25</f>
        <v>4000</v>
      </c>
      <c r="GC25" s="83">
        <f>一覧!GG25</f>
        <v>105.12483574244416</v>
      </c>
      <c r="GD25" s="67">
        <f>一覧!GH25</f>
        <v>5400</v>
      </c>
      <c r="GE25" s="83">
        <f>一覧!GI25</f>
        <v>100.14836795252226</v>
      </c>
      <c r="GF25" s="67" t="str">
        <f>一覧!GJ25</f>
        <v>－</v>
      </c>
      <c r="GG25" s="83" t="str">
        <f>一覧!GK25</f>
        <v>－</v>
      </c>
      <c r="GH25" s="67">
        <f>一覧!GL25</f>
        <v>2494</v>
      </c>
      <c r="GI25" s="83">
        <f>一覧!GM25</f>
        <v>104.92217080353387</v>
      </c>
      <c r="GJ25" s="67">
        <f>一覧!GN25</f>
        <v>2060</v>
      </c>
      <c r="GK25" s="83">
        <f>一覧!GO25</f>
        <v>111.17107393416082</v>
      </c>
      <c r="GL25" s="67">
        <f>一覧!GP25</f>
        <v>2300</v>
      </c>
      <c r="GM25" s="83">
        <f>一覧!GQ25</f>
        <v>92</v>
      </c>
      <c r="GN25" s="67">
        <f>一覧!GR25</f>
        <v>1218</v>
      </c>
      <c r="GO25" s="83">
        <f>一覧!GS25</f>
        <v>100.82781456953643</v>
      </c>
      <c r="GP25" s="67">
        <f>一覧!GT25</f>
        <v>1140</v>
      </c>
      <c r="GQ25" s="83">
        <f>一覧!GU25</f>
        <v>103.82513661202186</v>
      </c>
      <c r="GR25" s="67" t="str">
        <f>一覧!GV25</f>
        <v>－</v>
      </c>
      <c r="GS25" s="83" t="str">
        <f>一覧!GW25</f>
        <v>－</v>
      </c>
      <c r="GT25" s="67" t="str">
        <f>一覧!GX25</f>
        <v>－</v>
      </c>
      <c r="GU25" s="83" t="str">
        <f>一覧!GY25</f>
        <v>－</v>
      </c>
      <c r="GV25" s="67">
        <f>一覧!GZ25</f>
        <v>56</v>
      </c>
      <c r="GW25" s="83">
        <f>一覧!HA25</f>
        <v>96.551724137931032</v>
      </c>
      <c r="GX25" s="67">
        <f>一覧!HB25</f>
        <v>4922</v>
      </c>
      <c r="GY25" s="83">
        <f>一覧!HC25</f>
        <v>98.617511520737324</v>
      </c>
      <c r="GZ25" s="67">
        <f>一覧!HD25</f>
        <v>29788</v>
      </c>
      <c r="HA25" s="83">
        <f>一覧!HE25</f>
        <v>98.897742363877825</v>
      </c>
      <c r="HB25" s="67">
        <f>一覧!HF25</f>
        <v>20202</v>
      </c>
      <c r="HC25" s="83">
        <f>一覧!HG25</f>
        <v>98.201438848920859</v>
      </c>
      <c r="HD25" s="67">
        <f>一覧!HH25</f>
        <v>9516</v>
      </c>
      <c r="HE25" s="83">
        <f>一覧!HI25</f>
        <v>100.41152263374487</v>
      </c>
      <c r="HF25" s="67">
        <f>一覧!HJ25</f>
        <v>70</v>
      </c>
      <c r="HG25" s="83">
        <f>一覧!HK25</f>
        <v>98.591549295774655</v>
      </c>
      <c r="HH25" s="67">
        <f>一覧!HL25</f>
        <v>642166</v>
      </c>
      <c r="HI25" s="85">
        <f>一覧!HM25</f>
        <v>100.31806039398248</v>
      </c>
    </row>
    <row r="26" spans="2:217" ht="12" customHeight="1" x14ac:dyDescent="0.15">
      <c r="B26" s="28">
        <v>2014</v>
      </c>
      <c r="C26" s="25">
        <v>26</v>
      </c>
      <c r="D26" s="75">
        <f>一覧!D26</f>
        <v>188660</v>
      </c>
      <c r="E26" s="87">
        <f>一覧!E26</f>
        <v>105.61318457395889</v>
      </c>
      <c r="F26" s="67">
        <f>一覧!F26</f>
        <v>66423</v>
      </c>
      <c r="G26" s="87">
        <f>一覧!G26</f>
        <v>108.43155179731627</v>
      </c>
      <c r="H26" s="67">
        <f>一覧!H26</f>
        <v>37246</v>
      </c>
      <c r="I26" s="87">
        <f>一覧!I26</f>
        <v>105.4828660436137</v>
      </c>
      <c r="J26" s="67">
        <f>一覧!J26</f>
        <v>16999</v>
      </c>
      <c r="K26" s="87">
        <f>一覧!K26</f>
        <v>102.06544581206845</v>
      </c>
      <c r="L26" s="67">
        <f>一覧!L26</f>
        <v>14965</v>
      </c>
      <c r="M26" s="87">
        <f>一覧!M26</f>
        <v>103.77227654115526</v>
      </c>
      <c r="N26" s="67">
        <f>一覧!N26</f>
        <v>8404</v>
      </c>
      <c r="O26" s="87">
        <f>一覧!O26</f>
        <v>107.44055228841729</v>
      </c>
      <c r="P26" s="67">
        <f>一覧!P26</f>
        <v>7443</v>
      </c>
      <c r="Q26" s="87">
        <f>一覧!Q26</f>
        <v>103.73519163763065</v>
      </c>
      <c r="R26" s="67">
        <f>一覧!R26</f>
        <v>7334</v>
      </c>
      <c r="S26" s="87">
        <f>一覧!S26</f>
        <v>97.682472029834841</v>
      </c>
      <c r="T26" s="67">
        <f>一覧!T26</f>
        <v>5020</v>
      </c>
      <c r="U26" s="87">
        <f>一覧!U26</f>
        <v>102.63749744428543</v>
      </c>
      <c r="V26" s="67">
        <f>一覧!V26</f>
        <v>2131</v>
      </c>
      <c r="W26" s="87">
        <f>一覧!W26</f>
        <v>154.42028985507247</v>
      </c>
      <c r="X26" s="67">
        <f>一覧!X26</f>
        <v>2100</v>
      </c>
      <c r="Y26" s="87">
        <f>一覧!Y26</f>
        <v>100.71942446043165</v>
      </c>
      <c r="Z26" s="67">
        <f>一覧!Z26</f>
        <v>1824</v>
      </c>
      <c r="AA26" s="87">
        <f>一覧!AA26</f>
        <v>103.81331815594763</v>
      </c>
      <c r="AB26" s="67">
        <f>一覧!AB26</f>
        <v>2214</v>
      </c>
      <c r="AC26" s="87">
        <f>一覧!AC26</f>
        <v>105.78117534639273</v>
      </c>
      <c r="AD26" s="67">
        <f>一覧!AD26</f>
        <v>2300</v>
      </c>
      <c r="AE26" s="83">
        <f>一覧!AE26</f>
        <v>104.54545454545455</v>
      </c>
      <c r="AF26" s="67">
        <f>一覧!AF26</f>
        <v>1423</v>
      </c>
      <c r="AG26" s="83">
        <f>一覧!AG26</f>
        <v>95.120320855614978</v>
      </c>
      <c r="AH26" s="67">
        <f>一覧!AH26</f>
        <v>1508</v>
      </c>
      <c r="AI26" s="83">
        <f>一覧!AI26</f>
        <v>106.72328379334748</v>
      </c>
      <c r="AJ26" s="67">
        <f>一覧!AJ26</f>
        <v>1411</v>
      </c>
      <c r="AK26" s="83">
        <f>一覧!AK26</f>
        <v>102.69286754002911</v>
      </c>
      <c r="AL26" s="67">
        <f>一覧!AL26</f>
        <v>1480</v>
      </c>
      <c r="AM26" s="83">
        <f>一覧!AM26</f>
        <v>96.858638743455501</v>
      </c>
      <c r="AN26" s="67" t="str">
        <f>一覧!AN26</f>
        <v>－</v>
      </c>
      <c r="AO26" s="83" t="str">
        <f>一覧!AO26</f>
        <v>－</v>
      </c>
      <c r="AP26" s="67">
        <f>一覧!AP26</f>
        <v>1067</v>
      </c>
      <c r="AQ26" s="83">
        <f>一覧!AQ26</f>
        <v>97.442922374429216</v>
      </c>
      <c r="AR26" s="67">
        <f>一覧!AR26</f>
        <v>492</v>
      </c>
      <c r="AS26" s="83" t="str">
        <f>一覧!AS26</f>
        <v>－</v>
      </c>
      <c r="AT26" s="67" t="str">
        <f>一覧!AT26</f>
        <v>－</v>
      </c>
      <c r="AU26" s="83" t="str">
        <f>一覧!AU26</f>
        <v>－</v>
      </c>
      <c r="AV26" s="67">
        <f>一覧!AV26</f>
        <v>454</v>
      </c>
      <c r="AW26" s="83">
        <f>一覧!AW26</f>
        <v>119.16010498687663</v>
      </c>
      <c r="AX26" s="67" t="str">
        <f>一覧!AX26</f>
        <v>－</v>
      </c>
      <c r="AY26" s="83" t="str">
        <f>一覧!AY26</f>
        <v>－</v>
      </c>
      <c r="AZ26" s="67" t="str">
        <f>一覧!AZ26</f>
        <v>－</v>
      </c>
      <c r="BA26" s="83" t="str">
        <f>一覧!BA26</f>
        <v>－</v>
      </c>
      <c r="BB26" s="67">
        <f>一覧!BB26</f>
        <v>6422</v>
      </c>
      <c r="BC26" s="85">
        <f>一覧!BC26</f>
        <v>94.552414605418136</v>
      </c>
      <c r="BD26" s="96">
        <f>一覧!BD26</f>
        <v>160195</v>
      </c>
      <c r="BE26" s="83">
        <f>一覧!BE26</f>
        <v>103.85547948757845</v>
      </c>
      <c r="BF26" s="67" t="str">
        <f>一覧!BF26</f>
        <v>－</v>
      </c>
      <c r="BG26" s="83" t="str">
        <f>一覧!BG26</f>
        <v>－</v>
      </c>
      <c r="BH26" s="67" t="str">
        <f>一覧!BH26</f>
        <v>－</v>
      </c>
      <c r="BI26" s="83" t="str">
        <f>一覧!BI26</f>
        <v>－</v>
      </c>
      <c r="BJ26" s="67">
        <f>一覧!BJ26</f>
        <v>32395</v>
      </c>
      <c r="BK26" s="83">
        <f>一覧!BK26</f>
        <v>103.41250079805913</v>
      </c>
      <c r="BL26" s="67">
        <f>一覧!BL26</f>
        <v>25708</v>
      </c>
      <c r="BM26" s="83">
        <f>一覧!BM26</f>
        <v>105.18391227854833</v>
      </c>
      <c r="BN26" s="67" t="e">
        <f>一覧!#REF!</f>
        <v>#REF!</v>
      </c>
      <c r="BO26" s="83" t="e">
        <f>一覧!#REF!</f>
        <v>#REF!</v>
      </c>
      <c r="BP26" s="67">
        <f>一覧!BN26</f>
        <v>12986</v>
      </c>
      <c r="BQ26" s="83">
        <f>一覧!BO26</f>
        <v>102.10724956754207</v>
      </c>
      <c r="BR26" s="67">
        <f>一覧!BP26</f>
        <v>12660</v>
      </c>
      <c r="BS26" s="83">
        <f>一覧!BQ26</f>
        <v>102.03094777562862</v>
      </c>
      <c r="BT26" s="67">
        <f>一覧!BR26</f>
        <v>11431</v>
      </c>
      <c r="BU26" s="83">
        <f>一覧!BS26</f>
        <v>103.25173877698492</v>
      </c>
      <c r="BV26" s="67">
        <f>一覧!BT26</f>
        <v>5932</v>
      </c>
      <c r="BW26" s="83">
        <f>一覧!BU26</f>
        <v>104.1432584269663</v>
      </c>
      <c r="BX26" s="67">
        <f>一覧!BV26</f>
        <v>6780</v>
      </c>
      <c r="BY26" s="83">
        <f>一覧!BW26</f>
        <v>103.36941606952279</v>
      </c>
      <c r="BZ26" s="67">
        <f>一覧!BX26</f>
        <v>5187</v>
      </c>
      <c r="CA26" s="83">
        <f>一覧!BY26</f>
        <v>100.50377833753149</v>
      </c>
      <c r="CB26" s="67">
        <f>一覧!BZ26</f>
        <v>3710</v>
      </c>
      <c r="CC26" s="83">
        <f>一覧!CA26</f>
        <v>107.47392815758981</v>
      </c>
      <c r="CD26" s="67">
        <f>一覧!CB26</f>
        <v>3494</v>
      </c>
      <c r="CE26" s="83">
        <f>一覧!CC26</f>
        <v>102.97671676982021</v>
      </c>
      <c r="CF26" s="67">
        <f>一覧!CD26</f>
        <v>4505</v>
      </c>
      <c r="CG26" s="83">
        <f>一覧!CE26</f>
        <v>103.18369216674301</v>
      </c>
      <c r="CH26" s="67">
        <f>一覧!CF26</f>
        <v>2936</v>
      </c>
      <c r="CI26" s="83">
        <f>一覧!CG26</f>
        <v>102.94530154277699</v>
      </c>
      <c r="CJ26" s="67">
        <f>一覧!CH26</f>
        <v>2966</v>
      </c>
      <c r="CK26" s="83">
        <f>一覧!CI26</f>
        <v>102.17016879090596</v>
      </c>
      <c r="CL26" s="67">
        <f>一覧!CJ26</f>
        <v>2400</v>
      </c>
      <c r="CM26" s="83">
        <f>一覧!CK26</f>
        <v>103.09278350515463</v>
      </c>
      <c r="CN26" s="67">
        <f>一覧!CL26</f>
        <v>1881</v>
      </c>
      <c r="CO26" s="83">
        <f>一覧!CM26</f>
        <v>106.69313669880884</v>
      </c>
      <c r="CP26" s="67">
        <f>一覧!CN26</f>
        <v>1943</v>
      </c>
      <c r="CQ26" s="83">
        <f>一覧!CO26</f>
        <v>105.14069264069263</v>
      </c>
      <c r="CR26" s="67">
        <f>一覧!CP26</f>
        <v>1791</v>
      </c>
      <c r="CS26" s="83">
        <f>一覧!CQ26</f>
        <v>104.12790697674419</v>
      </c>
      <c r="CT26" s="67">
        <f>一覧!CR26</f>
        <v>969</v>
      </c>
      <c r="CU26" s="83">
        <f>一覧!CS26</f>
        <v>106.25</v>
      </c>
      <c r="CV26" s="67" t="str">
        <f>一覧!CT26</f>
        <v>－</v>
      </c>
      <c r="CW26" s="83" t="str">
        <f>一覧!CU26</f>
        <v>－</v>
      </c>
      <c r="CX26" s="67">
        <f>一覧!CV26</f>
        <v>1103</v>
      </c>
      <c r="CY26" s="83">
        <f>一覧!CW26</f>
        <v>95.9965187119234</v>
      </c>
      <c r="CZ26" s="67">
        <f>一覧!CX26</f>
        <v>949</v>
      </c>
      <c r="DA26" s="83">
        <f>一覧!CY26</f>
        <v>101.60599571734474</v>
      </c>
      <c r="DB26" s="67">
        <f>一覧!CZ26</f>
        <v>799</v>
      </c>
      <c r="DC26" s="83">
        <f>一覧!DA26</f>
        <v>103.49740932642486</v>
      </c>
      <c r="DD26" s="67">
        <f>一覧!DB26</f>
        <v>711</v>
      </c>
      <c r="DE26" s="83">
        <f>一覧!DC26</f>
        <v>99.163179916317986</v>
      </c>
      <c r="DF26" s="67" t="str">
        <f>一覧!DD26</f>
        <v>－</v>
      </c>
      <c r="DG26" s="83" t="str">
        <f>一覧!DE26</f>
        <v>－</v>
      </c>
      <c r="DH26" s="67">
        <f>一覧!DF26</f>
        <v>164</v>
      </c>
      <c r="DI26" s="83" t="str">
        <f>一覧!DG26</f>
        <v>－</v>
      </c>
      <c r="DJ26" s="67" t="str">
        <f>一覧!DH26</f>
        <v>－</v>
      </c>
      <c r="DK26" s="83" t="str">
        <f>一覧!DI26</f>
        <v>－</v>
      </c>
      <c r="DL26" s="67" t="str">
        <f>一覧!DJ26</f>
        <v>－</v>
      </c>
      <c r="DM26" s="83" t="str">
        <f>一覧!DK26</f>
        <v>－</v>
      </c>
      <c r="DN26" s="67">
        <f>一覧!DL26</f>
        <v>1745</v>
      </c>
      <c r="DO26" s="87">
        <f>一覧!DM26</f>
        <v>95.61643835616438</v>
      </c>
      <c r="DP26" s="67">
        <f>一覧!DN26</f>
        <v>119125</v>
      </c>
      <c r="DQ26" s="87">
        <f>一覧!DO26</f>
        <v>102.17165696053794</v>
      </c>
      <c r="DR26" s="67">
        <f>一覧!DP26</f>
        <v>93465</v>
      </c>
      <c r="DS26" s="87">
        <f>一覧!DQ26</f>
        <v>102.39709894058744</v>
      </c>
      <c r="DT26" s="67">
        <f>一覧!DR26</f>
        <v>11464</v>
      </c>
      <c r="DU26" s="87">
        <f>一覧!DS26</f>
        <v>101.49623727312971</v>
      </c>
      <c r="DV26" s="67">
        <f>一覧!DT26</f>
        <v>8625</v>
      </c>
      <c r="DW26" s="87">
        <f>一覧!DU26</f>
        <v>100.08122534230679</v>
      </c>
      <c r="DX26" s="67">
        <f>一覧!DX26</f>
        <v>1077</v>
      </c>
      <c r="DY26" s="87">
        <f>一覧!DY26</f>
        <v>101.03189493433395</v>
      </c>
      <c r="DZ26" s="67">
        <f>一覧!DZ26</f>
        <v>4495</v>
      </c>
      <c r="EA26" s="87">
        <f>一覧!EA26</f>
        <v>103.64307124740604</v>
      </c>
      <c r="EB26" s="67">
        <f>一覧!EB26</f>
        <v>66856</v>
      </c>
      <c r="EC26" s="87">
        <f>一覧!EC26</f>
        <v>94.485429209418015</v>
      </c>
      <c r="ED26" s="67">
        <f>一覧!ED26</f>
        <v>36178</v>
      </c>
      <c r="EE26" s="87">
        <f>一覧!EE26</f>
        <v>102.53663237253068</v>
      </c>
      <c r="EF26" s="67">
        <f>一覧!EF26</f>
        <v>11340</v>
      </c>
      <c r="EG26" s="87">
        <f>一覧!EG26</f>
        <v>98.4375</v>
      </c>
      <c r="EH26" s="67">
        <f>一覧!EH26</f>
        <v>7077</v>
      </c>
      <c r="EI26" s="87">
        <f>一覧!EI26</f>
        <v>103.82922535211267</v>
      </c>
      <c r="EJ26" s="67">
        <f>一覧!EJ26</f>
        <v>2772</v>
      </c>
      <c r="EK26" s="87">
        <f>一覧!EK26</f>
        <v>100.54406964091405</v>
      </c>
      <c r="EL26" s="67">
        <f>一覧!EL26</f>
        <v>2382</v>
      </c>
      <c r="EM26" s="87">
        <f>一覧!EM26</f>
        <v>99.916107382550337</v>
      </c>
      <c r="EN26" s="67">
        <f>一覧!EN26</f>
        <v>1840</v>
      </c>
      <c r="EO26" s="87">
        <f>一覧!EO26</f>
        <v>101.76991150442478</v>
      </c>
      <c r="EP26" s="67">
        <f>一覧!EP26</f>
        <v>2064</v>
      </c>
      <c r="EQ26" s="87">
        <f>一覧!EQ26</f>
        <v>32</v>
      </c>
      <c r="ER26" s="67">
        <f>一覧!ER26</f>
        <v>2073</v>
      </c>
      <c r="ES26" s="87">
        <f>一覧!ES26</f>
        <v>78.52272727272728</v>
      </c>
      <c r="ET26" s="67">
        <f>一覧!ET26</f>
        <v>1129</v>
      </c>
      <c r="EU26" s="87">
        <f>一覧!EU26</f>
        <v>102.54314259763851</v>
      </c>
      <c r="EV26" s="67">
        <f>一覧!EV26</f>
        <v>58079</v>
      </c>
      <c r="EW26" s="87">
        <f>一覧!EW26</f>
        <v>100.07926524563611</v>
      </c>
      <c r="EX26" s="67">
        <f>一覧!EZ26</f>
        <v>30511</v>
      </c>
      <c r="EY26" s="87">
        <f>一覧!FA26</f>
        <v>100.74291751964604</v>
      </c>
      <c r="EZ26" s="67">
        <f>一覧!FD26</f>
        <v>10861</v>
      </c>
      <c r="FA26" s="87">
        <f>一覧!FE26</f>
        <v>97.068549468227729</v>
      </c>
      <c r="FB26" s="67">
        <f>一覧!FF26</f>
        <v>6688</v>
      </c>
      <c r="FC26" s="87">
        <f>一覧!FG26</f>
        <v>101.0577213659716</v>
      </c>
      <c r="FD26" s="67">
        <f>一覧!FH26</f>
        <v>4067</v>
      </c>
      <c r="FE26" s="87">
        <f>一覧!FI26</f>
        <v>101.59880089932551</v>
      </c>
      <c r="FF26" s="67">
        <f>一覧!FJ26</f>
        <v>1556</v>
      </c>
      <c r="FG26" s="87">
        <f>一覧!FK26</f>
        <v>98.793650793650784</v>
      </c>
      <c r="FH26" s="67">
        <f>一覧!FL26</f>
        <v>1537</v>
      </c>
      <c r="FI26" s="87">
        <f>一覧!FM26</f>
        <v>102.87817938420348</v>
      </c>
      <c r="FJ26" s="67" t="str">
        <f>一覧!FN26</f>
        <v>－</v>
      </c>
      <c r="FK26" s="87" t="str">
        <f>一覧!FO26</f>
        <v>－</v>
      </c>
      <c r="FL26" s="67">
        <f>一覧!FP26</f>
        <v>145</v>
      </c>
      <c r="FM26" s="87">
        <f>一覧!FQ26</f>
        <v>108.20895522388059</v>
      </c>
      <c r="FN26" s="67" t="str">
        <f>一覧!FR26</f>
        <v>－</v>
      </c>
      <c r="FO26" s="87" t="str">
        <f>一覧!FS26</f>
        <v>－</v>
      </c>
      <c r="FP26" s="67" t="str">
        <f>一覧!FT26</f>
        <v>－</v>
      </c>
      <c r="FQ26" s="87" t="str">
        <f>一覧!FU26</f>
        <v>－</v>
      </c>
      <c r="FR26" s="67">
        <f>一覧!FV26</f>
        <v>2715</v>
      </c>
      <c r="FS26" s="87">
        <f>一覧!FW26</f>
        <v>99.305047549378202</v>
      </c>
      <c r="FT26" s="67">
        <f>一覧!FX26</f>
        <v>35880</v>
      </c>
      <c r="FU26" s="83">
        <f>一覧!FY26</f>
        <v>105.18601037788397</v>
      </c>
      <c r="FV26" s="67">
        <f>一覧!FZ26</f>
        <v>4439</v>
      </c>
      <c r="FW26" s="83">
        <f>一覧!GA26</f>
        <v>113.70389344262296</v>
      </c>
      <c r="FX26" s="67">
        <f>一覧!GB26</f>
        <v>3425</v>
      </c>
      <c r="FY26" s="83">
        <f>一覧!GC26</f>
        <v>92.919153553988068</v>
      </c>
      <c r="FZ26" s="67">
        <f>一覧!GD26</f>
        <v>3107</v>
      </c>
      <c r="GA26" s="83">
        <f>一覧!GE26</f>
        <v>102.6428807400066</v>
      </c>
      <c r="GB26" s="67">
        <f>一覧!GF26</f>
        <v>3339</v>
      </c>
      <c r="GC26" s="83">
        <f>一覧!GG26</f>
        <v>83.474999999999994</v>
      </c>
      <c r="GD26" s="67">
        <f>一覧!GH26</f>
        <v>2813</v>
      </c>
      <c r="GE26" s="83">
        <f>一覧!GI26</f>
        <v>52.092592592592588</v>
      </c>
      <c r="GF26" s="67">
        <f>一覧!GJ26</f>
        <v>2625</v>
      </c>
      <c r="GG26" s="83" t="str">
        <f>一覧!GK26</f>
        <v>－</v>
      </c>
      <c r="GH26" s="67">
        <f>一覧!GL26</f>
        <v>3549</v>
      </c>
      <c r="GI26" s="83">
        <f>一覧!GM26</f>
        <v>142.30152365677625</v>
      </c>
      <c r="GJ26" s="67">
        <f>一覧!GN26</f>
        <v>2050</v>
      </c>
      <c r="GK26" s="83">
        <f>一覧!GO26</f>
        <v>99.514563106796118</v>
      </c>
      <c r="GL26" s="67">
        <f>一覧!GP26</f>
        <v>2350</v>
      </c>
      <c r="GM26" s="83">
        <f>一覧!GQ26</f>
        <v>102.17391304347827</v>
      </c>
      <c r="GN26" s="67">
        <f>一覧!GR26</f>
        <v>1460</v>
      </c>
      <c r="GO26" s="83">
        <f>一覧!GS26</f>
        <v>119.86863711001644</v>
      </c>
      <c r="GP26" s="67">
        <f>一覧!GT26</f>
        <v>1192</v>
      </c>
      <c r="GQ26" s="83">
        <f>一覧!GU26</f>
        <v>104.56140350877192</v>
      </c>
      <c r="GR26" s="67" t="str">
        <f>一覧!GV26</f>
        <v>－</v>
      </c>
      <c r="GS26" s="83" t="str">
        <f>一覧!GW26</f>
        <v>－</v>
      </c>
      <c r="GT26" s="67" t="str">
        <f>一覧!GX26</f>
        <v>－</v>
      </c>
      <c r="GU26" s="83" t="str">
        <f>一覧!GY26</f>
        <v>－</v>
      </c>
      <c r="GV26" s="67">
        <f>一覧!GZ26</f>
        <v>57</v>
      </c>
      <c r="GW26" s="83">
        <f>一覧!HA26</f>
        <v>101.78571428571428</v>
      </c>
      <c r="GX26" s="67">
        <f>一覧!HB26</f>
        <v>5425</v>
      </c>
      <c r="GY26" s="83">
        <f>一覧!HC26</f>
        <v>110.21942299878098</v>
      </c>
      <c r="GZ26" s="67">
        <f>一覧!HD26</f>
        <v>31991</v>
      </c>
      <c r="HA26" s="83">
        <f>一覧!HE26</f>
        <v>107.39559554182891</v>
      </c>
      <c r="HB26" s="67">
        <f>一覧!HF26</f>
        <v>21898</v>
      </c>
      <c r="HC26" s="83">
        <f>一覧!HG26</f>
        <v>108.3952083952084</v>
      </c>
      <c r="HD26" s="67">
        <f>一覧!HH26</f>
        <v>10024</v>
      </c>
      <c r="HE26" s="83">
        <f>一覧!HI26</f>
        <v>105.33837746952501</v>
      </c>
      <c r="HF26" s="67">
        <f>一覧!HJ26</f>
        <v>69</v>
      </c>
      <c r="HG26" s="83">
        <f>一覧!HK26</f>
        <v>98.571428571428584</v>
      </c>
      <c r="HH26" s="67">
        <f>一覧!HL26</f>
        <v>660787</v>
      </c>
      <c r="HI26" s="85">
        <f>一覧!HM26</f>
        <v>102.89971751852325</v>
      </c>
    </row>
    <row r="27" spans="2:217" ht="12" customHeight="1" x14ac:dyDescent="0.15">
      <c r="B27" s="57">
        <v>2015</v>
      </c>
      <c r="C27" s="58">
        <v>27</v>
      </c>
      <c r="D27" s="76">
        <f>一覧!D27</f>
        <v>190692</v>
      </c>
      <c r="E27" s="92">
        <f>一覧!E27</f>
        <v>101.07706986112584</v>
      </c>
      <c r="F27" s="68">
        <f>一覧!F27</f>
        <v>73645</v>
      </c>
      <c r="G27" s="92">
        <f>一覧!G27</f>
        <v>110.87273986420368</v>
      </c>
      <c r="H27" s="68">
        <f>一覧!H27</f>
        <v>31798</v>
      </c>
      <c r="I27" s="92">
        <f>一覧!I27</f>
        <v>85.372925951780047</v>
      </c>
      <c r="J27" s="68">
        <f>一覧!J27</f>
        <v>16934</v>
      </c>
      <c r="K27" s="92">
        <f>一覧!K27</f>
        <v>99.617624566150951</v>
      </c>
      <c r="L27" s="68">
        <f>一覧!L27</f>
        <v>15529</v>
      </c>
      <c r="M27" s="92">
        <f>一覧!M27</f>
        <v>103.76879385232209</v>
      </c>
      <c r="N27" s="68">
        <f>一覧!N27</f>
        <v>8995</v>
      </c>
      <c r="O27" s="92">
        <f>一覧!O27</f>
        <v>107.03236554021896</v>
      </c>
      <c r="P27" s="68">
        <f>一覧!P27</f>
        <v>5705</v>
      </c>
      <c r="Q27" s="92">
        <f>一覧!Q27</f>
        <v>76.649200591159484</v>
      </c>
      <c r="R27" s="68">
        <f>一覧!R27</f>
        <v>7379</v>
      </c>
      <c r="S27" s="92">
        <f>一覧!S27</f>
        <v>100.61358058358331</v>
      </c>
      <c r="T27" s="68">
        <f>一覧!T27</f>
        <v>5142</v>
      </c>
      <c r="U27" s="92">
        <f>一覧!U27</f>
        <v>102.43027888446214</v>
      </c>
      <c r="V27" s="68">
        <f>一覧!V27</f>
        <v>2154</v>
      </c>
      <c r="W27" s="92">
        <f>一覧!W27</f>
        <v>101.07930549038011</v>
      </c>
      <c r="X27" s="68">
        <f>一覧!X27</f>
        <v>2117</v>
      </c>
      <c r="Y27" s="92">
        <f>一覧!Y27</f>
        <v>100.80952380952381</v>
      </c>
      <c r="Z27" s="68">
        <f>一覧!Z27</f>
        <v>1890</v>
      </c>
      <c r="AA27" s="92">
        <f>一覧!AA27</f>
        <v>103.61842105263158</v>
      </c>
      <c r="AB27" s="68">
        <f>一覧!AB27</f>
        <v>2168</v>
      </c>
      <c r="AC27" s="92">
        <f>一覧!AC27</f>
        <v>97.922312556458905</v>
      </c>
      <c r="AD27" s="68">
        <f>一覧!AD27</f>
        <v>2106</v>
      </c>
      <c r="AE27" s="93">
        <f>一覧!AE27</f>
        <v>91.565217391304344</v>
      </c>
      <c r="AF27" s="68">
        <f>一覧!AF27</f>
        <v>1855</v>
      </c>
      <c r="AG27" s="93">
        <f>一覧!AG27</f>
        <v>130.3583977512298</v>
      </c>
      <c r="AH27" s="68">
        <f>一覧!AH27</f>
        <v>1422</v>
      </c>
      <c r="AI27" s="93">
        <f>一覧!AI27</f>
        <v>94.297082228116707</v>
      </c>
      <c r="AJ27" s="68">
        <f>一覧!AJ27</f>
        <v>1451</v>
      </c>
      <c r="AK27" s="93">
        <f>一覧!AK27</f>
        <v>102.83486888731397</v>
      </c>
      <c r="AL27" s="68">
        <f>一覧!AL27</f>
        <v>1383</v>
      </c>
      <c r="AM27" s="93">
        <f>一覧!AM27</f>
        <v>93.445945945945937</v>
      </c>
      <c r="AN27" s="68">
        <f>一覧!AN27</f>
        <v>889</v>
      </c>
      <c r="AO27" s="93" t="str">
        <f>一覧!AO27</f>
        <v>－</v>
      </c>
      <c r="AP27" s="68">
        <f>一覧!AP27</f>
        <v>1179</v>
      </c>
      <c r="AQ27" s="93">
        <f>一覧!AQ27</f>
        <v>110.49671977507029</v>
      </c>
      <c r="AR27" s="68">
        <f>一覧!AR27</f>
        <v>558</v>
      </c>
      <c r="AS27" s="93">
        <f>一覧!AS27</f>
        <v>113.41463414634146</v>
      </c>
      <c r="AT27" s="68" t="str">
        <f>一覧!AT27</f>
        <v>－</v>
      </c>
      <c r="AU27" s="93" t="str">
        <f>一覧!AU27</f>
        <v>－</v>
      </c>
      <c r="AV27" s="68">
        <f>一覧!AV27</f>
        <v>528</v>
      </c>
      <c r="AW27" s="93">
        <f>一覧!AW27</f>
        <v>116.29955947136563</v>
      </c>
      <c r="AX27" s="68" t="str">
        <f>一覧!AX27</f>
        <v>－</v>
      </c>
      <c r="AY27" s="93" t="str">
        <f>一覧!AY27</f>
        <v>－</v>
      </c>
      <c r="AZ27" s="68">
        <f>一覧!AZ27</f>
        <v>750</v>
      </c>
      <c r="BA27" s="93" t="str">
        <f>一覧!BA27</f>
        <v>－</v>
      </c>
      <c r="BB27" s="68">
        <f>一覧!BB27</f>
        <v>5645</v>
      </c>
      <c r="BC27" s="95">
        <f>一覧!BC27</f>
        <v>87.900965431329809</v>
      </c>
      <c r="BD27" s="98">
        <f>一覧!BD27</f>
        <v>162958</v>
      </c>
      <c r="BE27" s="93">
        <f>一覧!BE27</f>
        <v>101.72477293298792</v>
      </c>
      <c r="BF27" s="68">
        <f>一覧!BF27</f>
        <v>147507</v>
      </c>
      <c r="BG27" s="93" t="str">
        <f>一覧!BG27</f>
        <v>－</v>
      </c>
      <c r="BH27" s="68" t="str">
        <f>一覧!BH27</f>
        <v>－</v>
      </c>
      <c r="BI27" s="93" t="str">
        <f>一覧!BI27</f>
        <v>－</v>
      </c>
      <c r="BJ27" s="68">
        <f>一覧!BJ27</f>
        <v>32685</v>
      </c>
      <c r="BK27" s="93">
        <f>一覧!BK27</f>
        <v>100.89519987652416</v>
      </c>
      <c r="BL27" s="68">
        <f>一覧!BL27</f>
        <v>25800</v>
      </c>
      <c r="BM27" s="93">
        <f>一覧!BM27</f>
        <v>100.35786525595145</v>
      </c>
      <c r="BN27" s="68" t="e">
        <f>一覧!#REF!</f>
        <v>#REF!</v>
      </c>
      <c r="BO27" s="93" t="e">
        <f>一覧!#REF!</f>
        <v>#REF!</v>
      </c>
      <c r="BP27" s="68">
        <f>一覧!BN27</f>
        <v>13236</v>
      </c>
      <c r="BQ27" s="93">
        <f>一覧!BO27</f>
        <v>101.92515016171262</v>
      </c>
      <c r="BR27" s="68">
        <f>一覧!BP27</f>
        <v>13522</v>
      </c>
      <c r="BS27" s="93">
        <f>一覧!BQ27</f>
        <v>106.8088467614534</v>
      </c>
      <c r="BT27" s="68">
        <f>一覧!BR27</f>
        <v>11426</v>
      </c>
      <c r="BU27" s="93">
        <f>一覧!BS27</f>
        <v>99.956259294899823</v>
      </c>
      <c r="BV27" s="68">
        <f>一覧!BT27</f>
        <v>6604</v>
      </c>
      <c r="BW27" s="93">
        <f>一覧!BU27</f>
        <v>111.32838840188806</v>
      </c>
      <c r="BX27" s="68">
        <f>一覧!BV27</f>
        <v>7029</v>
      </c>
      <c r="BY27" s="93">
        <f>一覧!BW27</f>
        <v>103.67256637168141</v>
      </c>
      <c r="BZ27" s="68">
        <f>一覧!BX27</f>
        <v>5356</v>
      </c>
      <c r="CA27" s="93">
        <f>一覧!BY27</f>
        <v>103.25814536340852</v>
      </c>
      <c r="CB27" s="68">
        <f>一覧!BZ27</f>
        <v>3826</v>
      </c>
      <c r="CC27" s="93">
        <f>一覧!CA27</f>
        <v>103.1266846361186</v>
      </c>
      <c r="CD27" s="68">
        <f>一覧!CB27</f>
        <v>3538</v>
      </c>
      <c r="CE27" s="93">
        <f>一覧!CC27</f>
        <v>101.25930165998855</v>
      </c>
      <c r="CF27" s="68">
        <f>一覧!CD27</f>
        <v>3981</v>
      </c>
      <c r="CG27" s="93">
        <f>一覧!CE27</f>
        <v>88.368479467258595</v>
      </c>
      <c r="CH27" s="68">
        <f>一覧!CF27</f>
        <v>3035</v>
      </c>
      <c r="CI27" s="93">
        <f>一覧!CG27</f>
        <v>103.37193460490464</v>
      </c>
      <c r="CJ27" s="68">
        <f>一覧!CH27</f>
        <v>2933</v>
      </c>
      <c r="CK27" s="93">
        <f>一覧!CI27</f>
        <v>98.887390424814569</v>
      </c>
      <c r="CL27" s="68">
        <f>一覧!CJ27</f>
        <v>2436</v>
      </c>
      <c r="CM27" s="93">
        <f>一覧!CK27</f>
        <v>101.49999999999999</v>
      </c>
      <c r="CN27" s="68">
        <f>一覧!CL27</f>
        <v>1947</v>
      </c>
      <c r="CO27" s="93">
        <f>一覧!CM27</f>
        <v>103.50877192982458</v>
      </c>
      <c r="CP27" s="68">
        <f>一覧!CN27</f>
        <v>2014</v>
      </c>
      <c r="CQ27" s="93">
        <f>一覧!CO27</f>
        <v>103.65414307771488</v>
      </c>
      <c r="CR27" s="68">
        <f>一覧!CP27</f>
        <v>1739</v>
      </c>
      <c r="CS27" s="93">
        <f>一覧!CQ27</f>
        <v>97.096594081518703</v>
      </c>
      <c r="CT27" s="68">
        <f>一覧!CR27</f>
        <v>975</v>
      </c>
      <c r="CU27" s="93">
        <f>一覧!CS27</f>
        <v>100.61919504643964</v>
      </c>
      <c r="CV27" s="68" t="str">
        <f>一覧!CT27</f>
        <v>－</v>
      </c>
      <c r="CW27" s="93" t="str">
        <f>一覧!CU27</f>
        <v>－</v>
      </c>
      <c r="CX27" s="68">
        <f>一覧!CV27</f>
        <v>1028</v>
      </c>
      <c r="CY27" s="93">
        <f>一覧!CW27</f>
        <v>93.200362647325477</v>
      </c>
      <c r="CZ27" s="68">
        <f>一覧!CX27</f>
        <v>957</v>
      </c>
      <c r="DA27" s="93">
        <f>一覧!CY27</f>
        <v>100.84299262381452</v>
      </c>
      <c r="DB27" s="68">
        <f>一覧!CZ27</f>
        <v>783</v>
      </c>
      <c r="DC27" s="93">
        <f>一覧!DA27</f>
        <v>97.997496871088856</v>
      </c>
      <c r="DD27" s="68">
        <f>一覧!DB27</f>
        <v>694</v>
      </c>
      <c r="DE27" s="93">
        <f>一覧!DC27</f>
        <v>97.609001406469758</v>
      </c>
      <c r="DF27" s="68">
        <f>一覧!DD27</f>
        <v>346</v>
      </c>
      <c r="DG27" s="93" t="str">
        <f>一覧!DE27</f>
        <v>－</v>
      </c>
      <c r="DH27" s="68">
        <f>一覧!DF27</f>
        <v>173</v>
      </c>
      <c r="DI27" s="93">
        <f>一覧!DG27</f>
        <v>105.48780487804879</v>
      </c>
      <c r="DJ27" s="68" t="str">
        <f>一覧!DH27</f>
        <v>－</v>
      </c>
      <c r="DK27" s="93" t="str">
        <f>一覧!DI27</f>
        <v>－</v>
      </c>
      <c r="DL27" s="68" t="str">
        <f>一覧!DJ27</f>
        <v>－</v>
      </c>
      <c r="DM27" s="93" t="str">
        <f>一覧!DK27</f>
        <v>－</v>
      </c>
      <c r="DN27" s="68">
        <f>一覧!DL27</f>
        <v>3165</v>
      </c>
      <c r="DO27" s="92">
        <f>一覧!DM27</f>
        <v>181.3753581661891</v>
      </c>
      <c r="DP27" s="68">
        <f>一覧!DN27</f>
        <v>120910</v>
      </c>
      <c r="DQ27" s="92">
        <f>一覧!DO27</f>
        <v>101.49842602308499</v>
      </c>
      <c r="DR27" s="68">
        <f>一覧!DP27</f>
        <v>94578</v>
      </c>
      <c r="DS27" s="92">
        <f>一覧!DQ27</f>
        <v>101.19082009308298</v>
      </c>
      <c r="DT27" s="68">
        <f>一覧!DR27</f>
        <v>11737</v>
      </c>
      <c r="DU27" s="92">
        <f>一覧!DS27</f>
        <v>102.38136775994417</v>
      </c>
      <c r="DV27" s="68">
        <f>一覧!DT27</f>
        <v>9012</v>
      </c>
      <c r="DW27" s="92">
        <f>一覧!DU27</f>
        <v>104.48695652173913</v>
      </c>
      <c r="DX27" s="68">
        <f>一覧!DX27</f>
        <v>1102</v>
      </c>
      <c r="DY27" s="92">
        <f>一覧!DY27</f>
        <v>102.32126276694522</v>
      </c>
      <c r="DZ27" s="68">
        <f>一覧!DZ27</f>
        <v>3442</v>
      </c>
      <c r="EA27" s="92">
        <f>一覧!EA27</f>
        <v>76.573971078976641</v>
      </c>
      <c r="EB27" s="68">
        <f>一覧!EB27</f>
        <v>66999</v>
      </c>
      <c r="EC27" s="92">
        <f>一覧!EC27</f>
        <v>100.21389254517172</v>
      </c>
      <c r="ED27" s="68">
        <f>一覧!ED27</f>
        <v>35648</v>
      </c>
      <c r="EE27" s="92">
        <f>一覧!EE27</f>
        <v>98.535021283653052</v>
      </c>
      <c r="EF27" s="68">
        <f>一覧!EF27</f>
        <v>12423</v>
      </c>
      <c r="EG27" s="92">
        <f>一覧!EG27</f>
        <v>109.55026455026456</v>
      </c>
      <c r="EH27" s="68">
        <f>一覧!EH27</f>
        <v>6822</v>
      </c>
      <c r="EI27" s="92">
        <f>一覧!EI27</f>
        <v>96.396778295888083</v>
      </c>
      <c r="EJ27" s="68">
        <f>一覧!EJ27</f>
        <v>2660</v>
      </c>
      <c r="EK27" s="92">
        <f>一覧!EK27</f>
        <v>95.959595959595958</v>
      </c>
      <c r="EL27" s="68">
        <f>一覧!EL27</f>
        <v>2247</v>
      </c>
      <c r="EM27" s="92">
        <f>一覧!EM27</f>
        <v>94.332493702770776</v>
      </c>
      <c r="EN27" s="68">
        <f>一覧!EN27</f>
        <v>1903</v>
      </c>
      <c r="EO27" s="92">
        <f>一覧!EO27</f>
        <v>103.42391304347827</v>
      </c>
      <c r="EP27" s="68">
        <f>一覧!EP27</f>
        <v>1873</v>
      </c>
      <c r="EQ27" s="92">
        <f>一覧!EQ27</f>
        <v>90.746124031007753</v>
      </c>
      <c r="ER27" s="68">
        <f>一覧!ER27</f>
        <v>2292</v>
      </c>
      <c r="ES27" s="92">
        <f>一覧!ES27</f>
        <v>110.56439942112878</v>
      </c>
      <c r="ET27" s="68">
        <f>一覧!ET27</f>
        <v>1132</v>
      </c>
      <c r="EU27" s="92">
        <f>一覧!EU27</f>
        <v>100.26572187776794</v>
      </c>
      <c r="EV27" s="68">
        <f>一覧!EV27</f>
        <v>57310</v>
      </c>
      <c r="EW27" s="92">
        <f>一覧!EW27</f>
        <v>98.675941390175453</v>
      </c>
      <c r="EX27" s="68">
        <f>一覧!EZ27</f>
        <v>30522</v>
      </c>
      <c r="EY27" s="92">
        <f>一覧!FA27</f>
        <v>100.03605257120383</v>
      </c>
      <c r="EZ27" s="68">
        <f>一覧!FD27</f>
        <v>10359</v>
      </c>
      <c r="FA27" s="92">
        <f>一覧!FE27</f>
        <v>95.37795783077064</v>
      </c>
      <c r="FB27" s="68">
        <f>一覧!FF27</f>
        <v>7020</v>
      </c>
      <c r="FC27" s="92">
        <f>一覧!FG27</f>
        <v>104.9641148325359</v>
      </c>
      <c r="FD27" s="68">
        <f>一覧!FH27</f>
        <v>4043</v>
      </c>
      <c r="FE27" s="92">
        <f>一覧!FI27</f>
        <v>99.409884435701983</v>
      </c>
      <c r="FF27" s="68">
        <f>一覧!FJ27</f>
        <v>1605</v>
      </c>
      <c r="FG27" s="92">
        <f>一覧!FK27</f>
        <v>103.14910025706941</v>
      </c>
      <c r="FH27" s="68">
        <f>一覧!FL27</f>
        <v>1546</v>
      </c>
      <c r="FI27" s="92">
        <f>一覧!FM27</f>
        <v>100.58555627846455</v>
      </c>
      <c r="FJ27" s="68" t="str">
        <f>一覧!FN27</f>
        <v>－</v>
      </c>
      <c r="FK27" s="92" t="str">
        <f>一覧!FO27</f>
        <v>－</v>
      </c>
      <c r="FL27" s="68">
        <f>一覧!FP27</f>
        <v>158</v>
      </c>
      <c r="FM27" s="92">
        <f>一覧!FQ27</f>
        <v>108.9655172413793</v>
      </c>
      <c r="FN27" s="68" t="str">
        <f>一覧!FR27</f>
        <v>－</v>
      </c>
      <c r="FO27" s="92" t="str">
        <f>一覧!FS27</f>
        <v>－</v>
      </c>
      <c r="FP27" s="68" t="str">
        <f>一覧!FT27</f>
        <v>－</v>
      </c>
      <c r="FQ27" s="92" t="str">
        <f>一覧!FU27</f>
        <v>－</v>
      </c>
      <c r="FR27" s="68">
        <f>一覧!FV27</f>
        <v>2671</v>
      </c>
      <c r="FS27" s="92">
        <f>一覧!FW27</f>
        <v>98.3793738489871</v>
      </c>
      <c r="FT27" s="68">
        <f>一覧!FX27</f>
        <v>36278</v>
      </c>
      <c r="FU27" s="93">
        <f>一覧!FY27</f>
        <v>101.10925306577481</v>
      </c>
      <c r="FV27" s="68">
        <f>一覧!FZ27</f>
        <v>4486</v>
      </c>
      <c r="FW27" s="93">
        <f>一覧!GA27</f>
        <v>101.0587970263573</v>
      </c>
      <c r="FX27" s="68">
        <f>一覧!GB27</f>
        <v>3444</v>
      </c>
      <c r="FY27" s="93">
        <f>一覧!GC27</f>
        <v>100.55474452554745</v>
      </c>
      <c r="FZ27" s="68">
        <f>一覧!GD27</f>
        <v>3273</v>
      </c>
      <c r="GA27" s="93">
        <f>一覧!GE27</f>
        <v>105.34277438043129</v>
      </c>
      <c r="GB27" s="68">
        <f>一覧!GF27</f>
        <v>3200</v>
      </c>
      <c r="GC27" s="93">
        <f>一覧!GG27</f>
        <v>95.837076969152449</v>
      </c>
      <c r="GD27" s="68">
        <f>一覧!GH27</f>
        <v>2858</v>
      </c>
      <c r="GE27" s="93">
        <f>一覧!GI27</f>
        <v>101.59971560611447</v>
      </c>
      <c r="GF27" s="68">
        <f>一覧!GJ27</f>
        <v>2616</v>
      </c>
      <c r="GG27" s="93">
        <f>一覧!GK27</f>
        <v>99.657142857142858</v>
      </c>
      <c r="GH27" s="68">
        <f>一覧!GL27</f>
        <v>2932</v>
      </c>
      <c r="GI27" s="93">
        <f>一覧!GM27</f>
        <v>82.614821076359533</v>
      </c>
      <c r="GJ27" s="68">
        <f>一覧!GN27</f>
        <v>2120</v>
      </c>
      <c r="GK27" s="93">
        <f>一覧!GO27</f>
        <v>103.41463414634147</v>
      </c>
      <c r="GL27" s="68">
        <f>一覧!GP27</f>
        <v>2450</v>
      </c>
      <c r="GM27" s="93">
        <f>一覧!GQ27</f>
        <v>104.25531914893618</v>
      </c>
      <c r="GN27" s="68">
        <f>一覧!GR27</f>
        <v>1596</v>
      </c>
      <c r="GO27" s="93">
        <f>一覧!GS27</f>
        <v>109.31506849315069</v>
      </c>
      <c r="GP27" s="68">
        <f>一覧!GT27</f>
        <v>1353</v>
      </c>
      <c r="GQ27" s="93">
        <f>一覧!GU27</f>
        <v>113.50671140939596</v>
      </c>
      <c r="GR27" s="68" t="str">
        <f>一覧!GV27</f>
        <v>－</v>
      </c>
      <c r="GS27" s="93" t="str">
        <f>一覧!GW27</f>
        <v>－</v>
      </c>
      <c r="GT27" s="68">
        <f>一覧!GX27</f>
        <v>1024</v>
      </c>
      <c r="GU27" s="93" t="str">
        <f>一覧!GY27</f>
        <v>－</v>
      </c>
      <c r="GV27" s="68">
        <f>一覧!GZ27</f>
        <v>58</v>
      </c>
      <c r="GW27" s="93">
        <f>一覧!HA27</f>
        <v>101.75438596491229</v>
      </c>
      <c r="GX27" s="68">
        <f>一覧!HB27</f>
        <v>5919</v>
      </c>
      <c r="GY27" s="93">
        <f>一覧!HC27</f>
        <v>109.10599078341015</v>
      </c>
      <c r="GZ27" s="68">
        <f>一覧!HD27</f>
        <v>31581</v>
      </c>
      <c r="HA27" s="93">
        <f>一覧!HE27</f>
        <v>98.718389547060113</v>
      </c>
      <c r="HB27" s="68">
        <f>一覧!HF27</f>
        <v>21587</v>
      </c>
      <c r="HC27" s="93">
        <f>一覧!HG27</f>
        <v>98.579778975248871</v>
      </c>
      <c r="HD27" s="68">
        <f>一覧!HH27</f>
        <v>9971</v>
      </c>
      <c r="HE27" s="93">
        <f>一覧!HI27</f>
        <v>99.471268954509171</v>
      </c>
      <c r="HF27" s="68">
        <f>一覧!HJ27</f>
        <v>22</v>
      </c>
      <c r="HG27" s="93">
        <f>一覧!HK27</f>
        <v>31.884057971014489</v>
      </c>
      <c r="HH27" s="68">
        <f>一覧!HL27</f>
        <v>667348</v>
      </c>
      <c r="HI27" s="95">
        <f>一覧!HM27</f>
        <v>100.99290694278187</v>
      </c>
    </row>
    <row r="28" spans="2:217" ht="12" customHeight="1" x14ac:dyDescent="0.15">
      <c r="B28" s="28">
        <v>2016</v>
      </c>
      <c r="C28" s="25">
        <v>28</v>
      </c>
      <c r="D28" s="67">
        <f>一覧!D28</f>
        <v>203637</v>
      </c>
      <c r="E28" s="87">
        <f>一覧!E28</f>
        <v>106.78843370461269</v>
      </c>
      <c r="F28" s="67">
        <f>一覧!F28</f>
        <v>78199</v>
      </c>
      <c r="G28" s="87">
        <f>一覧!G28</f>
        <v>106.18371919342793</v>
      </c>
      <c r="H28" s="67">
        <f>一覧!H28</f>
        <v>36020</v>
      </c>
      <c r="I28" s="87">
        <f>一覧!I28</f>
        <v>113.27756462670608</v>
      </c>
      <c r="J28" s="67">
        <f>一覧!J28</f>
        <v>16786</v>
      </c>
      <c r="K28" s="87">
        <f>一覧!K28</f>
        <v>99.126018660682647</v>
      </c>
      <c r="L28" s="67">
        <f>一覧!L28</f>
        <v>16115</v>
      </c>
      <c r="M28" s="87">
        <f>一覧!M28</f>
        <v>103.77358490566037</v>
      </c>
      <c r="N28" s="67">
        <f>一覧!N28</f>
        <v>9588</v>
      </c>
      <c r="O28" s="87">
        <f>一覧!O28</f>
        <v>106.59255141745415</v>
      </c>
      <c r="P28" s="67">
        <f>一覧!P28</f>
        <v>8879</v>
      </c>
      <c r="Q28" s="87">
        <f>一覧!Q28</f>
        <v>155.63540753724803</v>
      </c>
      <c r="R28" s="67">
        <f>一覧!R28</f>
        <v>7394</v>
      </c>
      <c r="S28" s="87">
        <f>一覧!S28</f>
        <v>100.20327957717848</v>
      </c>
      <c r="T28" s="67">
        <f>一覧!T28</f>
        <v>5300</v>
      </c>
      <c r="U28" s="87">
        <f>一覧!U28</f>
        <v>103.072734344613</v>
      </c>
      <c r="V28" s="67">
        <f>一覧!V28</f>
        <v>2203</v>
      </c>
      <c r="W28" s="87">
        <f>一覧!W28</f>
        <v>102.27483751160631</v>
      </c>
      <c r="X28" s="67">
        <f>一覧!X28</f>
        <v>2479</v>
      </c>
      <c r="Y28" s="87">
        <f>一覧!Y28</f>
        <v>117.0996693434105</v>
      </c>
      <c r="Z28" s="67">
        <f>一覧!Z28</f>
        <v>1972</v>
      </c>
      <c r="AA28" s="87">
        <f>一覧!AA28</f>
        <v>104.33862433862433</v>
      </c>
      <c r="AB28" s="67">
        <f>一覧!AB28</f>
        <v>2070</v>
      </c>
      <c r="AC28" s="87">
        <f>一覧!AC28</f>
        <v>95.479704797047972</v>
      </c>
      <c r="AD28" s="67">
        <f>一覧!AD28</f>
        <v>1861</v>
      </c>
      <c r="AE28" s="83">
        <f>一覧!AE28</f>
        <v>88.366571699905023</v>
      </c>
      <c r="AF28" s="67">
        <f>一覧!AF28</f>
        <v>1288</v>
      </c>
      <c r="AG28" s="83">
        <f>一覧!AG28</f>
        <v>69.433962264150935</v>
      </c>
      <c r="AH28" s="67">
        <f>一覧!AH28</f>
        <v>1502</v>
      </c>
      <c r="AI28" s="83">
        <f>一覧!AI28</f>
        <v>105.62587904360056</v>
      </c>
      <c r="AJ28" s="67">
        <f>一覧!AJ28</f>
        <v>1498</v>
      </c>
      <c r="AK28" s="83">
        <f>一覧!AK28</f>
        <v>103.23914541695383</v>
      </c>
      <c r="AL28" s="67">
        <f>一覧!AL28</f>
        <v>1362</v>
      </c>
      <c r="AM28" s="83">
        <f>一覧!AM28</f>
        <v>98.481561822125812</v>
      </c>
      <c r="AN28" s="67" t="str">
        <f>一覧!AN28</f>
        <v>－</v>
      </c>
      <c r="AO28" s="83" t="str">
        <f>一覧!AO28</f>
        <v>－</v>
      </c>
      <c r="AP28" s="67">
        <f>一覧!AP28</f>
        <v>1100</v>
      </c>
      <c r="AQ28" s="83">
        <f>一覧!AQ28</f>
        <v>93.299406276505508</v>
      </c>
      <c r="AR28" s="67">
        <f>一覧!AR28</f>
        <v>558</v>
      </c>
      <c r="AS28" s="83">
        <f>一覧!AS28</f>
        <v>100</v>
      </c>
      <c r="AT28" s="67" t="str">
        <f>一覧!AT28</f>
        <v>－</v>
      </c>
      <c r="AU28" s="83" t="str">
        <f>一覧!AU28</f>
        <v>－</v>
      </c>
      <c r="AV28" s="67" t="str">
        <f>一覧!AV28</f>
        <v>－</v>
      </c>
      <c r="AW28" s="83" t="str">
        <f>一覧!AW28</f>
        <v>－</v>
      </c>
      <c r="AX28" s="67" t="str">
        <f>一覧!AX28</f>
        <v>－</v>
      </c>
      <c r="AY28" s="83" t="str">
        <f>一覧!AY28</f>
        <v>－</v>
      </c>
      <c r="AZ28" s="67" t="str">
        <f>一覧!AZ28</f>
        <v>－</v>
      </c>
      <c r="BA28" s="83" t="str">
        <f>一覧!BA28</f>
        <v>－</v>
      </c>
      <c r="BB28" s="67">
        <f>一覧!BB28</f>
        <v>8022</v>
      </c>
      <c r="BC28" s="85">
        <f>一覧!BC28</f>
        <v>142.1080602302923</v>
      </c>
      <c r="BD28" s="96">
        <f>一覧!BD28</f>
        <v>163434</v>
      </c>
      <c r="BE28" s="83">
        <f>一覧!BE28</f>
        <v>100.2920998048577</v>
      </c>
      <c r="BF28" s="67" t="str">
        <f>一覧!BF28</f>
        <v>－</v>
      </c>
      <c r="BG28" s="83" t="str">
        <f>一覧!BG28</f>
        <v>－</v>
      </c>
      <c r="BH28" s="67" t="str">
        <f>一覧!BH28</f>
        <v>－</v>
      </c>
      <c r="BI28" s="83" t="str">
        <f>一覧!BI28</f>
        <v>－</v>
      </c>
      <c r="BJ28" s="67">
        <f>一覧!BJ28</f>
        <v>32676</v>
      </c>
      <c r="BK28" s="83">
        <f>一覧!BK28</f>
        <v>99.97246443322625</v>
      </c>
      <c r="BL28" s="67">
        <f>一覧!BL28</f>
        <v>25117</v>
      </c>
      <c r="BM28" s="83">
        <f>一覧!BM28</f>
        <v>97.352713178294564</v>
      </c>
      <c r="BN28" s="67" t="e">
        <f>一覧!#REF!</f>
        <v>#REF!</v>
      </c>
      <c r="BO28" s="83" t="e">
        <f>一覧!#REF!</f>
        <v>#REF!</v>
      </c>
      <c r="BP28" s="67">
        <f>一覧!BN28</f>
        <v>13244</v>
      </c>
      <c r="BQ28" s="83">
        <f>一覧!BO28</f>
        <v>100.06044122091267</v>
      </c>
      <c r="BR28" s="67">
        <f>一覧!BP28</f>
        <v>14531</v>
      </c>
      <c r="BS28" s="83">
        <f>一覧!BQ28</f>
        <v>107.46191391805947</v>
      </c>
      <c r="BT28" s="67">
        <f>一覧!BR28</f>
        <v>11914</v>
      </c>
      <c r="BU28" s="83">
        <f>一覧!BS28</f>
        <v>104.2709609662174</v>
      </c>
      <c r="BV28" s="67">
        <f>一覧!BT28</f>
        <v>6988</v>
      </c>
      <c r="BW28" s="83">
        <f>一覧!BU28</f>
        <v>105.81465778316172</v>
      </c>
      <c r="BX28" s="67">
        <f>一覧!BV28</f>
        <v>7097</v>
      </c>
      <c r="BY28" s="83">
        <f>一覧!BW28</f>
        <v>100.96742068573054</v>
      </c>
      <c r="BZ28" s="67">
        <f>一覧!BX28</f>
        <v>5455</v>
      </c>
      <c r="CA28" s="83">
        <f>一覧!BY28</f>
        <v>101.84839432412247</v>
      </c>
      <c r="CB28" s="67">
        <f>一覧!BZ28</f>
        <v>3895</v>
      </c>
      <c r="CC28" s="83">
        <f>一覧!CA28</f>
        <v>101.80345007841088</v>
      </c>
      <c r="CD28" s="67">
        <f>一覧!CB28</f>
        <v>3527</v>
      </c>
      <c r="CE28" s="83">
        <f>一覧!CC28</f>
        <v>99.689089881288865</v>
      </c>
      <c r="CF28" s="67">
        <f>一覧!CD28</f>
        <v>3954</v>
      </c>
      <c r="CG28" s="83">
        <f>一覧!CE28</f>
        <v>99.32177844762623</v>
      </c>
      <c r="CH28" s="67">
        <f>一覧!CF28</f>
        <v>3074</v>
      </c>
      <c r="CI28" s="83">
        <f>一覧!CG28</f>
        <v>101.2850082372323</v>
      </c>
      <c r="CJ28" s="67">
        <f>一覧!CH28</f>
        <v>2895</v>
      </c>
      <c r="CK28" s="83">
        <f>一覧!CI28</f>
        <v>98.704398227071252</v>
      </c>
      <c r="CL28" s="67">
        <f>一覧!CJ28</f>
        <v>2430</v>
      </c>
      <c r="CM28" s="83">
        <f>一覧!CK28</f>
        <v>99.753694581280783</v>
      </c>
      <c r="CN28" s="67">
        <f>一覧!CL28</f>
        <v>1924</v>
      </c>
      <c r="CO28" s="83">
        <f>一覧!CM28</f>
        <v>98.818695428864928</v>
      </c>
      <c r="CP28" s="67">
        <f>一覧!CN28</f>
        <v>1923</v>
      </c>
      <c r="CQ28" s="83">
        <f>一覧!CO28</f>
        <v>95.481628599801397</v>
      </c>
      <c r="CR28" s="67">
        <f>一覧!CP28</f>
        <v>1628</v>
      </c>
      <c r="CS28" s="83">
        <f>一覧!CQ28</f>
        <v>93.61702127659575</v>
      </c>
      <c r="CT28" s="67">
        <f>一覧!CR28</f>
        <v>984</v>
      </c>
      <c r="CU28" s="83">
        <f>一覧!CS28</f>
        <v>100.92307692307692</v>
      </c>
      <c r="CV28" s="67" t="str">
        <f>一覧!CT28</f>
        <v>－</v>
      </c>
      <c r="CW28" s="83" t="str">
        <f>一覧!CU28</f>
        <v>－</v>
      </c>
      <c r="CX28" s="67">
        <f>一覧!CV28</f>
        <v>1019</v>
      </c>
      <c r="CY28" s="83">
        <f>一覧!CW28</f>
        <v>99.124513618677042</v>
      </c>
      <c r="CZ28" s="67">
        <f>一覧!CX28</f>
        <v>933</v>
      </c>
      <c r="DA28" s="83">
        <f>一覧!CY28</f>
        <v>97.492163009404393</v>
      </c>
      <c r="DB28" s="67">
        <f>一覧!CZ28</f>
        <v>783</v>
      </c>
      <c r="DC28" s="83">
        <f>一覧!DA28</f>
        <v>100</v>
      </c>
      <c r="DD28" s="67">
        <f>一覧!DB28</f>
        <v>671</v>
      </c>
      <c r="DE28" s="83">
        <f>一覧!DC28</f>
        <v>96.685878962536023</v>
      </c>
      <c r="DF28" s="67">
        <f>一覧!DD28</f>
        <v>376</v>
      </c>
      <c r="DG28" s="83">
        <f>一覧!DE28</f>
        <v>108.67052023121386</v>
      </c>
      <c r="DH28" s="67">
        <f>一覧!DF28</f>
        <v>198</v>
      </c>
      <c r="DI28" s="83">
        <f>一覧!DG28</f>
        <v>114.45086705202311</v>
      </c>
      <c r="DJ28" s="67" t="str">
        <f>一覧!DH28</f>
        <v>－</v>
      </c>
      <c r="DK28" s="83" t="str">
        <f>一覧!DI28</f>
        <v>－</v>
      </c>
      <c r="DL28" s="67" t="str">
        <f>一覧!DJ28</f>
        <v>－</v>
      </c>
      <c r="DM28" s="83" t="str">
        <f>一覧!DK28</f>
        <v>－</v>
      </c>
      <c r="DN28" s="67">
        <f>一覧!DL28</f>
        <v>1399</v>
      </c>
      <c r="DO28" s="87">
        <f>一覧!DM28</f>
        <v>44.202211690363349</v>
      </c>
      <c r="DP28" s="67">
        <f>一覧!DN28</f>
        <v>123161</v>
      </c>
      <c r="DQ28" s="87">
        <f>一覧!DO28</f>
        <v>101.86171532544867</v>
      </c>
      <c r="DR28" s="67">
        <f>一覧!DP28</f>
        <v>96345</v>
      </c>
      <c r="DS28" s="87">
        <f>一覧!DQ28</f>
        <v>101.86829918162785</v>
      </c>
      <c r="DT28" s="67">
        <f>一覧!DR28</f>
        <v>11957</v>
      </c>
      <c r="DU28" s="87">
        <f>一覧!DS28</f>
        <v>101.87441424554827</v>
      </c>
      <c r="DV28" s="67">
        <f>一覧!DT28</f>
        <v>9336</v>
      </c>
      <c r="DW28" s="87">
        <f>一覧!DU28</f>
        <v>103.59520639147803</v>
      </c>
      <c r="DX28" s="67">
        <f>一覧!DX28</f>
        <v>1138</v>
      </c>
      <c r="DY28" s="87">
        <f>一覧!DY28</f>
        <v>103.26678765880217</v>
      </c>
      <c r="DZ28" s="67">
        <f>一覧!DZ28</f>
        <v>4385</v>
      </c>
      <c r="EA28" s="87">
        <f>一覧!EA28</f>
        <v>127.39686228936664</v>
      </c>
      <c r="EB28" s="67">
        <f>一覧!EB28</f>
        <v>63441</v>
      </c>
      <c r="EC28" s="87">
        <f>一覧!EC28</f>
        <v>94.689472977208609</v>
      </c>
      <c r="ED28" s="67">
        <f>一覧!ED28</f>
        <v>34633</v>
      </c>
      <c r="EE28" s="87">
        <f>一覧!EE28</f>
        <v>97.152715439856379</v>
      </c>
      <c r="EF28" s="67">
        <f>一覧!EF28</f>
        <v>10601</v>
      </c>
      <c r="EG28" s="87">
        <f>一覧!EG28</f>
        <v>85.333655316751191</v>
      </c>
      <c r="EH28" s="67">
        <f>一覧!EH28</f>
        <v>6583</v>
      </c>
      <c r="EI28" s="87">
        <f>一覧!EI28</f>
        <v>96.49662855467605</v>
      </c>
      <c r="EJ28" s="67">
        <f>一覧!EJ28</f>
        <v>2601</v>
      </c>
      <c r="EK28" s="87">
        <f>一覧!EK28</f>
        <v>97.781954887218049</v>
      </c>
      <c r="EL28" s="67">
        <f>一覧!EL28</f>
        <v>2146</v>
      </c>
      <c r="EM28" s="87">
        <f>一覧!EM28</f>
        <v>95.505117935024472</v>
      </c>
      <c r="EN28" s="67">
        <f>一覧!EN28</f>
        <v>1954</v>
      </c>
      <c r="EO28" s="87">
        <f>一覧!EO28</f>
        <v>102.67997898055701</v>
      </c>
      <c r="EP28" s="67">
        <f>一覧!EP28</f>
        <v>2005</v>
      </c>
      <c r="EQ28" s="87">
        <f>一覧!EQ28</f>
        <v>107.04751735184198</v>
      </c>
      <c r="ER28" s="67">
        <f>一覧!ER28</f>
        <v>1842</v>
      </c>
      <c r="ES28" s="87">
        <f>一覧!ES28</f>
        <v>80.366492146596855</v>
      </c>
      <c r="ET28" s="67">
        <f>一覧!ET28</f>
        <v>1075</v>
      </c>
      <c r="EU28" s="87">
        <f>一覧!EU28</f>
        <v>94.964664310954063</v>
      </c>
      <c r="EV28" s="67">
        <f>一覧!EV28</f>
        <v>57771</v>
      </c>
      <c r="EW28" s="87">
        <f>一覧!EW28</f>
        <v>100.80439713837026</v>
      </c>
      <c r="EX28" s="67">
        <f>一覧!EZ28</f>
        <v>30496</v>
      </c>
      <c r="EY28" s="87">
        <f>一覧!FA28</f>
        <v>99.914815542887098</v>
      </c>
      <c r="EZ28" s="67">
        <f>一覧!FD28</f>
        <v>10137</v>
      </c>
      <c r="FA28" s="87">
        <f>一覧!FE28</f>
        <v>97.856935997683166</v>
      </c>
      <c r="FB28" s="67">
        <f>一覧!FF28</f>
        <v>7122</v>
      </c>
      <c r="FC28" s="87">
        <f>一覧!FG28</f>
        <v>101.45299145299145</v>
      </c>
      <c r="FD28" s="67">
        <f>一覧!FH28</f>
        <v>3993</v>
      </c>
      <c r="FE28" s="87">
        <f>一覧!FI28</f>
        <v>98.763294583230277</v>
      </c>
      <c r="FF28" s="67">
        <f>一覧!FJ28</f>
        <v>1592</v>
      </c>
      <c r="FG28" s="87">
        <f>一覧!FK28</f>
        <v>99.190031152647975</v>
      </c>
      <c r="FH28" s="67">
        <f>一覧!FL28</f>
        <v>1549</v>
      </c>
      <c r="FI28" s="87">
        <f>一覧!FM28</f>
        <v>100.19404915912031</v>
      </c>
      <c r="FJ28" s="67" t="str">
        <f>一覧!FN28</f>
        <v>－</v>
      </c>
      <c r="FK28" s="87" t="str">
        <f>一覧!FO28</f>
        <v>－</v>
      </c>
      <c r="FL28" s="67">
        <f>一覧!FP28</f>
        <v>162</v>
      </c>
      <c r="FM28" s="87">
        <f>一覧!FQ28</f>
        <v>102.53164556962024</v>
      </c>
      <c r="FN28" s="67" t="str">
        <f>一覧!FR28</f>
        <v>－</v>
      </c>
      <c r="FO28" s="87" t="str">
        <f>一覧!FS28</f>
        <v>－</v>
      </c>
      <c r="FP28" s="67" t="str">
        <f>一覧!FT28</f>
        <v>－</v>
      </c>
      <c r="FQ28" s="87" t="str">
        <f>一覧!FU28</f>
        <v>－</v>
      </c>
      <c r="FR28" s="67">
        <f>一覧!FV28</f>
        <v>2721</v>
      </c>
      <c r="FS28" s="87">
        <f>一覧!FW28</f>
        <v>101.87195806813926</v>
      </c>
      <c r="FT28" s="67">
        <f>一覧!FX28</f>
        <v>38885</v>
      </c>
      <c r="FU28" s="83">
        <f>一覧!FY28</f>
        <v>107.18617343844754</v>
      </c>
      <c r="FV28" s="67">
        <f>一覧!FZ28</f>
        <v>4575</v>
      </c>
      <c r="FW28" s="83">
        <f>一覧!GA28</f>
        <v>101.98395006687473</v>
      </c>
      <c r="FX28" s="67">
        <f>一覧!GB28</f>
        <v>4115</v>
      </c>
      <c r="FY28" s="83">
        <f>一覧!GC28</f>
        <v>119.48315911730545</v>
      </c>
      <c r="FZ28" s="67">
        <f>一覧!GD28</f>
        <v>3272</v>
      </c>
      <c r="GA28" s="83">
        <f>一覧!GE28</f>
        <v>99.969446990528567</v>
      </c>
      <c r="GB28" s="67">
        <f>一覧!GF28</f>
        <v>3134</v>
      </c>
      <c r="GC28" s="83">
        <f>一覧!GG28</f>
        <v>97.9375</v>
      </c>
      <c r="GD28" s="67">
        <f>一覧!GH28</f>
        <v>2865</v>
      </c>
      <c r="GE28" s="83">
        <f>一覧!GI28</f>
        <v>100.24492652204337</v>
      </c>
      <c r="GF28" s="67">
        <f>一覧!GJ28</f>
        <v>2619</v>
      </c>
      <c r="GG28" s="83">
        <f>一覧!GK28</f>
        <v>100.11467889908256</v>
      </c>
      <c r="GH28" s="67">
        <f>一覧!GL28</f>
        <v>2818</v>
      </c>
      <c r="GI28" s="83">
        <f>一覧!GM28</f>
        <v>96.111869031377893</v>
      </c>
      <c r="GJ28" s="67">
        <f>一覧!GN28</f>
        <v>2191</v>
      </c>
      <c r="GK28" s="83">
        <f>一覧!GO28</f>
        <v>103.34905660377358</v>
      </c>
      <c r="GL28" s="67">
        <f>一覧!GP28</f>
        <v>2500</v>
      </c>
      <c r="GM28" s="83">
        <f>一覧!GQ28</f>
        <v>102.04081632653062</v>
      </c>
      <c r="GN28" s="67">
        <f>一覧!GR28</f>
        <v>1656</v>
      </c>
      <c r="GO28" s="83">
        <f>一覧!GS28</f>
        <v>103.75939849624061</v>
      </c>
      <c r="GP28" s="67">
        <f>一覧!GT28</f>
        <v>1428</v>
      </c>
      <c r="GQ28" s="83">
        <f>一覧!GU28</f>
        <v>105.54323725055433</v>
      </c>
      <c r="GR28" s="67" t="str">
        <f>一覧!GV28</f>
        <v>－</v>
      </c>
      <c r="GS28" s="83" t="str">
        <f>一覧!GW28</f>
        <v>－</v>
      </c>
      <c r="GT28" s="67">
        <f>一覧!GX28</f>
        <v>1057</v>
      </c>
      <c r="GU28" s="83">
        <f>一覧!GY28</f>
        <v>103.22265625</v>
      </c>
      <c r="GV28" s="67">
        <f>一覧!GZ28</f>
        <v>67</v>
      </c>
      <c r="GW28" s="83">
        <f>一覧!HA28</f>
        <v>115.51724137931035</v>
      </c>
      <c r="GX28" s="67">
        <f>一覧!HB28</f>
        <v>6587</v>
      </c>
      <c r="GY28" s="83">
        <f>一覧!HC28</f>
        <v>111.28569015036325</v>
      </c>
      <c r="GZ28" s="67">
        <f>一覧!HD28</f>
        <v>30583</v>
      </c>
      <c r="HA28" s="83">
        <f>一覧!HE28</f>
        <v>96.839872074981798</v>
      </c>
      <c r="HB28" s="67">
        <f>一覧!HF28</f>
        <v>21229</v>
      </c>
      <c r="HC28" s="83">
        <f>一覧!HG28</f>
        <v>98.341594478158143</v>
      </c>
      <c r="HD28" s="67">
        <f>一覧!HH28</f>
        <v>9286</v>
      </c>
      <c r="HE28" s="83">
        <f>一覧!HI28</f>
        <v>93.130077223949442</v>
      </c>
      <c r="HF28" s="67">
        <f>一覧!HJ28</f>
        <v>68</v>
      </c>
      <c r="HG28" s="83">
        <f>一覧!HK28</f>
        <v>309.09090909090907</v>
      </c>
      <c r="HH28" s="67">
        <f>一覧!HL28</f>
        <v>680911</v>
      </c>
      <c r="HI28" s="85">
        <f>一覧!HM28</f>
        <v>102.03237291488098</v>
      </c>
    </row>
    <row r="29" spans="2:217" ht="12" customHeight="1" x14ac:dyDescent="0.15">
      <c r="B29" s="28">
        <v>2017</v>
      </c>
      <c r="C29" s="25">
        <v>29</v>
      </c>
      <c r="D29" s="67">
        <f>一覧!D29</f>
        <v>205170</v>
      </c>
      <c r="E29" s="87">
        <f>一覧!E29</f>
        <v>100.75281014746828</v>
      </c>
      <c r="F29" s="67">
        <f>一覧!F29</f>
        <v>83770</v>
      </c>
      <c r="G29" s="87">
        <f>一覧!G29</f>
        <v>107.12413202214861</v>
      </c>
      <c r="H29" s="67">
        <f>一覧!H29</f>
        <v>30386</v>
      </c>
      <c r="I29" s="87">
        <f>一覧!I29</f>
        <v>84.358689616879516</v>
      </c>
      <c r="J29" s="67">
        <f>一覧!J29</f>
        <v>18762</v>
      </c>
      <c r="K29" s="87">
        <f>一覧!K29</f>
        <v>111.77171452400809</v>
      </c>
      <c r="L29" s="67">
        <f>一覧!L29</f>
        <v>16722</v>
      </c>
      <c r="M29" s="87">
        <f>一覧!M29</f>
        <v>103.76667700899782</v>
      </c>
      <c r="N29" s="67">
        <f>一覧!N29</f>
        <v>10005</v>
      </c>
      <c r="O29" s="87">
        <f>一覧!O29</f>
        <v>104.34918648310388</v>
      </c>
      <c r="P29" s="67">
        <f>一覧!P29</f>
        <v>6811</v>
      </c>
      <c r="Q29" s="87">
        <f>一覧!Q29</f>
        <v>76.709088861358268</v>
      </c>
      <c r="R29" s="67">
        <f>一覧!R29</f>
        <v>7277</v>
      </c>
      <c r="S29" s="87">
        <f>一覧!S29</f>
        <v>98.417635921017038</v>
      </c>
      <c r="T29" s="67">
        <f>一覧!T29</f>
        <v>5460</v>
      </c>
      <c r="U29" s="87">
        <f>一覧!U29</f>
        <v>103.01886792452831</v>
      </c>
      <c r="V29" s="67">
        <f>一覧!V29</f>
        <v>1724</v>
      </c>
      <c r="W29" s="87">
        <f>一覧!W29</f>
        <v>78.256922378574671</v>
      </c>
      <c r="X29" s="67">
        <f>一覧!X29</f>
        <v>2159</v>
      </c>
      <c r="Y29" s="87">
        <f>一覧!Y29</f>
        <v>87.091569181121415</v>
      </c>
      <c r="Z29" s="67">
        <f>一覧!Z29</f>
        <v>1985</v>
      </c>
      <c r="AA29" s="87">
        <f>一覧!AA29</f>
        <v>100.65922920892494</v>
      </c>
      <c r="AB29" s="67">
        <f>一覧!AB29</f>
        <v>2058</v>
      </c>
      <c r="AC29" s="87">
        <f>一覧!AC29</f>
        <v>99.420289855072468</v>
      </c>
      <c r="AD29" s="67">
        <f>一覧!AD29</f>
        <v>2105</v>
      </c>
      <c r="AE29" s="83">
        <f>一覧!AE29</f>
        <v>113.11123052122514</v>
      </c>
      <c r="AF29" s="67">
        <f>一覧!AF29</f>
        <v>1782</v>
      </c>
      <c r="AG29" s="83">
        <f>一覧!AG29</f>
        <v>138.35403726708074</v>
      </c>
      <c r="AH29" s="67">
        <f>一覧!AH29</f>
        <v>1576</v>
      </c>
      <c r="AI29" s="83">
        <f>一覧!AI29</f>
        <v>104.92676431424768</v>
      </c>
      <c r="AJ29" s="67">
        <f>一覧!AJ29</f>
        <v>1527</v>
      </c>
      <c r="AK29" s="83">
        <f>一覧!AK29</f>
        <v>101.93591455273699</v>
      </c>
      <c r="AL29" s="67">
        <f>一覧!AL29</f>
        <v>1428</v>
      </c>
      <c r="AM29" s="83">
        <f>一覧!AM29</f>
        <v>104.84581497797356</v>
      </c>
      <c r="AN29" s="67">
        <f>一覧!AN29</f>
        <v>0</v>
      </c>
      <c r="AO29" s="83" t="str">
        <f>一覧!AO29</f>
        <v>－</v>
      </c>
      <c r="AP29" s="67">
        <f>一覧!AP29</f>
        <v>1210</v>
      </c>
      <c r="AQ29" s="83">
        <f>一覧!AQ29</f>
        <v>110.00000000000001</v>
      </c>
      <c r="AR29" s="67">
        <f>一覧!AR29</f>
        <v>644</v>
      </c>
      <c r="AS29" s="83">
        <f>一覧!AS29</f>
        <v>115.41218637992831</v>
      </c>
      <c r="AT29" s="67" t="str">
        <f>一覧!AT29</f>
        <v>－</v>
      </c>
      <c r="AU29" s="83" t="str">
        <f>一覧!AU29</f>
        <v>－</v>
      </c>
      <c r="AV29" s="67">
        <f>一覧!AV29</f>
        <v>556</v>
      </c>
      <c r="AW29" s="83" t="str">
        <f>一覧!AW29</f>
        <v>－</v>
      </c>
      <c r="AX29" s="67" t="str">
        <f>一覧!AX29</f>
        <v>－</v>
      </c>
      <c r="AY29" s="83" t="str">
        <f>一覧!AY29</f>
        <v>－</v>
      </c>
      <c r="AZ29" s="67" t="str">
        <f>一覧!AZ29</f>
        <v>－</v>
      </c>
      <c r="BA29" s="83" t="str">
        <f>一覧!BA29</f>
        <v>－</v>
      </c>
      <c r="BB29" s="67">
        <f>一覧!BB29</f>
        <v>7222</v>
      </c>
      <c r="BC29" s="85">
        <f>一覧!BC29</f>
        <v>90.02742458239841</v>
      </c>
      <c r="BD29" s="96">
        <f>一覧!BD29</f>
        <v>165427</v>
      </c>
      <c r="BE29" s="83">
        <f>一覧!BE29</f>
        <v>101.21945250070365</v>
      </c>
      <c r="BF29" s="67" t="str">
        <f>一覧!BF29</f>
        <v>－</v>
      </c>
      <c r="BG29" s="83" t="str">
        <f>一覧!BG29</f>
        <v>－</v>
      </c>
      <c r="BH29" s="67" t="str">
        <f>一覧!BH29</f>
        <v>－</v>
      </c>
      <c r="BI29" s="83" t="str">
        <f>一覧!BI29</f>
        <v>－</v>
      </c>
      <c r="BJ29" s="67">
        <f>一覧!BJ29</f>
        <v>32598</v>
      </c>
      <c r="BK29" s="83">
        <f>一覧!BK29</f>
        <v>99.761292691883952</v>
      </c>
      <c r="BL29" s="67">
        <f>一覧!BL29</f>
        <v>25034</v>
      </c>
      <c r="BM29" s="83">
        <f>一覧!BM29</f>
        <v>99.669546522275752</v>
      </c>
      <c r="BN29" s="67" t="e">
        <f>一覧!#REF!</f>
        <v>#REF!</v>
      </c>
      <c r="BO29" s="83" t="e">
        <f>一覧!#REF!</f>
        <v>#REF!</v>
      </c>
      <c r="BP29" s="67">
        <f>一覧!BN29</f>
        <v>13694</v>
      </c>
      <c r="BQ29" s="83">
        <f>一覧!BO29</f>
        <v>103.397765025672</v>
      </c>
      <c r="BR29" s="67">
        <f>一覧!BP29</f>
        <v>14501</v>
      </c>
      <c r="BS29" s="83">
        <f>一覧!BQ29</f>
        <v>99.793544835179958</v>
      </c>
      <c r="BT29" s="67">
        <f>一覧!BR29</f>
        <v>12280</v>
      </c>
      <c r="BU29" s="83">
        <f>一覧!BS29</f>
        <v>103.07201611549436</v>
      </c>
      <c r="BV29" s="67">
        <f>一覧!BT29</f>
        <v>7499</v>
      </c>
      <c r="BW29" s="83">
        <f>一覧!BU29</f>
        <v>107.31253577561534</v>
      </c>
      <c r="BX29" s="67">
        <f>一覧!BV29</f>
        <v>7229</v>
      </c>
      <c r="BY29" s="83">
        <f>一覧!BW29</f>
        <v>101.85994082006482</v>
      </c>
      <c r="BZ29" s="67">
        <f>一覧!BX29</f>
        <v>5573</v>
      </c>
      <c r="CA29" s="83">
        <f>一覧!BY29</f>
        <v>102.16315307057747</v>
      </c>
      <c r="CB29" s="67">
        <f>一覧!BZ29</f>
        <v>4110</v>
      </c>
      <c r="CC29" s="83">
        <f>一覧!CA29</f>
        <v>105.51989730423621</v>
      </c>
      <c r="CD29" s="67">
        <f>一覧!CB29</f>
        <v>3713</v>
      </c>
      <c r="CE29" s="83">
        <f>一覧!CC29</f>
        <v>105.27360362914658</v>
      </c>
      <c r="CF29" s="67">
        <f>一覧!CD29</f>
        <v>3798</v>
      </c>
      <c r="CG29" s="83">
        <f>一覧!CE29</f>
        <v>96.0546282245827</v>
      </c>
      <c r="CH29" s="67">
        <f>一覧!CF29</f>
        <v>2998</v>
      </c>
      <c r="CI29" s="83">
        <f>一覧!CG29</f>
        <v>97.52765126870527</v>
      </c>
      <c r="CJ29" s="67">
        <f>一覧!CH29</f>
        <v>2817</v>
      </c>
      <c r="CK29" s="83">
        <f>一覧!CI29</f>
        <v>97.305699481865275</v>
      </c>
      <c r="CL29" s="67">
        <f>一覧!CJ29</f>
        <v>2406</v>
      </c>
      <c r="CM29" s="83">
        <f>一覧!CK29</f>
        <v>99.012345679012341</v>
      </c>
      <c r="CN29" s="67">
        <f>一覧!CL29</f>
        <v>1973</v>
      </c>
      <c r="CO29" s="83">
        <f>一覧!CM29</f>
        <v>102.54677754677755</v>
      </c>
      <c r="CP29" s="67">
        <f>一覧!CN29</f>
        <v>1921</v>
      </c>
      <c r="CQ29" s="83">
        <f>一覧!CO29</f>
        <v>99.895995839833603</v>
      </c>
      <c r="CR29" s="67">
        <f>一覧!CP29</f>
        <v>1567</v>
      </c>
      <c r="CS29" s="83">
        <f>一覧!CQ29</f>
        <v>96.253071253071255</v>
      </c>
      <c r="CT29" s="67">
        <f>一覧!CR29</f>
        <v>998</v>
      </c>
      <c r="CU29" s="83">
        <f>一覧!CS29</f>
        <v>101.42276422764228</v>
      </c>
      <c r="CV29" s="67" t="str">
        <f>一覧!CT29</f>
        <v>－</v>
      </c>
      <c r="CW29" s="83" t="str">
        <f>一覧!CU29</f>
        <v>－</v>
      </c>
      <c r="CX29" s="67">
        <f>一覧!CV29</f>
        <v>968</v>
      </c>
      <c r="CY29" s="83">
        <f>一覧!CW29</f>
        <v>94.995093228655549</v>
      </c>
      <c r="CZ29" s="67">
        <f>一覧!CX29</f>
        <v>938</v>
      </c>
      <c r="DA29" s="83">
        <f>一覧!CY29</f>
        <v>100.53590568060022</v>
      </c>
      <c r="DB29" s="67">
        <f>一覧!CZ29</f>
        <v>792</v>
      </c>
      <c r="DC29" s="83">
        <f>一覧!DA29</f>
        <v>101.14942528735634</v>
      </c>
      <c r="DD29" s="67">
        <f>一覧!DB29</f>
        <v>648</v>
      </c>
      <c r="DE29" s="83">
        <f>一覧!DC29</f>
        <v>96.572280178837559</v>
      </c>
      <c r="DF29" s="67">
        <f>一覧!DD29</f>
        <v>387</v>
      </c>
      <c r="DG29" s="83">
        <f>一覧!DE29</f>
        <v>102.92553191489363</v>
      </c>
      <c r="DH29" s="67">
        <f>一覧!DF29</f>
        <v>216</v>
      </c>
      <c r="DI29" s="83">
        <f>一覧!DG29</f>
        <v>109.09090909090908</v>
      </c>
      <c r="DJ29" s="67" t="str">
        <f>一覧!DH29</f>
        <v>－</v>
      </c>
      <c r="DK29" s="83" t="str">
        <f>一覧!DI29</f>
        <v>－</v>
      </c>
      <c r="DL29" s="67" t="str">
        <f>一覧!DJ29</f>
        <v>－</v>
      </c>
      <c r="DM29" s="83" t="str">
        <f>一覧!DK29</f>
        <v>－</v>
      </c>
      <c r="DN29" s="67">
        <f>一覧!DL29</f>
        <v>2975</v>
      </c>
      <c r="DO29" s="87">
        <f>一覧!DM29</f>
        <v>212.65189421015012</v>
      </c>
      <c r="DP29" s="67">
        <f>一覧!DN29</f>
        <v>125234</v>
      </c>
      <c r="DQ29" s="87">
        <f>一覧!DO29</f>
        <v>101.68316268948774</v>
      </c>
      <c r="DR29" s="67">
        <f>一覧!DP29</f>
        <v>97761</v>
      </c>
      <c r="DS29" s="87">
        <f>一覧!DQ29</f>
        <v>101.46971820021797</v>
      </c>
      <c r="DT29" s="67">
        <f>一覧!DR29</f>
        <v>12121</v>
      </c>
      <c r="DU29" s="87">
        <f>一覧!DS29</f>
        <v>101.37158150037635</v>
      </c>
      <c r="DV29" s="67">
        <f>一覧!DT29</f>
        <v>9902</v>
      </c>
      <c r="DW29" s="87">
        <f>一覧!DU29</f>
        <v>106.06255355612682</v>
      </c>
      <c r="DX29" s="67">
        <f>一覧!DX29</f>
        <v>1144</v>
      </c>
      <c r="DY29" s="87">
        <f>一覧!DY29</f>
        <v>100.52724077328648</v>
      </c>
      <c r="DZ29" s="67">
        <f>一覧!DZ29</f>
        <v>4306</v>
      </c>
      <c r="EA29" s="87">
        <f>一覧!EA29</f>
        <v>98.198403648802739</v>
      </c>
      <c r="EB29" s="67">
        <f>一覧!EB29</f>
        <v>64198</v>
      </c>
      <c r="EC29" s="87">
        <f>一覧!EC29</f>
        <v>101.19323465897448</v>
      </c>
      <c r="ED29" s="67">
        <f>一覧!ED29</f>
        <v>34312</v>
      </c>
      <c r="EE29" s="87">
        <f>一覧!EE29</f>
        <v>99.073138336268869</v>
      </c>
      <c r="EF29" s="67">
        <f>一覧!EF29</f>
        <v>10400</v>
      </c>
      <c r="EG29" s="87">
        <f>一覧!EG29</f>
        <v>98.103952457315344</v>
      </c>
      <c r="EH29" s="67">
        <f>一覧!EH29</f>
        <v>7307</v>
      </c>
      <c r="EI29" s="87">
        <f>一覧!EI29</f>
        <v>110.99802521646667</v>
      </c>
      <c r="EJ29" s="67">
        <f>一覧!EJ29</f>
        <v>2719</v>
      </c>
      <c r="EK29" s="87">
        <f>一覧!EK29</f>
        <v>104.53671664744328</v>
      </c>
      <c r="EL29" s="67">
        <f>一覧!EL29</f>
        <v>2171</v>
      </c>
      <c r="EM29" s="87">
        <f>一覧!EM29</f>
        <v>101.16495806150978</v>
      </c>
      <c r="EN29" s="67">
        <f>一覧!EN29</f>
        <v>2014</v>
      </c>
      <c r="EO29" s="87">
        <f>一覧!EO29</f>
        <v>103.0706243602866</v>
      </c>
      <c r="EP29" s="67">
        <f>一覧!EP29</f>
        <v>1931</v>
      </c>
      <c r="EQ29" s="87">
        <f>一覧!EQ29</f>
        <v>96.309226932668324</v>
      </c>
      <c r="ER29" s="67">
        <f>一覧!ER29</f>
        <v>2244</v>
      </c>
      <c r="ES29" s="87">
        <f>一覧!ES29</f>
        <v>121.8241042345277</v>
      </c>
      <c r="ET29" s="67">
        <f>一覧!ET29</f>
        <v>1100</v>
      </c>
      <c r="EU29" s="87">
        <f>一覧!EU29</f>
        <v>102.32558139534885</v>
      </c>
      <c r="EV29" s="67">
        <f>一覧!EV29</f>
        <v>57617</v>
      </c>
      <c r="EW29" s="87">
        <f>一覧!EW29</f>
        <v>99.733430267781415</v>
      </c>
      <c r="EX29" s="67">
        <f>一覧!EZ29</f>
        <v>30185</v>
      </c>
      <c r="EY29" s="87">
        <f>一覧!FA29</f>
        <v>98.980194123819516</v>
      </c>
      <c r="EZ29" s="67">
        <f>一覧!FD29</f>
        <v>10281</v>
      </c>
      <c r="FA29" s="87">
        <f>一覧!FE29</f>
        <v>101.42053862089375</v>
      </c>
      <c r="FB29" s="67">
        <f>一覧!FF29</f>
        <v>7304</v>
      </c>
      <c r="FC29" s="87">
        <f>一覧!FG29</f>
        <v>102.55546194889075</v>
      </c>
      <c r="FD29" s="67">
        <f>一覧!FH29</f>
        <v>3892</v>
      </c>
      <c r="FE29" s="87">
        <f>一覧!FI29</f>
        <v>97.470573503631357</v>
      </c>
      <c r="FF29" s="67">
        <f>一覧!FJ29</f>
        <v>1560</v>
      </c>
      <c r="FG29" s="87">
        <f>一覧!FK29</f>
        <v>97.989949748743726</v>
      </c>
      <c r="FH29" s="67">
        <f>一覧!FL29</f>
        <v>1551</v>
      </c>
      <c r="FI29" s="87">
        <f>一覧!FM29</f>
        <v>100.12911555842479</v>
      </c>
      <c r="FJ29" s="67" t="str">
        <f>一覧!FN29</f>
        <v>－</v>
      </c>
      <c r="FK29" s="87" t="str">
        <f>一覧!FO29</f>
        <v>－</v>
      </c>
      <c r="FL29" s="67">
        <f>一覧!FP29</f>
        <v>164</v>
      </c>
      <c r="FM29" s="87">
        <f>一覧!FQ29</f>
        <v>101.23456790123457</v>
      </c>
      <c r="FN29" s="67" t="str">
        <f>一覧!FR29</f>
        <v>－</v>
      </c>
      <c r="FO29" s="87" t="str">
        <f>一覧!FS29</f>
        <v>－</v>
      </c>
      <c r="FP29" s="67" t="str">
        <f>一覧!FT29</f>
        <v>－</v>
      </c>
      <c r="FQ29" s="87" t="str">
        <f>一覧!FU29</f>
        <v>－</v>
      </c>
      <c r="FR29" s="67">
        <f>一覧!FV29</f>
        <v>2682</v>
      </c>
      <c r="FS29" s="87">
        <f>一覧!FW29</f>
        <v>98.566703417861078</v>
      </c>
      <c r="FT29" s="67">
        <f>一覧!FX29</f>
        <v>38462</v>
      </c>
      <c r="FU29" s="83">
        <f>一覧!FY29</f>
        <v>98.912176931978905</v>
      </c>
      <c r="FV29" s="67">
        <f>一覧!FZ29</f>
        <v>4621</v>
      </c>
      <c r="FW29" s="83">
        <f>一覧!GA29</f>
        <v>101.00546448087431</v>
      </c>
      <c r="FX29" s="67">
        <f>一覧!GB29</f>
        <v>3560</v>
      </c>
      <c r="FY29" s="83">
        <f>一覧!GC29</f>
        <v>86.512758201701089</v>
      </c>
      <c r="FZ29" s="67">
        <f>一覧!GD29</f>
        <v>3390</v>
      </c>
      <c r="GA29" s="83">
        <f>一覧!GE29</f>
        <v>103.60635696821517</v>
      </c>
      <c r="GB29" s="67">
        <f>一覧!GF29</f>
        <v>3100</v>
      </c>
      <c r="GC29" s="83">
        <f>一覧!GG29</f>
        <v>98.915124441608171</v>
      </c>
      <c r="GD29" s="67">
        <f>一覧!GH29</f>
        <v>2937</v>
      </c>
      <c r="GE29" s="83">
        <f>一覧!GI29</f>
        <v>102.51308900523559</v>
      </c>
      <c r="GF29" s="67">
        <f>一覧!GJ29</f>
        <v>2622</v>
      </c>
      <c r="GG29" s="83">
        <f>一覧!GK29</f>
        <v>100.11454753722795</v>
      </c>
      <c r="GH29" s="67">
        <f>一覧!GL29</f>
        <v>2666</v>
      </c>
      <c r="GI29" s="83">
        <f>一覧!GM29</f>
        <v>94.606103619588353</v>
      </c>
      <c r="GJ29" s="67">
        <f>一覧!GN29</f>
        <v>2150</v>
      </c>
      <c r="GK29" s="83">
        <f>一覧!GO29</f>
        <v>98.128708352350529</v>
      </c>
      <c r="GL29" s="67">
        <f>一覧!GP29</f>
        <v>2550</v>
      </c>
      <c r="GM29" s="83">
        <f>一覧!GQ29</f>
        <v>102</v>
      </c>
      <c r="GN29" s="67">
        <f>一覧!GR29</f>
        <v>1614</v>
      </c>
      <c r="GO29" s="83">
        <f>一覧!GS29</f>
        <v>97.463768115942031</v>
      </c>
      <c r="GP29" s="67">
        <f>一覧!GT29</f>
        <v>1450</v>
      </c>
      <c r="GQ29" s="83">
        <f>一覧!GU29</f>
        <v>101.54061624649859</v>
      </c>
      <c r="GR29" s="67" t="str">
        <f>一覧!GV29</f>
        <v>－</v>
      </c>
      <c r="GS29" s="83" t="str">
        <f>一覧!GW29</f>
        <v>－</v>
      </c>
      <c r="GT29" s="67">
        <f>一覧!GX29</f>
        <v>1057</v>
      </c>
      <c r="GU29" s="83">
        <f>一覧!GY29</f>
        <v>100</v>
      </c>
      <c r="GV29" s="67">
        <f>一覧!GZ29</f>
        <v>71</v>
      </c>
      <c r="GW29" s="83">
        <f>一覧!HA29</f>
        <v>105.97014925373134</v>
      </c>
      <c r="GX29" s="67">
        <f>一覧!HB29</f>
        <v>7732</v>
      </c>
      <c r="GY29" s="83">
        <f>一覧!HC29</f>
        <v>117.38272354637924</v>
      </c>
      <c r="GZ29" s="67">
        <f>一覧!HD29</f>
        <v>31138</v>
      </c>
      <c r="HA29" s="83">
        <f>一覧!HE29</f>
        <v>101.81473367557139</v>
      </c>
      <c r="HB29" s="67">
        <f>一覧!HF29</f>
        <v>21510</v>
      </c>
      <c r="HC29" s="83">
        <f>一覧!HG29</f>
        <v>101.3236610297235</v>
      </c>
      <c r="HD29" s="67">
        <f>一覧!HH29</f>
        <v>9604</v>
      </c>
      <c r="HE29" s="83">
        <f>一覧!HI29</f>
        <v>103.42451001507646</v>
      </c>
      <c r="HF29" s="67">
        <f>一覧!HJ29</f>
        <v>24</v>
      </c>
      <c r="HG29" s="83">
        <f>一覧!HK29</f>
        <v>35.294117647058826</v>
      </c>
      <c r="HH29" s="67">
        <f>一覧!HL29</f>
        <v>687245</v>
      </c>
      <c r="HI29" s="85">
        <f>一覧!HM29</f>
        <v>100.9302243611867</v>
      </c>
    </row>
    <row r="30" spans="2:217" ht="12" customHeight="1" x14ac:dyDescent="0.15">
      <c r="B30" s="28">
        <v>2018</v>
      </c>
      <c r="C30" s="25">
        <v>30</v>
      </c>
      <c r="D30" s="75">
        <f>一覧!D30</f>
        <v>214435</v>
      </c>
      <c r="E30" s="87">
        <f>一覧!E30</f>
        <v>104.51576741238972</v>
      </c>
      <c r="F30" s="67">
        <f>一覧!F30</f>
        <v>89834</v>
      </c>
      <c r="G30" s="87">
        <f>一覧!G30</f>
        <v>107.23886832995106</v>
      </c>
      <c r="H30" s="67">
        <f>一覧!H30</f>
        <v>30750</v>
      </c>
      <c r="I30" s="87">
        <f>一覧!I30</f>
        <v>101.19792009478049</v>
      </c>
      <c r="J30" s="67">
        <f>一覧!J30</f>
        <v>20037</v>
      </c>
      <c r="K30" s="87">
        <f>一覧!K30</f>
        <v>106.79565078349856</v>
      </c>
      <c r="L30" s="67">
        <f>一覧!L30</f>
        <v>17353</v>
      </c>
      <c r="M30" s="87">
        <f>一覧!M30</f>
        <v>103.77347207271856</v>
      </c>
      <c r="N30" s="67">
        <f>一覧!N30</f>
        <v>10416</v>
      </c>
      <c r="O30" s="87">
        <f>一覧!O30</f>
        <v>104.1079460269865</v>
      </c>
      <c r="P30" s="67">
        <f>一覧!P30</f>
        <v>6800</v>
      </c>
      <c r="Q30" s="87">
        <f>一覧!Q30</f>
        <v>99.838496549699016</v>
      </c>
      <c r="R30" s="67">
        <f>一覧!R30</f>
        <v>7289</v>
      </c>
      <c r="S30" s="87">
        <f>一覧!S30</f>
        <v>100.16490311941735</v>
      </c>
      <c r="T30" s="67">
        <f>一覧!T30</f>
        <v>5642</v>
      </c>
      <c r="U30" s="87">
        <f>一覧!U30</f>
        <v>103.33333333333334</v>
      </c>
      <c r="V30" s="67">
        <f>一覧!V30</f>
        <v>2200</v>
      </c>
      <c r="W30" s="87">
        <f>一覧!W30</f>
        <v>127.61020881670532</v>
      </c>
      <c r="X30" s="67">
        <f>一覧!X30</f>
        <v>2075</v>
      </c>
      <c r="Y30" s="87">
        <f>一覧!Y30</f>
        <v>96.109309865678554</v>
      </c>
      <c r="Z30" s="67">
        <f>一覧!Z30</f>
        <v>2043</v>
      </c>
      <c r="AA30" s="87">
        <f>一覧!AA30</f>
        <v>102.92191435768261</v>
      </c>
      <c r="AB30" s="67">
        <f>一覧!AB30</f>
        <v>2041</v>
      </c>
      <c r="AC30" s="87">
        <f>一覧!AC30</f>
        <v>99.173955296404287</v>
      </c>
      <c r="AD30" s="67">
        <f>一覧!AD30</f>
        <v>1745</v>
      </c>
      <c r="AE30" s="83">
        <f>一覧!AE30</f>
        <v>82.89786223277909</v>
      </c>
      <c r="AF30" s="67">
        <f>一覧!AF30</f>
        <v>1822</v>
      </c>
      <c r="AG30" s="83">
        <f>一覧!AG30</f>
        <v>102.24466891133557</v>
      </c>
      <c r="AH30" s="67">
        <f>一覧!AH30</f>
        <v>1613</v>
      </c>
      <c r="AI30" s="83">
        <f>一覧!AI30</f>
        <v>102.3477157360406</v>
      </c>
      <c r="AJ30" s="67">
        <f>一覧!AJ30</f>
        <v>1569</v>
      </c>
      <c r="AK30" s="83">
        <f>一覧!AK30</f>
        <v>102.75049115913558</v>
      </c>
      <c r="AL30" s="67">
        <f>一覧!AL30</f>
        <v>1072</v>
      </c>
      <c r="AM30" s="83">
        <f>一覧!AM30</f>
        <v>75.070028011204485</v>
      </c>
      <c r="AN30" s="67">
        <f>一覧!AN30</f>
        <v>983</v>
      </c>
      <c r="AO30" s="83" t="str">
        <f>一覧!AO30</f>
        <v>－</v>
      </c>
      <c r="AP30" s="67">
        <f>一覧!AP30</f>
        <v>1280</v>
      </c>
      <c r="AQ30" s="83">
        <f>一覧!AQ30</f>
        <v>105.78512396694215</v>
      </c>
      <c r="AR30" s="67">
        <f>一覧!AR30</f>
        <v>754</v>
      </c>
      <c r="AS30" s="83">
        <f>一覧!AS30</f>
        <v>117.0807453416149</v>
      </c>
      <c r="AT30" s="67" t="str">
        <f>一覧!AT30</f>
        <v>－</v>
      </c>
      <c r="AU30" s="83" t="str">
        <f>一覧!AU30</f>
        <v>－</v>
      </c>
      <c r="AV30" s="67">
        <f>一覧!AV30</f>
        <v>570</v>
      </c>
      <c r="AW30" s="83">
        <f>一覧!AW30</f>
        <v>102.5179856115108</v>
      </c>
      <c r="AX30" s="67" t="str">
        <f>一覧!AX30</f>
        <v>－</v>
      </c>
      <c r="AY30" s="83" t="str">
        <f>一覧!AY30</f>
        <v>－</v>
      </c>
      <c r="AZ30" s="67" t="str">
        <f>一覧!AZ30</f>
        <v>－</v>
      </c>
      <c r="BA30" s="83" t="str">
        <f>一覧!BA30</f>
        <v>－</v>
      </c>
      <c r="BB30" s="67">
        <f>一覧!BB30</f>
        <v>5584</v>
      </c>
      <c r="BC30" s="85">
        <f>一覧!BC30</f>
        <v>77.319302132373309</v>
      </c>
      <c r="BD30" s="99">
        <f>一覧!BD30</f>
        <v>166825</v>
      </c>
      <c r="BE30" s="84">
        <f>一覧!BE30</f>
        <v>100.84508574779207</v>
      </c>
      <c r="BF30" s="70" t="str">
        <f>一覧!BF30</f>
        <v>－</v>
      </c>
      <c r="BG30" s="84" t="str">
        <f>一覧!BG30</f>
        <v>－</v>
      </c>
      <c r="BH30" s="70" t="str">
        <f>一覧!BH30</f>
        <v>－</v>
      </c>
      <c r="BI30" s="84" t="str">
        <f>一覧!BI30</f>
        <v>－</v>
      </c>
      <c r="BJ30" s="70">
        <f>一覧!BJ30</f>
        <v>33087</v>
      </c>
      <c r="BK30" s="84">
        <f>一覧!BK30</f>
        <v>101.50009203018591</v>
      </c>
      <c r="BL30" s="70">
        <f>一覧!BL30</f>
        <v>25034</v>
      </c>
      <c r="BM30" s="84">
        <f>一覧!BM30</f>
        <v>100</v>
      </c>
      <c r="BN30" s="70" t="e">
        <f>一覧!#REF!</f>
        <v>#REF!</v>
      </c>
      <c r="BO30" s="84" t="e">
        <f>一覧!#REF!</f>
        <v>#REF!</v>
      </c>
      <c r="BP30" s="70">
        <f>一覧!BN30</f>
        <v>14171</v>
      </c>
      <c r="BQ30" s="84">
        <f>一覧!BO30</f>
        <v>103.48327734774354</v>
      </c>
      <c r="BR30" s="70">
        <f>一覧!BP30</f>
        <v>14090</v>
      </c>
      <c r="BS30" s="84">
        <f>一覧!BQ30</f>
        <v>97.165712709468309</v>
      </c>
      <c r="BT30" s="70">
        <f>一覧!BR30</f>
        <v>12340</v>
      </c>
      <c r="BU30" s="84">
        <f>一覧!BS30</f>
        <v>100.48859934853421</v>
      </c>
      <c r="BV30" s="70">
        <f>一覧!BT30</f>
        <v>7831</v>
      </c>
      <c r="BW30" s="84">
        <f>一覧!BU30</f>
        <v>104.42725696759567</v>
      </c>
      <c r="BX30" s="70">
        <f>一覧!BV30</f>
        <v>7336</v>
      </c>
      <c r="BY30" s="84">
        <f>一覧!BW30</f>
        <v>101.48014939825703</v>
      </c>
      <c r="BZ30" s="70">
        <f>一覧!BX30</f>
        <v>5694</v>
      </c>
      <c r="CA30" s="84">
        <f>一覧!BY30</f>
        <v>102.17118248699084</v>
      </c>
      <c r="CB30" s="70">
        <f>一覧!BZ30</f>
        <v>4244</v>
      </c>
      <c r="CC30" s="84">
        <f>一覧!CA30</f>
        <v>103.2603406326034</v>
      </c>
      <c r="CD30" s="70">
        <f>一覧!CB30</f>
        <v>3821</v>
      </c>
      <c r="CE30" s="84">
        <f>一覧!CC30</f>
        <v>102.90869916509561</v>
      </c>
      <c r="CF30" s="70">
        <f>一覧!CD30</f>
        <v>3798</v>
      </c>
      <c r="CG30" s="84">
        <f>一覧!CE30</f>
        <v>100</v>
      </c>
      <c r="CH30" s="70">
        <f>一覧!CF30</f>
        <v>3078</v>
      </c>
      <c r="CI30" s="84">
        <f>一覧!CG30</f>
        <v>102.66844563042028</v>
      </c>
      <c r="CJ30" s="70">
        <f>一覧!CH30</f>
        <v>2760</v>
      </c>
      <c r="CK30" s="84">
        <f>一覧!CI30</f>
        <v>97.976570820021308</v>
      </c>
      <c r="CL30" s="70">
        <f>一覧!CJ30</f>
        <v>2398</v>
      </c>
      <c r="CM30" s="84">
        <f>一覧!CK30</f>
        <v>99.667497921862008</v>
      </c>
      <c r="CN30" s="70">
        <f>一覧!CL30</f>
        <v>1955</v>
      </c>
      <c r="CO30" s="84">
        <f>一覧!CM30</f>
        <v>99.087683730359856</v>
      </c>
      <c r="CP30" s="70">
        <f>一覧!CN30</f>
        <v>1972</v>
      </c>
      <c r="CQ30" s="84">
        <f>一覧!CO30</f>
        <v>102.65486725663717</v>
      </c>
      <c r="CR30" s="70">
        <f>一覧!CP30</f>
        <v>1572</v>
      </c>
      <c r="CS30" s="84">
        <f>一覧!CQ30</f>
        <v>100.31908104658582</v>
      </c>
      <c r="CT30" s="70">
        <f>一覧!CR30</f>
        <v>980</v>
      </c>
      <c r="CU30" s="84">
        <f>一覧!CS30</f>
        <v>98.196392785571135</v>
      </c>
      <c r="CV30" s="70" t="str">
        <f>一覧!CT30</f>
        <v>－</v>
      </c>
      <c r="CW30" s="84" t="str">
        <f>一覧!CU30</f>
        <v>－</v>
      </c>
      <c r="CX30" s="70" t="str">
        <f>一覧!CV30</f>
        <v>－</v>
      </c>
      <c r="CY30" s="84" t="str">
        <f>一覧!CW30</f>
        <v>－</v>
      </c>
      <c r="CZ30" s="70">
        <f>一覧!CX30</f>
        <v>933</v>
      </c>
      <c r="DA30" s="84">
        <f>一覧!CY30</f>
        <v>99.466950959488273</v>
      </c>
      <c r="DB30" s="70">
        <f>一覧!CZ30</f>
        <v>797</v>
      </c>
      <c r="DC30" s="84">
        <f>一覧!DA30</f>
        <v>100.63131313131312</v>
      </c>
      <c r="DD30" s="70" t="str">
        <f>一覧!DB30</f>
        <v>－</v>
      </c>
      <c r="DE30" s="84" t="str">
        <f>一覧!DC30</f>
        <v>－</v>
      </c>
      <c r="DF30" s="70">
        <f>一覧!DD30</f>
        <v>408</v>
      </c>
      <c r="DG30" s="84">
        <f>一覧!DE30</f>
        <v>105.4263565891473</v>
      </c>
      <c r="DH30" s="70">
        <f>一覧!DF30</f>
        <v>228</v>
      </c>
      <c r="DI30" s="84">
        <f>一覧!DG30</f>
        <v>105.55555555555556</v>
      </c>
      <c r="DJ30" s="70" t="str">
        <f>一覧!DH30</f>
        <v>－</v>
      </c>
      <c r="DK30" s="84" t="str">
        <f>一覧!DI30</f>
        <v>－</v>
      </c>
      <c r="DL30" s="70" t="str">
        <f>一覧!DJ30</f>
        <v>－</v>
      </c>
      <c r="DM30" s="84" t="str">
        <f>一覧!DK30</f>
        <v>－</v>
      </c>
      <c r="DN30" s="70">
        <f>一覧!DL30</f>
        <v>2841</v>
      </c>
      <c r="DO30" s="88">
        <f>一覧!DM30</f>
        <v>95.495798319327733</v>
      </c>
      <c r="DP30" s="70">
        <f>一覧!DN30</f>
        <v>126776</v>
      </c>
      <c r="DQ30" s="88">
        <f>一覧!DO30</f>
        <v>101.23129501573057</v>
      </c>
      <c r="DR30" s="70">
        <f>一覧!DP30</f>
        <v>98687</v>
      </c>
      <c r="DS30" s="88">
        <f>一覧!DQ30</f>
        <v>100.94720798682502</v>
      </c>
      <c r="DT30" s="70">
        <f>一覧!DR30</f>
        <v>12366</v>
      </c>
      <c r="DU30" s="88">
        <f>一覧!DS30</f>
        <v>102.02128537249402</v>
      </c>
      <c r="DV30" s="70">
        <f>一覧!DT30</f>
        <v>10176</v>
      </c>
      <c r="DW30" s="88">
        <f>一覧!DU30</f>
        <v>102.7671177539891</v>
      </c>
      <c r="DX30" s="70">
        <f>一覧!DX30</f>
        <v>1162</v>
      </c>
      <c r="DY30" s="88">
        <f>一覧!DY30</f>
        <v>101.57342657342659</v>
      </c>
      <c r="DZ30" s="70">
        <f>一覧!DZ30</f>
        <v>4386</v>
      </c>
      <c r="EA30" s="88">
        <f>一覧!EA30</f>
        <v>101.85787273571761</v>
      </c>
      <c r="EB30" s="70">
        <f>一覧!EB30</f>
        <v>65277</v>
      </c>
      <c r="EC30" s="88">
        <f>一覧!EC30</f>
        <v>101.68073771768591</v>
      </c>
      <c r="ED30" s="70">
        <f>一覧!ED30</f>
        <v>34934</v>
      </c>
      <c r="EE30" s="88">
        <f>一覧!EE30</f>
        <v>101.81277687106551</v>
      </c>
      <c r="EF30" s="70">
        <f>一覧!EF30</f>
        <v>10842</v>
      </c>
      <c r="EG30" s="88">
        <f>一覧!EG30</f>
        <v>104.25</v>
      </c>
      <c r="EH30" s="70">
        <f>一覧!EH30</f>
        <v>7475</v>
      </c>
      <c r="EI30" s="88">
        <f>一覧!EI30</f>
        <v>102.29916518407008</v>
      </c>
      <c r="EJ30" s="70">
        <f>一覧!EJ30</f>
        <v>2626</v>
      </c>
      <c r="EK30" s="88">
        <f>一覧!EK30</f>
        <v>96.579624862081644</v>
      </c>
      <c r="EL30" s="70">
        <f>一覧!EL30</f>
        <v>2304</v>
      </c>
      <c r="EM30" s="88">
        <f>一覧!EM30</f>
        <v>106.12620912022111</v>
      </c>
      <c r="EN30" s="70">
        <f>一覧!EN30</f>
        <v>2067</v>
      </c>
      <c r="EO30" s="88">
        <f>一覧!EO30</f>
        <v>102.63157894736842</v>
      </c>
      <c r="EP30" s="70">
        <f>一覧!EP30</f>
        <v>1888</v>
      </c>
      <c r="EQ30" s="88">
        <f>一覧!EQ30</f>
        <v>97.773174520973598</v>
      </c>
      <c r="ER30" s="70">
        <f>一覧!ER30</f>
        <v>2204</v>
      </c>
      <c r="ES30" s="88">
        <f>一覧!ES30</f>
        <v>98.217468805704101</v>
      </c>
      <c r="ET30" s="70">
        <f>一覧!ET30</f>
        <v>936</v>
      </c>
      <c r="EU30" s="88">
        <f>一覧!EU30</f>
        <v>85.090909090909093</v>
      </c>
      <c r="EV30" s="70">
        <f>一覧!EV30</f>
        <v>57793</v>
      </c>
      <c r="EW30" s="88">
        <f>一覧!EW30</f>
        <v>100.30546540083655</v>
      </c>
      <c r="EX30" s="70">
        <f>一覧!EZ30</f>
        <v>30611</v>
      </c>
      <c r="EY30" s="88">
        <f>一覧!FA30</f>
        <v>101.41129700182209</v>
      </c>
      <c r="EZ30" s="70">
        <f>一覧!FD30</f>
        <v>10064</v>
      </c>
      <c r="FA30" s="88">
        <f>一覧!FE30</f>
        <v>97.889310378367867</v>
      </c>
      <c r="FB30" s="70">
        <f>一覧!FF30</f>
        <v>7329</v>
      </c>
      <c r="FC30" s="88">
        <f>一覧!FG30</f>
        <v>100.34227820372399</v>
      </c>
      <c r="FD30" s="70">
        <f>一覧!FH30</f>
        <v>3913</v>
      </c>
      <c r="FE30" s="88">
        <f>一覧!FI30</f>
        <v>100.53956834532374</v>
      </c>
      <c r="FF30" s="70">
        <f>一覧!FJ30</f>
        <v>1566</v>
      </c>
      <c r="FG30" s="88">
        <f>一覧!FK30</f>
        <v>100.38461538461539</v>
      </c>
      <c r="FH30" s="70">
        <f>一覧!FL30</f>
        <v>1537</v>
      </c>
      <c r="FI30" s="88">
        <f>一覧!FM30</f>
        <v>99.097356544165052</v>
      </c>
      <c r="FJ30" s="70" t="str">
        <f>一覧!FN30</f>
        <v>－</v>
      </c>
      <c r="FK30" s="88" t="str">
        <f>一覧!FO30</f>
        <v>－</v>
      </c>
      <c r="FL30" s="70">
        <f>一覧!FP30</f>
        <v>165</v>
      </c>
      <c r="FM30" s="88">
        <f>一覧!FQ30</f>
        <v>100.60975609756098</v>
      </c>
      <c r="FN30" s="70" t="str">
        <f>一覧!FR30</f>
        <v>－</v>
      </c>
      <c r="FO30" s="88" t="str">
        <f>一覧!FS30</f>
        <v>－</v>
      </c>
      <c r="FP30" s="70" t="str">
        <f>一覧!FT30</f>
        <v>－</v>
      </c>
      <c r="FQ30" s="88" t="str">
        <f>一覧!FU30</f>
        <v>－</v>
      </c>
      <c r="FR30" s="70">
        <f>一覧!FV30</f>
        <v>2608</v>
      </c>
      <c r="FS30" s="88">
        <f>一覧!FW30</f>
        <v>97.240865026099925</v>
      </c>
      <c r="FT30" s="70">
        <f>一覧!FX30</f>
        <v>38680</v>
      </c>
      <c r="FU30" s="84">
        <f>一覧!FY30</f>
        <v>100.56679319848161</v>
      </c>
      <c r="FV30" s="70">
        <f>一覧!FZ30</f>
        <v>4674</v>
      </c>
      <c r="FW30" s="84">
        <f>一覧!GA30</f>
        <v>101.14693789223112</v>
      </c>
      <c r="FX30" s="70">
        <f>一覧!GB30</f>
        <v>3778</v>
      </c>
      <c r="FY30" s="84">
        <f>一覧!GC30</f>
        <v>106.12359550561798</v>
      </c>
      <c r="FZ30" s="70">
        <f>一覧!GD30</f>
        <v>3547</v>
      </c>
      <c r="GA30" s="84">
        <f>一覧!GE30</f>
        <v>104.63126843657817</v>
      </c>
      <c r="GB30" s="70">
        <f>一覧!GF30</f>
        <v>3200</v>
      </c>
      <c r="GC30" s="84">
        <f>一覧!GG30</f>
        <v>103.2258064516129</v>
      </c>
      <c r="GD30" s="70">
        <f>一覧!GH30</f>
        <v>2965</v>
      </c>
      <c r="GE30" s="84">
        <f>一覧!GI30</f>
        <v>100.95335376234253</v>
      </c>
      <c r="GF30" s="70">
        <f>一覧!GJ30</f>
        <v>2660</v>
      </c>
      <c r="GG30" s="84">
        <f>一覧!GK30</f>
        <v>101.44927536231884</v>
      </c>
      <c r="GH30" s="70">
        <f>一覧!GL30</f>
        <v>2497</v>
      </c>
      <c r="GI30" s="84">
        <f>一覧!GM30</f>
        <v>93.660915228807212</v>
      </c>
      <c r="GJ30" s="70">
        <f>一覧!GN30</f>
        <v>2472</v>
      </c>
      <c r="GK30" s="84">
        <f>一覧!GO30</f>
        <v>114.9767441860465</v>
      </c>
      <c r="GL30" s="70">
        <f>一覧!GP30</f>
        <v>2550</v>
      </c>
      <c r="GM30" s="84">
        <f>一覧!GQ30</f>
        <v>100</v>
      </c>
      <c r="GN30" s="70">
        <f>一覧!GR30</f>
        <v>2040</v>
      </c>
      <c r="GO30" s="84">
        <f>一覧!GS30</f>
        <v>126.39405204460968</v>
      </c>
      <c r="GP30" s="70">
        <f>一覧!GT30</f>
        <v>1377</v>
      </c>
      <c r="GQ30" s="84">
        <f>一覧!GU30</f>
        <v>94.965517241379317</v>
      </c>
      <c r="GR30" s="70" t="str">
        <f>一覧!GV30</f>
        <v>－</v>
      </c>
      <c r="GS30" s="84" t="str">
        <f>一覧!GW30</f>
        <v>－</v>
      </c>
      <c r="GT30" s="70" t="str">
        <f>一覧!GX30</f>
        <v>－</v>
      </c>
      <c r="GU30" s="84" t="str">
        <f>一覧!GY30</f>
        <v>－</v>
      </c>
      <c r="GV30" s="70">
        <f>一覧!GZ30</f>
        <v>81</v>
      </c>
      <c r="GW30" s="84">
        <f>一覧!HA30</f>
        <v>114.08450704225352</v>
      </c>
      <c r="GX30" s="70">
        <f>一覧!HB30</f>
        <v>6840</v>
      </c>
      <c r="GY30" s="84">
        <f>一覧!HC30</f>
        <v>88.4635281945163</v>
      </c>
      <c r="GZ30" s="70">
        <f>一覧!HD30</f>
        <v>31234</v>
      </c>
      <c r="HA30" s="84">
        <f>一覧!HE30</f>
        <v>100.30830496499455</v>
      </c>
      <c r="HB30" s="70">
        <f>一覧!HF30</f>
        <v>22155</v>
      </c>
      <c r="HC30" s="84">
        <f>一覧!HG30</f>
        <v>102.99860529986053</v>
      </c>
      <c r="HD30" s="70">
        <f>一覧!HH30</f>
        <v>9057</v>
      </c>
      <c r="HE30" s="84">
        <f>一覧!HI30</f>
        <v>94.304456476468133</v>
      </c>
      <c r="HF30" s="70">
        <f>一覧!HJ30</f>
        <v>23</v>
      </c>
      <c r="HG30" s="84">
        <f>一覧!HK30</f>
        <v>95.833333333333343</v>
      </c>
      <c r="HH30" s="70">
        <f>一覧!HL30</f>
        <v>701021</v>
      </c>
      <c r="HI30" s="86">
        <f>一覧!HM30</f>
        <v>102.00452531484405</v>
      </c>
    </row>
    <row r="31" spans="2:217" ht="12" customHeight="1" x14ac:dyDescent="0.15">
      <c r="B31" s="105" t="s">
        <v>169</v>
      </c>
      <c r="C31" s="106" t="s">
        <v>170</v>
      </c>
      <c r="D31" s="75">
        <f>一覧!D31</f>
        <v>225251</v>
      </c>
      <c r="E31" s="87">
        <f>一覧!E31</f>
        <v>105.04395271294331</v>
      </c>
      <c r="F31" s="67">
        <f>一覧!F31</f>
        <v>96647</v>
      </c>
      <c r="G31" s="87">
        <f>一覧!G31</f>
        <v>107.58398824498518</v>
      </c>
      <c r="H31" s="67">
        <f>一覧!H31</f>
        <v>32012</v>
      </c>
      <c r="I31" s="87">
        <f>一覧!I31</f>
        <v>104.10406504065041</v>
      </c>
      <c r="J31" s="67">
        <f>一覧!J31</f>
        <v>20782</v>
      </c>
      <c r="K31" s="87">
        <f>一覧!K31</f>
        <v>103.71812147527075</v>
      </c>
      <c r="L31" s="67">
        <f>一覧!L31</f>
        <v>18007</v>
      </c>
      <c r="M31" s="87">
        <f>一覧!M31</f>
        <v>103.76880078372616</v>
      </c>
      <c r="N31" s="67">
        <f>一覧!N31</f>
        <v>10662</v>
      </c>
      <c r="O31" s="87">
        <f>一覧!O31</f>
        <v>102.36175115207374</v>
      </c>
      <c r="P31" s="67">
        <f>一覧!P31</f>
        <v>6800</v>
      </c>
      <c r="Q31" s="87">
        <f>一覧!Q31</f>
        <v>100</v>
      </c>
      <c r="R31" s="67">
        <f>一覧!R31</f>
        <v>7314</v>
      </c>
      <c r="S31" s="87">
        <f>一覧!S31</f>
        <v>100.34298257648511</v>
      </c>
      <c r="T31" s="67">
        <f>一覧!T31</f>
        <v>5819</v>
      </c>
      <c r="U31" s="87">
        <f>一覧!U31</f>
        <v>103.13718539524992</v>
      </c>
      <c r="V31" s="67">
        <f>一覧!V31</f>
        <v>2300</v>
      </c>
      <c r="W31" s="87">
        <f>一覧!W31</f>
        <v>104.54545454545455</v>
      </c>
      <c r="X31" s="67">
        <f>一覧!X31</f>
        <v>2394</v>
      </c>
      <c r="Y31" s="87">
        <f>一覧!Y31</f>
        <v>115.37349397590361</v>
      </c>
      <c r="Z31" s="67">
        <f>一覧!Z31</f>
        <v>2114</v>
      </c>
      <c r="AA31" s="87">
        <f>一覧!AA31</f>
        <v>103.47528144884973</v>
      </c>
      <c r="AB31" s="67">
        <f>一覧!AB31</f>
        <v>2049</v>
      </c>
      <c r="AC31" s="87">
        <f>一覧!AC31</f>
        <v>100.39196472317491</v>
      </c>
      <c r="AD31" s="67">
        <f>一覧!AD31</f>
        <v>1900</v>
      </c>
      <c r="AE31" s="83">
        <f>一覧!AE31</f>
        <v>108.88252148997135</v>
      </c>
      <c r="AF31" s="67">
        <f>一覧!AF31</f>
        <v>1818</v>
      </c>
      <c r="AG31" s="83">
        <f>一覧!AG31</f>
        <v>99.780461031833141</v>
      </c>
      <c r="AH31" s="67">
        <f>一覧!AH31</f>
        <v>1563</v>
      </c>
      <c r="AI31" s="83">
        <f>一覧!AI31</f>
        <v>96.900185988840676</v>
      </c>
      <c r="AJ31" s="67">
        <f>一覧!AJ31</f>
        <v>1603</v>
      </c>
      <c r="AK31" s="83">
        <f>一覧!AK31</f>
        <v>102.16698534098153</v>
      </c>
      <c r="AL31" s="67">
        <f>一覧!AL31</f>
        <v>1081</v>
      </c>
      <c r="AM31" s="83">
        <f>一覧!AM31</f>
        <v>100.83955223880596</v>
      </c>
      <c r="AN31" s="67">
        <f>一覧!AN31</f>
        <v>1001</v>
      </c>
      <c r="AO31" s="83">
        <f>一覧!AO31</f>
        <v>101.83112919633774</v>
      </c>
      <c r="AP31" s="67">
        <f>一覧!AP31</f>
        <v>1292</v>
      </c>
      <c r="AQ31" s="83">
        <f>一覧!AQ31</f>
        <v>100.93749999999999</v>
      </c>
      <c r="AR31" s="67">
        <f>一覧!AR31</f>
        <v>796</v>
      </c>
      <c r="AS31" s="83">
        <f>一覧!AS31</f>
        <v>105.57029177718833</v>
      </c>
      <c r="AT31" s="67" t="str">
        <f>一覧!AT31</f>
        <v>－</v>
      </c>
      <c r="AU31" s="83" t="str">
        <f>一覧!AU31</f>
        <v>－</v>
      </c>
      <c r="AV31" s="67">
        <f>一覧!AV31</f>
        <v>775</v>
      </c>
      <c r="AW31" s="83">
        <f>一覧!AW31</f>
        <v>135.96491228070175</v>
      </c>
      <c r="AX31" s="67" t="str">
        <f>一覧!AX31</f>
        <v>－</v>
      </c>
      <c r="AY31" s="83" t="str">
        <f>一覧!AY31</f>
        <v>－</v>
      </c>
      <c r="AZ31" s="67">
        <f>一覧!AZ31</f>
        <v>1016</v>
      </c>
      <c r="BA31" s="83" t="str">
        <f>一覧!BA31</f>
        <v>－</v>
      </c>
      <c r="BB31" s="67">
        <f>一覧!BB31</f>
        <v>7283</v>
      </c>
      <c r="BC31" s="85">
        <f>一覧!BC31</f>
        <v>130.42621776504296</v>
      </c>
      <c r="BD31" s="99">
        <f>一覧!BD31</f>
        <v>167801</v>
      </c>
      <c r="BE31" s="84">
        <f>一覧!BE31</f>
        <v>100.5850442080024</v>
      </c>
      <c r="BF31" s="70">
        <f>一覧!BF31</f>
        <v>152166</v>
      </c>
      <c r="BG31" s="84" t="str">
        <f>一覧!BG31</f>
        <v>－</v>
      </c>
      <c r="BH31" s="70" t="str">
        <f>一覧!BH31</f>
        <v>－</v>
      </c>
      <c r="BI31" s="84" t="str">
        <f>一覧!BI31</f>
        <v>－</v>
      </c>
      <c r="BJ31" s="70">
        <f>一覧!BJ31</f>
        <v>33080</v>
      </c>
      <c r="BK31" s="84">
        <f>一覧!BK31</f>
        <v>99.978843654607559</v>
      </c>
      <c r="BL31" s="70">
        <f>一覧!BL31</f>
        <v>25062</v>
      </c>
      <c r="BM31" s="84">
        <f>一覧!BM31</f>
        <v>100.11184788687386</v>
      </c>
      <c r="BN31" s="70" t="e">
        <f>一覧!#REF!</f>
        <v>#REF!</v>
      </c>
      <c r="BO31" s="84" t="e">
        <f>一覧!#REF!</f>
        <v>#REF!</v>
      </c>
      <c r="BP31" s="70">
        <f>一覧!BN31</f>
        <v>14503</v>
      </c>
      <c r="BQ31" s="84">
        <f>一覧!BO31</f>
        <v>102.342812786677</v>
      </c>
      <c r="BR31" s="70">
        <f>一覧!BP31</f>
        <v>14012</v>
      </c>
      <c r="BS31" s="84">
        <f>一覧!BQ31</f>
        <v>99.446415897799852</v>
      </c>
      <c r="BT31" s="70">
        <f>一覧!BR31</f>
        <v>12494</v>
      </c>
      <c r="BU31" s="84">
        <f>一覧!BS31</f>
        <v>101.24797406807131</v>
      </c>
      <c r="BV31" s="70">
        <f>一覧!BT31</f>
        <v>8245</v>
      </c>
      <c r="BW31" s="84">
        <f>一覧!BU31</f>
        <v>105.28668113906269</v>
      </c>
      <c r="BX31" s="70">
        <f>一覧!BV31</f>
        <v>7464</v>
      </c>
      <c r="BY31" s="84">
        <f>一覧!BW31</f>
        <v>101.74482006543076</v>
      </c>
      <c r="BZ31" s="70">
        <f>一覧!BX31</f>
        <v>5693</v>
      </c>
      <c r="CA31" s="84">
        <f>一覧!BY31</f>
        <v>99.98243765367053</v>
      </c>
      <c r="CB31" s="70">
        <f>一覧!BZ31</f>
        <v>4293</v>
      </c>
      <c r="CC31" s="84">
        <f>一覧!CA31</f>
        <v>101.15457115928371</v>
      </c>
      <c r="CD31" s="70">
        <f>一覧!CB31</f>
        <v>3781</v>
      </c>
      <c r="CE31" s="84">
        <f>一覧!CC31</f>
        <v>98.953153624705564</v>
      </c>
      <c r="CF31" s="70">
        <f>一覧!CD31</f>
        <v>3663</v>
      </c>
      <c r="CG31" s="84">
        <f>一覧!CE31</f>
        <v>96.445497630331758</v>
      </c>
      <c r="CH31" s="70">
        <f>一覧!CF31</f>
        <v>3165</v>
      </c>
      <c r="CI31" s="84">
        <f>一覧!CG31</f>
        <v>102.82651072124756</v>
      </c>
      <c r="CJ31" s="70">
        <f>一覧!CH31</f>
        <v>2704</v>
      </c>
      <c r="CK31" s="84">
        <f>一覧!CI31</f>
        <v>97.971014492753625</v>
      </c>
      <c r="CL31" s="70">
        <f>一覧!CJ31</f>
        <v>2374</v>
      </c>
      <c r="CM31" s="84">
        <f>一覧!CK31</f>
        <v>98.999165971643038</v>
      </c>
      <c r="CN31" s="70">
        <f>一覧!CL31</f>
        <v>1969</v>
      </c>
      <c r="CO31" s="84">
        <f>一覧!CM31</f>
        <v>100.7161125319693</v>
      </c>
      <c r="CP31" s="70">
        <f>一覧!CN31</f>
        <v>1975</v>
      </c>
      <c r="CQ31" s="84">
        <f>一覧!CO31</f>
        <v>100.15212981744422</v>
      </c>
      <c r="CR31" s="70">
        <f>一覧!CP31</f>
        <v>1551</v>
      </c>
      <c r="CS31" s="84">
        <f>一覧!CQ31</f>
        <v>98.664122137404576</v>
      </c>
      <c r="CT31" s="70">
        <f>一覧!CR31</f>
        <v>979</v>
      </c>
      <c r="CU31" s="84">
        <f>一覧!CS31</f>
        <v>99.897959183673464</v>
      </c>
      <c r="CV31" s="70" t="str">
        <f>一覧!CT31</f>
        <v>－</v>
      </c>
      <c r="CW31" s="84" t="str">
        <f>一覧!CU31</f>
        <v>－</v>
      </c>
      <c r="CX31" s="70" t="str">
        <f>一覧!CV31</f>
        <v>－</v>
      </c>
      <c r="CY31" s="84" t="str">
        <f>一覧!CW31</f>
        <v>－</v>
      </c>
      <c r="CZ31" s="70">
        <f>一覧!CX31</f>
        <v>932</v>
      </c>
      <c r="DA31" s="84">
        <f>一覧!CY31</f>
        <v>99.892818863879967</v>
      </c>
      <c r="DB31" s="70">
        <f>一覧!CZ31</f>
        <v>821</v>
      </c>
      <c r="DC31" s="84">
        <f>一覧!DA31</f>
        <v>103.01129234629862</v>
      </c>
      <c r="DD31" s="70" t="str">
        <f>一覧!DB31</f>
        <v>－</v>
      </c>
      <c r="DE31" s="84" t="str">
        <f>一覧!DC31</f>
        <v>－</v>
      </c>
      <c r="DF31" s="70">
        <f>一覧!DD31</f>
        <v>421</v>
      </c>
      <c r="DG31" s="84">
        <f>一覧!DE31</f>
        <v>103.18627450980394</v>
      </c>
      <c r="DH31" s="70">
        <f>一覧!DF31</f>
        <v>238</v>
      </c>
      <c r="DI31" s="84">
        <f>一覧!DG31</f>
        <v>104.3859649122807</v>
      </c>
      <c r="DJ31" s="70" t="str">
        <f>一覧!DH31</f>
        <v>－</v>
      </c>
      <c r="DK31" s="84" t="str">
        <f>一覧!DI31</f>
        <v>－</v>
      </c>
      <c r="DL31" s="70" t="str">
        <f>一覧!DJ31</f>
        <v>－</v>
      </c>
      <c r="DM31" s="84" t="str">
        <f>一覧!DK31</f>
        <v>－</v>
      </c>
      <c r="DN31" s="70">
        <f>一覧!DL31</f>
        <v>2745</v>
      </c>
      <c r="DO31" s="88">
        <f>一覧!DM31</f>
        <v>96.62090813093981</v>
      </c>
      <c r="DP31" s="70">
        <f>一覧!DN31</f>
        <v>127985</v>
      </c>
      <c r="DQ31" s="88">
        <f>一覧!DO31</f>
        <v>100.95365053322396</v>
      </c>
      <c r="DR31" s="70">
        <f>一覧!DP31</f>
        <v>99083</v>
      </c>
      <c r="DS31" s="88">
        <f>一覧!DQ31</f>
        <v>100.40126865747261</v>
      </c>
      <c r="DT31" s="70">
        <f>一覧!DR31</f>
        <v>12644</v>
      </c>
      <c r="DU31" s="88">
        <f>一覧!DS31</f>
        <v>102.24809962801228</v>
      </c>
      <c r="DV31" s="70">
        <f>一覧!DT31</f>
        <v>10163</v>
      </c>
      <c r="DW31" s="88">
        <f>一覧!DU31</f>
        <v>99.872248427672957</v>
      </c>
      <c r="DX31" s="70">
        <f>一覧!DX31</f>
        <v>1189</v>
      </c>
      <c r="DY31" s="88">
        <f>一覧!DY31</f>
        <v>102.32358003442341</v>
      </c>
      <c r="DZ31" s="70">
        <f>一覧!DZ31</f>
        <v>3588</v>
      </c>
      <c r="EA31" s="88">
        <f>一覧!EA31</f>
        <v>81.805745554035568</v>
      </c>
      <c r="EB31" s="70">
        <f>一覧!EB31</f>
        <v>66637</v>
      </c>
      <c r="EC31" s="88">
        <f>一覧!EC31</f>
        <v>102.08342907915497</v>
      </c>
      <c r="ED31" s="70">
        <f>一覧!ED31</f>
        <v>35966</v>
      </c>
      <c r="EE31" s="88">
        <f>一覧!EE31</f>
        <v>102.95414209652488</v>
      </c>
      <c r="EF31" s="70">
        <f>一覧!EF31</f>
        <v>10650</v>
      </c>
      <c r="EG31" s="88">
        <f>一覧!EG31</f>
        <v>98.229109020475931</v>
      </c>
      <c r="EH31" s="70">
        <f>一覧!EH31</f>
        <v>7400</v>
      </c>
      <c r="EI31" s="88">
        <f>一覧!EI31</f>
        <v>98.996655518394647</v>
      </c>
      <c r="EJ31" s="70">
        <f>一覧!EJ31</f>
        <v>2601</v>
      </c>
      <c r="EK31" s="88">
        <f>一覧!EK31</f>
        <v>99.047981721249045</v>
      </c>
      <c r="EL31" s="70">
        <f>一覧!EL31</f>
        <v>2257</v>
      </c>
      <c r="EM31" s="88">
        <f>一覧!EM31</f>
        <v>97.960069444444443</v>
      </c>
      <c r="EN31" s="70">
        <f>一覧!EN31</f>
        <v>2121</v>
      </c>
      <c r="EO31" s="88">
        <f>一覧!EO31</f>
        <v>102.61248185776488</v>
      </c>
      <c r="EP31" s="70">
        <f>一覧!EP31</f>
        <v>2500</v>
      </c>
      <c r="EQ31" s="88">
        <f>一覧!EQ31</f>
        <v>132.41525423728814</v>
      </c>
      <c r="ER31" s="70">
        <f>一覧!ER31</f>
        <v>2066</v>
      </c>
      <c r="ES31" s="88">
        <f>一覧!ES31</f>
        <v>93.738656987295826</v>
      </c>
      <c r="ET31" s="70">
        <f>一覧!ET31</f>
        <v>1076</v>
      </c>
      <c r="EU31" s="88">
        <f>一覧!EU31</f>
        <v>114.95726495726495</v>
      </c>
      <c r="EV31" s="70">
        <f>一覧!EV31</f>
        <v>57925</v>
      </c>
      <c r="EW31" s="88">
        <f>一覧!EW31</f>
        <v>100.22840136348692</v>
      </c>
      <c r="EX31" s="70">
        <f>一覧!EZ31</f>
        <v>31360</v>
      </c>
      <c r="EY31" s="88">
        <f>一覧!FA31</f>
        <v>102.44683283786875</v>
      </c>
      <c r="EZ31" s="70">
        <f>一覧!FD31</f>
        <v>9448</v>
      </c>
      <c r="FA31" s="88">
        <f>一覧!FE31</f>
        <v>93.879173290937999</v>
      </c>
      <c r="FB31" s="70">
        <f>一覧!FF31</f>
        <v>7378</v>
      </c>
      <c r="FC31" s="88">
        <f>一覧!FG31</f>
        <v>100.66857688634192</v>
      </c>
      <c r="FD31" s="70">
        <f>一覧!FH31</f>
        <v>3792</v>
      </c>
      <c r="FE31" s="88">
        <f>一覧!FI31</f>
        <v>96.907743419371329</v>
      </c>
      <c r="FF31" s="70">
        <f>一覧!FJ31</f>
        <v>1525</v>
      </c>
      <c r="FG31" s="88">
        <f>一覧!FK31</f>
        <v>97.381864623243928</v>
      </c>
      <c r="FH31" s="70">
        <f>一覧!FL31</f>
        <v>1554</v>
      </c>
      <c r="FI31" s="88">
        <f>一覧!FM31</f>
        <v>101.10605074821079</v>
      </c>
      <c r="FJ31" s="70" t="str">
        <f>一覧!FN31</f>
        <v>－</v>
      </c>
      <c r="FK31" s="88" t="str">
        <f>一覧!FO31</f>
        <v>－</v>
      </c>
      <c r="FL31" s="70">
        <f>一覧!FP31</f>
        <v>164</v>
      </c>
      <c r="FM31" s="88">
        <f>一覧!FQ31</f>
        <v>99.393939393939391</v>
      </c>
      <c r="FN31" s="70" t="str">
        <f>一覧!FR31</f>
        <v>－</v>
      </c>
      <c r="FO31" s="88" t="str">
        <f>一覧!FS31</f>
        <v>－</v>
      </c>
      <c r="FP31" s="70" t="str">
        <f>一覧!FT31</f>
        <v>－</v>
      </c>
      <c r="FQ31" s="88" t="str">
        <f>一覧!FU31</f>
        <v>－</v>
      </c>
      <c r="FR31" s="70">
        <f>一覧!FV31</f>
        <v>2516</v>
      </c>
      <c r="FS31" s="88">
        <f>一覧!FW31</f>
        <v>96.472392638036808</v>
      </c>
      <c r="FT31" s="70">
        <f>一覧!FX31</f>
        <v>39109</v>
      </c>
      <c r="FU31" s="84">
        <f>一覧!FY31</f>
        <v>101.10910031023785</v>
      </c>
      <c r="FV31" s="70">
        <f>一覧!FZ31</f>
        <v>4734</v>
      </c>
      <c r="FW31" s="84">
        <f>一覧!GA31</f>
        <v>101.2836970474968</v>
      </c>
      <c r="FX31" s="70">
        <f>一覧!GB31</f>
        <v>3983</v>
      </c>
      <c r="FY31" s="84">
        <f>一覧!GC31</f>
        <v>105.42615140285865</v>
      </c>
      <c r="FZ31" s="70">
        <f>一覧!GD31</f>
        <v>3500</v>
      </c>
      <c r="GA31" s="84">
        <f>一覧!GE31</f>
        <v>98.674936566112208</v>
      </c>
      <c r="GB31" s="70">
        <f>一覧!GF31</f>
        <v>3895</v>
      </c>
      <c r="GC31" s="84">
        <f>一覧!GG31</f>
        <v>121.71875000000001</v>
      </c>
      <c r="GD31" s="70">
        <f>一覧!GH31</f>
        <v>2988</v>
      </c>
      <c r="GE31" s="84">
        <f>一覧!GI31</f>
        <v>100.77571669477234</v>
      </c>
      <c r="GF31" s="70">
        <f>一覧!GJ31</f>
        <v>2416</v>
      </c>
      <c r="GG31" s="84">
        <f>一覧!GK31</f>
        <v>90.827067669172934</v>
      </c>
      <c r="GH31" s="70">
        <f>一覧!GL31</f>
        <v>2478</v>
      </c>
      <c r="GI31" s="84">
        <f>一覧!GM31</f>
        <v>99.239086904285145</v>
      </c>
      <c r="GJ31" s="70">
        <f>一覧!GN31</f>
        <v>2759</v>
      </c>
      <c r="GK31" s="84">
        <f>一覧!GO31</f>
        <v>111.61003236245955</v>
      </c>
      <c r="GL31" s="70">
        <f>一覧!GP31</f>
        <v>2550</v>
      </c>
      <c r="GM31" s="84">
        <f>一覧!GQ31</f>
        <v>100</v>
      </c>
      <c r="GN31" s="70">
        <f>一覧!GR31</f>
        <v>1725</v>
      </c>
      <c r="GO31" s="84">
        <f>一覧!GS31</f>
        <v>84.558823529411768</v>
      </c>
      <c r="GP31" s="70">
        <f>一覧!GT31</f>
        <v>1370</v>
      </c>
      <c r="GQ31" s="84">
        <f>一覧!GU31</f>
        <v>99.491648511256358</v>
      </c>
      <c r="GR31" s="70" t="str">
        <f>一覧!GV31</f>
        <v>－</v>
      </c>
      <c r="GS31" s="84" t="str">
        <f>一覧!GW31</f>
        <v>－</v>
      </c>
      <c r="GT31" s="70" t="str">
        <f>一覧!GX31</f>
        <v>－</v>
      </c>
      <c r="GU31" s="84" t="str">
        <f>一覧!GY31</f>
        <v>－</v>
      </c>
      <c r="GV31" s="70">
        <f>一覧!GZ31</f>
        <v>87</v>
      </c>
      <c r="GW31" s="84">
        <f>一覧!HA31</f>
        <v>107.40740740740742</v>
      </c>
      <c r="GX31" s="70">
        <f>一覧!HB31</f>
        <v>6624</v>
      </c>
      <c r="GY31" s="84">
        <f>一覧!HC31</f>
        <v>96.84210526315789</v>
      </c>
      <c r="GZ31" s="70">
        <f>一覧!HD31</f>
        <v>30977</v>
      </c>
      <c r="HA31" s="84">
        <f>一覧!HE31</f>
        <v>99.177178715502336</v>
      </c>
      <c r="HB31" s="70">
        <f>一覧!HF31</f>
        <v>21896</v>
      </c>
      <c r="HC31" s="84">
        <f>一覧!HG31</f>
        <v>98.830963665086884</v>
      </c>
      <c r="HD31" s="70">
        <f>一覧!HH31</f>
        <v>9061</v>
      </c>
      <c r="HE31" s="84">
        <f>一覧!HI31</f>
        <v>100.04416473445954</v>
      </c>
      <c r="HF31" s="70">
        <f>一覧!HJ31</f>
        <v>20</v>
      </c>
      <c r="HG31" s="84">
        <f>一覧!HK31</f>
        <v>86.956521739130437</v>
      </c>
      <c r="HH31" s="70">
        <f>一覧!HL31</f>
        <v>715529</v>
      </c>
      <c r="HI31" s="86">
        <f>一覧!HM31</f>
        <v>102.06955283793211</v>
      </c>
    </row>
    <row r="32" spans="2:217" ht="12" customHeight="1" x14ac:dyDescent="0.15">
      <c r="B32" s="105" t="s">
        <v>172</v>
      </c>
      <c r="C32" s="106" t="s">
        <v>173</v>
      </c>
      <c r="D32" s="75">
        <f>一覧!D32</f>
        <v>242396</v>
      </c>
      <c r="E32" s="87">
        <f>一覧!E32</f>
        <v>107.61150893891703</v>
      </c>
      <c r="F32" s="67">
        <f>一覧!F32</f>
        <v>108307</v>
      </c>
      <c r="G32" s="87">
        <f>一覧!G32</f>
        <v>112.06452347201672</v>
      </c>
      <c r="H32" s="67">
        <f>一覧!H32</f>
        <v>34400</v>
      </c>
      <c r="I32" s="87">
        <f>一覧!I32</f>
        <v>107.45970261152067</v>
      </c>
      <c r="J32" s="67">
        <f>一覧!J32</f>
        <v>21749</v>
      </c>
      <c r="K32" s="87">
        <f>一覧!K32</f>
        <v>104.65306515253585</v>
      </c>
      <c r="L32" s="67">
        <f>一覧!L32</f>
        <v>18686</v>
      </c>
      <c r="M32" s="87">
        <f>一覧!M32</f>
        <v>103.77075581718221</v>
      </c>
      <c r="N32" s="67">
        <f>一覧!N32</f>
        <v>10930</v>
      </c>
      <c r="O32" s="87">
        <f>一覧!O32</f>
        <v>102.51359969986868</v>
      </c>
      <c r="P32" s="67">
        <f>一覧!P32</f>
        <v>7509</v>
      </c>
      <c r="Q32" s="87">
        <f>一覧!Q32</f>
        <v>110.42647058823529</v>
      </c>
      <c r="R32" s="67">
        <f>一覧!R32</f>
        <v>7438</v>
      </c>
      <c r="S32" s="87">
        <f>一覧!S32</f>
        <v>101.69537872573147</v>
      </c>
      <c r="T32" s="67">
        <f>一覧!T32</f>
        <v>6004</v>
      </c>
      <c r="U32" s="87">
        <f>一覧!U32</f>
        <v>103.17924041931603</v>
      </c>
      <c r="V32" s="67">
        <f>一覧!V32</f>
        <v>1865</v>
      </c>
      <c r="W32" s="87">
        <f>一覧!W32</f>
        <v>81.086956521739125</v>
      </c>
      <c r="X32" s="67">
        <f>一覧!X32</f>
        <v>2594</v>
      </c>
      <c r="Y32" s="87">
        <f>一覧!Y32</f>
        <v>108.35421888053467</v>
      </c>
      <c r="Z32" s="67">
        <f>一覧!Z32</f>
        <v>2157</v>
      </c>
      <c r="AA32" s="87">
        <f>一覧!AA32</f>
        <v>102.03405865657523</v>
      </c>
      <c r="AB32" s="67">
        <f>一覧!AB32</f>
        <v>2089</v>
      </c>
      <c r="AC32" s="87">
        <f>一覧!AC32</f>
        <v>101.95217179111762</v>
      </c>
      <c r="AD32" s="67">
        <f>一覧!AD32</f>
        <v>1926</v>
      </c>
      <c r="AE32" s="83">
        <f>一覧!AE32</f>
        <v>101.36842105263158</v>
      </c>
      <c r="AF32" s="67">
        <f>一覧!AF32</f>
        <v>1802</v>
      </c>
      <c r="AG32" s="83">
        <f>一覧!AG32</f>
        <v>99.119911991199118</v>
      </c>
      <c r="AH32" s="67">
        <f>一覧!AH32</f>
        <v>1584</v>
      </c>
      <c r="AI32" s="83">
        <f>一覧!AI32</f>
        <v>101.34357005758157</v>
      </c>
      <c r="AJ32" s="67">
        <f>一覧!AJ32</f>
        <v>1644</v>
      </c>
      <c r="AK32" s="83">
        <f>一覧!AK32</f>
        <v>102.55770430442919</v>
      </c>
      <c r="AL32" s="67">
        <f>一覧!AL32</f>
        <v>1310</v>
      </c>
      <c r="AM32" s="83">
        <f>一覧!AM32</f>
        <v>121.1840888066605</v>
      </c>
      <c r="AN32" s="67">
        <f>一覧!AN32</f>
        <v>1021</v>
      </c>
      <c r="AO32" s="83">
        <f>一覧!AO32</f>
        <v>101.998001998002</v>
      </c>
      <c r="AP32" s="67">
        <f>一覧!AP32</f>
        <v>1317</v>
      </c>
      <c r="AQ32" s="83">
        <f>一覧!AQ32</f>
        <v>101.93498452012383</v>
      </c>
      <c r="AR32" s="67">
        <f>一覧!AR32</f>
        <v>920</v>
      </c>
      <c r="AS32" s="83">
        <f>一覧!AS32</f>
        <v>115.57788944723617</v>
      </c>
      <c r="AT32" s="67" t="str">
        <f>一覧!AT32</f>
        <v>－</v>
      </c>
      <c r="AU32" s="83" t="str">
        <f>一覧!AU32</f>
        <v>－</v>
      </c>
      <c r="AV32" s="67">
        <f>一覧!AV32</f>
        <v>778</v>
      </c>
      <c r="AW32" s="83">
        <f>一覧!AW32</f>
        <v>100.38709677419355</v>
      </c>
      <c r="AX32" s="67" t="str">
        <f>一覧!AX32</f>
        <v>－</v>
      </c>
      <c r="AY32" s="83" t="str">
        <f>一覧!AY32</f>
        <v>－</v>
      </c>
      <c r="AZ32" s="67">
        <f>一覧!AZ32</f>
        <v>1081</v>
      </c>
      <c r="BA32" s="83">
        <f>一覧!BA32</f>
        <v>106.3976377952756</v>
      </c>
      <c r="BB32" s="67">
        <f>一覧!BB32</f>
        <v>6063</v>
      </c>
      <c r="BC32" s="85">
        <f>一覧!BC32</f>
        <v>83.248661265961829</v>
      </c>
      <c r="BD32" s="99">
        <f>一覧!BD32</f>
        <v>170062</v>
      </c>
      <c r="BE32" s="84">
        <f>一覧!BE32</f>
        <v>101.34742939553401</v>
      </c>
      <c r="BF32" s="70">
        <f>一覧!BF32</f>
        <v>154349</v>
      </c>
      <c r="BG32" s="84">
        <f>一覧!BG32</f>
        <v>101.43461745725064</v>
      </c>
      <c r="BH32" s="70" t="str">
        <f>一覧!BH32</f>
        <v>－</v>
      </c>
      <c r="BI32" s="84" t="str">
        <f>一覧!BI32</f>
        <v>－</v>
      </c>
      <c r="BJ32" s="70">
        <f>一覧!BJ32</f>
        <v>33155</v>
      </c>
      <c r="BK32" s="84">
        <f>一覧!BK32</f>
        <v>100.22672309552601</v>
      </c>
      <c r="BL32" s="70">
        <f>一覧!BL32</f>
        <v>25162</v>
      </c>
      <c r="BM32" s="84">
        <f>一覧!BM32</f>
        <v>100.39901045407389</v>
      </c>
      <c r="BN32" s="70" t="e">
        <f>一覧!#REF!</f>
        <v>#REF!</v>
      </c>
      <c r="BO32" s="84" t="e">
        <f>一覧!#REF!</f>
        <v>#REF!</v>
      </c>
      <c r="BP32" s="70">
        <f>一覧!BN32</f>
        <v>14822</v>
      </c>
      <c r="BQ32" s="84">
        <f>一覧!BO32</f>
        <v>102.19954492174033</v>
      </c>
      <c r="BR32" s="70">
        <f>一覧!BP32</f>
        <v>14226</v>
      </c>
      <c r="BS32" s="84">
        <f>一覧!BQ32</f>
        <v>101.52726234656009</v>
      </c>
      <c r="BT32" s="70">
        <f>一覧!BR32</f>
        <v>12828</v>
      </c>
      <c r="BU32" s="84">
        <f>一覧!BS32</f>
        <v>102.67328317592444</v>
      </c>
      <c r="BV32" s="70">
        <f>一覧!BT32</f>
        <v>8561</v>
      </c>
      <c r="BW32" s="84">
        <f>一覧!BU32</f>
        <v>103.8326258338387</v>
      </c>
      <c r="BX32" s="70">
        <f>一覧!BV32</f>
        <v>7606</v>
      </c>
      <c r="BY32" s="84">
        <f>一覧!BW32</f>
        <v>101.90246516613075</v>
      </c>
      <c r="BZ32" s="70">
        <f>一覧!BX32</f>
        <v>5745</v>
      </c>
      <c r="CA32" s="84">
        <f>一覧!BY32</f>
        <v>100.91340242402951</v>
      </c>
      <c r="CB32" s="70">
        <f>一覧!BZ32</f>
        <v>4449</v>
      </c>
      <c r="CC32" s="84">
        <f>一覧!CA32</f>
        <v>103.63382250174702</v>
      </c>
      <c r="CD32" s="70">
        <f>一覧!CB32</f>
        <v>3815</v>
      </c>
      <c r="CE32" s="84">
        <f>一覧!CC32</f>
        <v>100.89923300714096</v>
      </c>
      <c r="CF32" s="70">
        <f>一覧!CD32</f>
        <v>3680</v>
      </c>
      <c r="CG32" s="84">
        <f>一覧!CE32</f>
        <v>100.46410046410045</v>
      </c>
      <c r="CH32" s="70">
        <f>一覧!CF32</f>
        <v>3277</v>
      </c>
      <c r="CI32" s="84">
        <f>一覧!CG32</f>
        <v>103.53870458135862</v>
      </c>
      <c r="CJ32" s="70">
        <f>一覧!CH32</f>
        <v>2773</v>
      </c>
      <c r="CK32" s="84">
        <f>一覧!CI32</f>
        <v>102.55177514792899</v>
      </c>
      <c r="CL32" s="70">
        <f>一覧!CJ32</f>
        <v>2407</v>
      </c>
      <c r="CM32" s="84">
        <f>一覧!CK32</f>
        <v>101.39005897219882</v>
      </c>
      <c r="CN32" s="70">
        <f>一覧!CL32</f>
        <v>2020</v>
      </c>
      <c r="CO32" s="84">
        <f>一覧!CM32</f>
        <v>102.59014728288471</v>
      </c>
      <c r="CP32" s="70">
        <f>一覧!CN32</f>
        <v>1997</v>
      </c>
      <c r="CQ32" s="84">
        <f>一覧!CO32</f>
        <v>101.1139240506329</v>
      </c>
      <c r="CR32" s="70">
        <f>一覧!CP32</f>
        <v>1492</v>
      </c>
      <c r="CS32" s="84">
        <f>一覧!CQ32</f>
        <v>96.196002578981293</v>
      </c>
      <c r="CT32" s="70">
        <f>一覧!CR32</f>
        <v>988</v>
      </c>
      <c r="CU32" s="84">
        <f>一覧!CS32</f>
        <v>100.91930541368743</v>
      </c>
      <c r="CV32" s="70" t="str">
        <f>一覧!CT32</f>
        <v>－</v>
      </c>
      <c r="CW32" s="84" t="str">
        <f>一覧!CU32</f>
        <v>－</v>
      </c>
      <c r="CX32" s="70" t="str">
        <f>一覧!CV32</f>
        <v>－</v>
      </c>
      <c r="CY32" s="84" t="str">
        <f>一覧!CW32</f>
        <v>－</v>
      </c>
      <c r="CZ32" s="70">
        <f>一覧!CX32</f>
        <v>945</v>
      </c>
      <c r="DA32" s="84">
        <f>一覧!CY32</f>
        <v>101.39484978540771</v>
      </c>
      <c r="DB32" s="70">
        <f>一覧!CZ32</f>
        <v>848</v>
      </c>
      <c r="DC32" s="84">
        <f>一覧!DA32</f>
        <v>103.28867235079171</v>
      </c>
      <c r="DD32" s="70" t="str">
        <f>一覧!DB32</f>
        <v>－</v>
      </c>
      <c r="DE32" s="84" t="str">
        <f>一覧!DC32</f>
        <v>－</v>
      </c>
      <c r="DF32" s="70">
        <f>一覧!DD32</f>
        <v>447</v>
      </c>
      <c r="DG32" s="84">
        <f>一覧!DE32</f>
        <v>106.17577197149643</v>
      </c>
      <c r="DH32" s="70">
        <f>一覧!DF32</f>
        <v>272</v>
      </c>
      <c r="DI32" s="84">
        <f>一覧!DG32</f>
        <v>114.28571428571428</v>
      </c>
      <c r="DJ32" s="70" t="str">
        <f>一覧!DH32</f>
        <v>－</v>
      </c>
      <c r="DK32" s="84" t="str">
        <f>一覧!DI32</f>
        <v>－</v>
      </c>
      <c r="DL32" s="70" t="str">
        <f>一覧!DJ32</f>
        <v>－</v>
      </c>
      <c r="DM32" s="84" t="str">
        <f>一覧!DK32</f>
        <v>－</v>
      </c>
      <c r="DN32" s="70">
        <f>一覧!DL32</f>
        <v>2834</v>
      </c>
      <c r="DO32" s="88">
        <f>一覧!DM32</f>
        <v>103.2422586520947</v>
      </c>
      <c r="DP32" s="70">
        <f>一覧!DN32</f>
        <v>130684</v>
      </c>
      <c r="DQ32" s="88">
        <f>一覧!DO32</f>
        <v>102.10884087979059</v>
      </c>
      <c r="DR32" s="70">
        <f>一覧!DP32</f>
        <v>101291</v>
      </c>
      <c r="DS32" s="88">
        <f>一覧!DQ32</f>
        <v>102.22843474662658</v>
      </c>
      <c r="DT32" s="70">
        <f>一覧!DR32</f>
        <v>12941</v>
      </c>
      <c r="DU32" s="88">
        <f>一覧!DS32</f>
        <v>102.34894020879469</v>
      </c>
      <c r="DV32" s="70">
        <f>一覧!DT32</f>
        <v>10300</v>
      </c>
      <c r="DW32" s="88">
        <f>一覧!DU32</f>
        <v>101.34802715733544</v>
      </c>
      <c r="DX32" s="70">
        <f>一覧!DX32</f>
        <v>1201</v>
      </c>
      <c r="DY32" s="88">
        <f>一覧!DY32</f>
        <v>101.00925147182507</v>
      </c>
      <c r="DZ32" s="70">
        <f>一覧!DZ32</f>
        <v>3551</v>
      </c>
      <c r="EA32" s="88">
        <f>一覧!EA32</f>
        <v>98.968784838350061</v>
      </c>
      <c r="EB32" s="70">
        <f>一覧!EB32</f>
        <v>68804</v>
      </c>
      <c r="EC32" s="88">
        <f>一覧!EC32</f>
        <v>103.25194711646684</v>
      </c>
      <c r="ED32" s="70">
        <f>一覧!ED32</f>
        <v>36376</v>
      </c>
      <c r="EE32" s="88">
        <f>一覧!EE32</f>
        <v>101.13996552299393</v>
      </c>
      <c r="EF32" s="70">
        <f>一覧!EF32</f>
        <v>11447</v>
      </c>
      <c r="EG32" s="88">
        <f>一覧!EG32</f>
        <v>107.48356807511736</v>
      </c>
      <c r="EH32" s="70">
        <f>一覧!EH32</f>
        <v>7615</v>
      </c>
      <c r="EI32" s="88">
        <f>一覧!EI32</f>
        <v>102.9054054054054</v>
      </c>
      <c r="EJ32" s="70">
        <f>一覧!EJ32</f>
        <v>2742</v>
      </c>
      <c r="EK32" s="88">
        <f>一覧!EK32</f>
        <v>105.42099192618224</v>
      </c>
      <c r="EL32" s="70">
        <f>一覧!EL32</f>
        <v>2272</v>
      </c>
      <c r="EM32" s="88">
        <f>一覧!EM32</f>
        <v>100.66459902525476</v>
      </c>
      <c r="EN32" s="70">
        <f>一覧!EN32</f>
        <v>2136</v>
      </c>
      <c r="EO32" s="88">
        <f>一覧!EO32</f>
        <v>100.7072135785007</v>
      </c>
      <c r="EP32" s="70">
        <f>一覧!EP32</f>
        <v>2313</v>
      </c>
      <c r="EQ32" s="88">
        <f>一覧!EQ32</f>
        <v>92.52</v>
      </c>
      <c r="ER32" s="70">
        <f>一覧!ER32</f>
        <v>2762</v>
      </c>
      <c r="ES32" s="88">
        <f>一覧!ES32</f>
        <v>133.68828654404646</v>
      </c>
      <c r="ET32" s="70">
        <f>一覧!ET32</f>
        <v>1142</v>
      </c>
      <c r="EU32" s="88">
        <f>一覧!EU32</f>
        <v>106.13382899628252</v>
      </c>
      <c r="EV32" s="70">
        <f>一覧!EV32</f>
        <v>58716</v>
      </c>
      <c r="EW32" s="88">
        <f>一覧!EW32</f>
        <v>101.3655589123867</v>
      </c>
      <c r="EX32" s="70">
        <f>一覧!EZ32</f>
        <v>31960</v>
      </c>
      <c r="EY32" s="88">
        <f>一覧!FA32</f>
        <v>101.91326530612245</v>
      </c>
      <c r="EZ32" s="70">
        <f>一覧!FD32</f>
        <v>9058</v>
      </c>
      <c r="FA32" s="88">
        <f>一覧!FE32</f>
        <v>95.872142252328544</v>
      </c>
      <c r="FB32" s="70">
        <f>一覧!FF32</f>
        <v>7740</v>
      </c>
      <c r="FC32" s="88">
        <f>一覧!FG32</f>
        <v>104.90647872052045</v>
      </c>
      <c r="FD32" s="70">
        <f>一覧!FH32</f>
        <v>3781</v>
      </c>
      <c r="FE32" s="88">
        <f>一覧!FI32</f>
        <v>99.709915611814353</v>
      </c>
      <c r="FF32" s="70">
        <f>一覧!FJ32</f>
        <v>1542</v>
      </c>
      <c r="FG32" s="88">
        <f>一覧!FK32</f>
        <v>101.11475409836066</v>
      </c>
      <c r="FH32" s="70">
        <f>一覧!FL32</f>
        <v>1539</v>
      </c>
      <c r="FI32" s="88">
        <f>一覧!FM32</f>
        <v>99.034749034749041</v>
      </c>
      <c r="FJ32" s="70" t="str">
        <f>一覧!FN32</f>
        <v>－</v>
      </c>
      <c r="FK32" s="88" t="str">
        <f>一覧!FO32</f>
        <v>－</v>
      </c>
      <c r="FL32" s="70">
        <f>一覧!FP32</f>
        <v>163</v>
      </c>
      <c r="FM32" s="88">
        <f>一覧!FQ32</f>
        <v>99.390243902439025</v>
      </c>
      <c r="FN32" s="70" t="str">
        <f>一覧!FR32</f>
        <v>－</v>
      </c>
      <c r="FO32" s="88" t="str">
        <f>一覧!FS32</f>
        <v>－</v>
      </c>
      <c r="FP32" s="70" t="str">
        <f>一覧!FT32</f>
        <v>－</v>
      </c>
      <c r="FQ32" s="88" t="str">
        <f>一覧!FU32</f>
        <v>－</v>
      </c>
      <c r="FR32" s="70">
        <f>一覧!FV32</f>
        <v>2389</v>
      </c>
      <c r="FS32" s="88">
        <f>一覧!FW32</f>
        <v>94.952305246422895</v>
      </c>
      <c r="FT32" s="70">
        <f>一覧!FX32</f>
        <v>39889</v>
      </c>
      <c r="FU32" s="84">
        <f>一覧!FY32</f>
        <v>101.99442583548543</v>
      </c>
      <c r="FV32" s="70">
        <f>一覧!FZ32</f>
        <v>4850</v>
      </c>
      <c r="FW32" s="84">
        <f>一覧!GA32</f>
        <v>102.45035910435149</v>
      </c>
      <c r="FX32" s="70">
        <f>一覧!GB32</f>
        <v>4048</v>
      </c>
      <c r="FY32" s="84">
        <f>一覧!GC32</f>
        <v>101.63193572683906</v>
      </c>
      <c r="FZ32" s="70">
        <f>一覧!GD32</f>
        <v>3532</v>
      </c>
      <c r="GA32" s="84">
        <f>一覧!GE32</f>
        <v>100.91428571428571</v>
      </c>
      <c r="GB32" s="70">
        <f>一覧!GF32</f>
        <v>4693</v>
      </c>
      <c r="GC32" s="84">
        <f>一覧!GG32</f>
        <v>120.48780487804878</v>
      </c>
      <c r="GD32" s="70">
        <f>一覧!GH32</f>
        <v>3011</v>
      </c>
      <c r="GE32" s="84">
        <f>一覧!GI32</f>
        <v>100.76974564926373</v>
      </c>
      <c r="GF32" s="70">
        <f>一覧!GJ32</f>
        <v>2453</v>
      </c>
      <c r="GG32" s="84">
        <f>一覧!GK32</f>
        <v>101.53145695364239</v>
      </c>
      <c r="GH32" s="70">
        <f>一覧!GL32</f>
        <v>2415</v>
      </c>
      <c r="GI32" s="84">
        <f>一覧!GM32</f>
        <v>97.457627118644069</v>
      </c>
      <c r="GJ32" s="70">
        <f>一覧!GN32</f>
        <v>3093</v>
      </c>
      <c r="GK32" s="84">
        <f>一覧!GO32</f>
        <v>112.10583544762596</v>
      </c>
      <c r="GL32" s="70">
        <f>一覧!GP32</f>
        <v>2500</v>
      </c>
      <c r="GM32" s="84">
        <f>一覧!GQ32</f>
        <v>98.039215686274503</v>
      </c>
      <c r="GN32" s="70">
        <f>一覧!GR32</f>
        <v>1661</v>
      </c>
      <c r="GO32" s="84">
        <f>一覧!GS32</f>
        <v>96.289855072463766</v>
      </c>
      <c r="GP32" s="70">
        <f>一覧!GT32</f>
        <v>1379</v>
      </c>
      <c r="GQ32" s="84">
        <f>一覧!GU32</f>
        <v>100.65693430656934</v>
      </c>
      <c r="GR32" s="70" t="str">
        <f>一覧!GV32</f>
        <v>－</v>
      </c>
      <c r="GS32" s="84" t="str">
        <f>一覧!GW32</f>
        <v>－</v>
      </c>
      <c r="GT32" s="70" t="str">
        <f>一覧!GX32</f>
        <v>－</v>
      </c>
      <c r="GU32" s="84" t="str">
        <f>一覧!GY32</f>
        <v>－</v>
      </c>
      <c r="GV32" s="70">
        <f>一覧!GZ32</f>
        <v>77</v>
      </c>
      <c r="GW32" s="84">
        <f>一覧!HA32</f>
        <v>88.505747126436788</v>
      </c>
      <c r="GX32" s="70">
        <f>一覧!HB32</f>
        <v>6179</v>
      </c>
      <c r="GY32" s="84">
        <f>一覧!HC32</f>
        <v>93.28200483091787</v>
      </c>
      <c r="GZ32" s="70">
        <f>一覧!HD32</f>
        <v>31125</v>
      </c>
      <c r="HA32" s="84">
        <f>一覧!HE32</f>
        <v>100.4777738321981</v>
      </c>
      <c r="HB32" s="70">
        <f>一覧!HF32</f>
        <v>21980</v>
      </c>
      <c r="HC32" s="84">
        <f>一覧!HG32</f>
        <v>100.38363171355498</v>
      </c>
      <c r="HD32" s="70">
        <f>一覧!HH32</f>
        <v>9124</v>
      </c>
      <c r="HE32" s="84">
        <f>一覧!HI32</f>
        <v>100.69528749586138</v>
      </c>
      <c r="HF32" s="70">
        <f>一覧!HJ32</f>
        <v>22</v>
      </c>
      <c r="HG32" s="84">
        <f>一覧!HK32</f>
        <v>110.00000000000001</v>
      </c>
      <c r="HH32" s="70">
        <f>一覧!HL32</f>
        <v>741099</v>
      </c>
      <c r="HI32" s="86">
        <f>一覧!HM32</f>
        <v>103.57357982695321</v>
      </c>
    </row>
    <row r="33" spans="2:217" ht="12" customHeight="1" x14ac:dyDescent="0.15">
      <c r="B33" s="109" t="s">
        <v>188</v>
      </c>
      <c r="C33" s="110" t="s">
        <v>189</v>
      </c>
      <c r="D33" s="73">
        <f>一覧!D33</f>
        <v>252321</v>
      </c>
      <c r="E33" s="90">
        <f>一覧!E33</f>
        <v>104.09453951385336</v>
      </c>
      <c r="F33" s="74">
        <f>一覧!F33</f>
        <v>114969</v>
      </c>
      <c r="G33" s="90">
        <f>一覧!G33</f>
        <v>106.15103363586842</v>
      </c>
      <c r="H33" s="74">
        <f>一覧!H33</f>
        <v>36827</v>
      </c>
      <c r="I33" s="90">
        <f>一覧!I33</f>
        <v>107.05523255813954</v>
      </c>
      <c r="J33" s="74">
        <f>一覧!J33</f>
        <v>21370</v>
      </c>
      <c r="K33" s="90">
        <f>一覧!K33</f>
        <v>98.257391144420438</v>
      </c>
      <c r="L33" s="74">
        <f>一覧!L33</f>
        <v>19390</v>
      </c>
      <c r="M33" s="90">
        <f>一覧!M33</f>
        <v>103.76752649042062</v>
      </c>
      <c r="N33" s="74">
        <f>一覧!N33</f>
        <v>11243</v>
      </c>
      <c r="O33" s="90">
        <f>一覧!O33</f>
        <v>102.86367795059471</v>
      </c>
      <c r="P33" s="74">
        <f>一覧!P33</f>
        <v>7036</v>
      </c>
      <c r="Q33" s="90">
        <f>一覧!Q33</f>
        <v>93.700892262618197</v>
      </c>
      <c r="R33" s="74">
        <f>一覧!R33</f>
        <v>7592</v>
      </c>
      <c r="S33" s="90">
        <f>一覧!S33</f>
        <v>102.07044904544232</v>
      </c>
      <c r="T33" s="74">
        <f>一覧!T33</f>
        <v>6199</v>
      </c>
      <c r="U33" s="90">
        <f>一覧!U33</f>
        <v>103.24783477681545</v>
      </c>
      <c r="V33" s="74">
        <f>一覧!V33</f>
        <v>1964</v>
      </c>
      <c r="W33" s="90">
        <f>一覧!W33</f>
        <v>105.3083109919571</v>
      </c>
      <c r="X33" s="74">
        <f>一覧!X33</f>
        <v>2600</v>
      </c>
      <c r="Y33" s="90">
        <f>一覧!Y33</f>
        <v>100.2313030069391</v>
      </c>
      <c r="Z33" s="74">
        <f>一覧!Z33</f>
        <v>2188</v>
      </c>
      <c r="AA33" s="90">
        <f>一覧!AA33</f>
        <v>101.43718127028281</v>
      </c>
      <c r="AB33" s="74">
        <f>一覧!AB33</f>
        <v>2034</v>
      </c>
      <c r="AC33" s="90">
        <f>一覧!AC33</f>
        <v>97.367161321206325</v>
      </c>
      <c r="AD33" s="74">
        <f>一覧!AD33</f>
        <v>1959</v>
      </c>
      <c r="AE33" s="91">
        <f>一覧!AE33</f>
        <v>101.71339563862929</v>
      </c>
      <c r="AF33" s="74">
        <f>一覧!AF33</f>
        <v>1814</v>
      </c>
      <c r="AG33" s="91">
        <f>一覧!AG33</f>
        <v>100.66592674805773</v>
      </c>
      <c r="AH33" s="74">
        <f>一覧!AH33</f>
        <v>1604</v>
      </c>
      <c r="AI33" s="91">
        <f>一覧!AI33</f>
        <v>101.26262626262626</v>
      </c>
      <c r="AJ33" s="74">
        <f>一覧!AJ33</f>
        <v>1678</v>
      </c>
      <c r="AK33" s="91">
        <f>一覧!AK33</f>
        <v>102.06812652068126</v>
      </c>
      <c r="AL33" s="74">
        <f>一覧!AL33</f>
        <v>1236</v>
      </c>
      <c r="AM33" s="91">
        <f>一覧!AM33</f>
        <v>94.351145038167942</v>
      </c>
      <c r="AN33" s="74">
        <f>一覧!AN33</f>
        <v>1043</v>
      </c>
      <c r="AO33" s="91">
        <f>一覧!AO33</f>
        <v>102.15475024485798</v>
      </c>
      <c r="AP33" s="74">
        <f>一覧!AP33</f>
        <v>1296</v>
      </c>
      <c r="AQ33" s="91">
        <f>一覧!AQ33</f>
        <v>98.405466970387252</v>
      </c>
      <c r="AR33" s="74">
        <f>一覧!AR33</f>
        <v>1060</v>
      </c>
      <c r="AS33" s="91">
        <f>一覧!AS33</f>
        <v>115.21739130434783</v>
      </c>
      <c r="AT33" s="74" t="str">
        <f>一覧!AT33</f>
        <v>－</v>
      </c>
      <c r="AU33" s="91" t="str">
        <f>一覧!AU33</f>
        <v>－</v>
      </c>
      <c r="AV33" s="74" t="str">
        <f>一覧!AV33</f>
        <v>－</v>
      </c>
      <c r="AW33" s="91" t="str">
        <f>一覧!AW33</f>
        <v>－</v>
      </c>
      <c r="AX33" s="74" t="str">
        <f>一覧!AX33</f>
        <v>－</v>
      </c>
      <c r="AY33" s="91" t="str">
        <f>一覧!AY33</f>
        <v>－</v>
      </c>
      <c r="AZ33" s="74">
        <f>一覧!AZ33</f>
        <v>1093</v>
      </c>
      <c r="BA33" s="91">
        <f>一覧!BA33</f>
        <v>101.11008325624422</v>
      </c>
      <c r="BB33" s="74">
        <f>一覧!BB33</f>
        <v>6126</v>
      </c>
      <c r="BC33" s="94">
        <f>一覧!BC33</f>
        <v>101.03908955962395</v>
      </c>
      <c r="BD33" s="99" t="str">
        <f>一覧!BD33</f>
        <v>－</v>
      </c>
      <c r="BE33" s="84" t="str">
        <f>一覧!BE33</f>
        <v>－</v>
      </c>
      <c r="BF33" s="70">
        <f>一覧!BF33</f>
        <v>153851</v>
      </c>
      <c r="BG33" s="84">
        <f>一覧!BG33</f>
        <v>99.677354566599078</v>
      </c>
      <c r="BH33" s="70" t="str">
        <f>一覧!BH33</f>
        <v>－</v>
      </c>
      <c r="BI33" s="84" t="str">
        <f>一覧!BI33</f>
        <v>－</v>
      </c>
      <c r="BJ33" s="70">
        <f>一覧!BJ33</f>
        <v>32507</v>
      </c>
      <c r="BK33" s="84">
        <f>一覧!BK33</f>
        <v>98.045543658573365</v>
      </c>
      <c r="BL33" s="70">
        <f>一覧!BL33</f>
        <v>24759</v>
      </c>
      <c r="BM33" s="84">
        <f>一覧!BM33</f>
        <v>98.398378507272881</v>
      </c>
      <c r="BN33" s="70" t="e">
        <f>一覧!#REF!</f>
        <v>#REF!</v>
      </c>
      <c r="BO33" s="84" t="e">
        <f>一覧!#REF!</f>
        <v>#REF!</v>
      </c>
      <c r="BP33" s="70">
        <f>一覧!BN33</f>
        <v>14881</v>
      </c>
      <c r="BQ33" s="84">
        <f>一覧!BO33</f>
        <v>100.39805694238295</v>
      </c>
      <c r="BR33" s="70">
        <f>一覧!BP33</f>
        <v>13895</v>
      </c>
      <c r="BS33" s="84">
        <f>一覧!BQ33</f>
        <v>97.673274286517639</v>
      </c>
      <c r="BT33" s="70">
        <f>一覧!BR33</f>
        <v>13263</v>
      </c>
      <c r="BU33" s="84">
        <f>一覧!BS33</f>
        <v>103.39101964452759</v>
      </c>
      <c r="BV33" s="70">
        <f>一覧!BT33</f>
        <v>9040</v>
      </c>
      <c r="BW33" s="84">
        <f>一覧!BU33</f>
        <v>105.59514075458473</v>
      </c>
      <c r="BX33" s="70">
        <f>一覧!BV33</f>
        <v>7623</v>
      </c>
      <c r="BY33" s="84">
        <f>一覧!BW33</f>
        <v>100.22350775703393</v>
      </c>
      <c r="BZ33" s="70">
        <f>一覧!BX33</f>
        <v>5722</v>
      </c>
      <c r="CA33" s="84">
        <f>一覧!BY33</f>
        <v>99.599651871192336</v>
      </c>
      <c r="CB33" s="70">
        <f>一覧!BZ33</f>
        <v>4434</v>
      </c>
      <c r="CC33" s="84">
        <f>一覧!CA33</f>
        <v>99.662845583277132</v>
      </c>
      <c r="CD33" s="70">
        <f>一覧!CB33</f>
        <v>3830</v>
      </c>
      <c r="CE33" s="84">
        <f>一覧!CC33</f>
        <v>100.39318479685453</v>
      </c>
      <c r="CF33" s="70">
        <f>一覧!CD33</f>
        <v>3637</v>
      </c>
      <c r="CG33" s="84">
        <f>一覧!CE33</f>
        <v>98.831521739130437</v>
      </c>
      <c r="CH33" s="70">
        <f>一覧!CF33</f>
        <v>3320</v>
      </c>
      <c r="CI33" s="84">
        <f>一覧!CG33</f>
        <v>101.31217577052183</v>
      </c>
      <c r="CJ33" s="70">
        <f>一覧!CH33</f>
        <v>2782</v>
      </c>
      <c r="CK33" s="84">
        <f>一覧!CI33</f>
        <v>100.3245582401731</v>
      </c>
      <c r="CL33" s="70">
        <f>一覧!CJ33</f>
        <v>2315</v>
      </c>
      <c r="CM33" s="84">
        <f>一覧!CK33</f>
        <v>96.177814707104275</v>
      </c>
      <c r="CN33" s="70">
        <f>一覧!CL33</f>
        <v>2086</v>
      </c>
      <c r="CO33" s="84">
        <f>一覧!CM33</f>
        <v>103.26732673267327</v>
      </c>
      <c r="CP33" s="70">
        <f>一覧!CN33</f>
        <v>1996</v>
      </c>
      <c r="CQ33" s="84">
        <f>一覧!CO33</f>
        <v>99.949924887330994</v>
      </c>
      <c r="CR33" s="70">
        <f>一覧!CP33</f>
        <v>1477</v>
      </c>
      <c r="CS33" s="84">
        <f>一覧!CQ33</f>
        <v>98.994638069705104</v>
      </c>
      <c r="CT33" s="70">
        <f>一覧!CR33</f>
        <v>990</v>
      </c>
      <c r="CU33" s="84">
        <f>一覧!CS33</f>
        <v>100.20242914979758</v>
      </c>
      <c r="CV33" s="70" t="str">
        <f>一覧!CT33</f>
        <v>－</v>
      </c>
      <c r="CW33" s="84" t="str">
        <f>一覧!CU33</f>
        <v>－</v>
      </c>
      <c r="CX33" s="70" t="str">
        <f>一覧!CV33</f>
        <v>－</v>
      </c>
      <c r="CY33" s="84" t="str">
        <f>一覧!CW33</f>
        <v>－</v>
      </c>
      <c r="CZ33" s="70">
        <f>一覧!CX33</f>
        <v>930</v>
      </c>
      <c r="DA33" s="84">
        <f>一覧!CY33</f>
        <v>98.412698412698404</v>
      </c>
      <c r="DB33" s="70">
        <f>一覧!CZ33</f>
        <v>839</v>
      </c>
      <c r="DC33" s="84">
        <f>一覧!DA33</f>
        <v>98.938679245283026</v>
      </c>
      <c r="DD33" s="70" t="str">
        <f>一覧!DB33</f>
        <v>－</v>
      </c>
      <c r="DE33" s="84" t="str">
        <f>一覧!DC33</f>
        <v>－</v>
      </c>
      <c r="DF33" s="70">
        <f>一覧!DD33</f>
        <v>443</v>
      </c>
      <c r="DG33" s="84">
        <f>一覧!DE33</f>
        <v>99.105145413870247</v>
      </c>
      <c r="DH33" s="70">
        <f>一覧!DF33</f>
        <v>298</v>
      </c>
      <c r="DI33" s="84">
        <f>一覧!DG33</f>
        <v>109.55882352941177</v>
      </c>
      <c r="DJ33" s="70" t="str">
        <f>一覧!DH33</f>
        <v>－</v>
      </c>
      <c r="DK33" s="84" t="str">
        <f>一覧!DI33</f>
        <v>－</v>
      </c>
      <c r="DL33" s="70" t="str">
        <f>一覧!DJ33</f>
        <v>－</v>
      </c>
      <c r="DM33" s="84" t="str">
        <f>一覧!DK33</f>
        <v>－</v>
      </c>
      <c r="DN33" s="70">
        <f>一覧!DL33</f>
        <v>2784</v>
      </c>
      <c r="DO33" s="88">
        <f>一覧!DM33</f>
        <v>98.235709244883566</v>
      </c>
      <c r="DP33" s="70">
        <f>一覧!DN33</f>
        <v>132266</v>
      </c>
      <c r="DQ33" s="88">
        <f>一覧!DO33</f>
        <v>101.21055370205994</v>
      </c>
      <c r="DR33" s="70">
        <f>一覧!DP33</f>
        <v>102645</v>
      </c>
      <c r="DS33" s="88">
        <f>一覧!DQ33</f>
        <v>101.33674265235805</v>
      </c>
      <c r="DT33" s="70">
        <f>一覧!DR33</f>
        <v>13237</v>
      </c>
      <c r="DU33" s="88">
        <f>一覧!DS33</f>
        <v>102.28730391778069</v>
      </c>
      <c r="DV33" s="70">
        <f>一覧!DT33</f>
        <v>10478</v>
      </c>
      <c r="DW33" s="88">
        <f>一覧!DU33</f>
        <v>101.72815533980581</v>
      </c>
      <c r="DX33" s="70">
        <f>一覧!DX33</f>
        <v>1202</v>
      </c>
      <c r="DY33" s="88">
        <f>一覧!DY33</f>
        <v>100.08326394671107</v>
      </c>
      <c r="DZ33" s="70">
        <f>一覧!DZ33</f>
        <v>3360</v>
      </c>
      <c r="EA33" s="88">
        <f>一覧!EA33</f>
        <v>94.621233455364688</v>
      </c>
      <c r="EB33" s="70">
        <f>一覧!EB33</f>
        <v>69305</v>
      </c>
      <c r="EC33" s="88">
        <f>一覧!EC33</f>
        <v>100.72815533980584</v>
      </c>
      <c r="ED33" s="70">
        <f>一覧!ED33</f>
        <v>36364</v>
      </c>
      <c r="EE33" s="88">
        <f>一覧!EE33</f>
        <v>99.967011216186492</v>
      </c>
      <c r="EF33" s="70">
        <f>一覧!EF33</f>
        <v>11900</v>
      </c>
      <c r="EG33" s="88">
        <f>一覧!EG33</f>
        <v>103.95736874290206</v>
      </c>
      <c r="EH33" s="70">
        <f>一覧!EH33</f>
        <v>8056</v>
      </c>
      <c r="EI33" s="88">
        <f>一覧!EI33</f>
        <v>105.79120157583716</v>
      </c>
      <c r="EJ33" s="70">
        <f>一覧!EJ33</f>
        <v>2734</v>
      </c>
      <c r="EK33" s="88">
        <f>一覧!EK33</f>
        <v>99.708242159008023</v>
      </c>
      <c r="EL33" s="70">
        <f>一覧!EL33</f>
        <v>2342</v>
      </c>
      <c r="EM33" s="88">
        <f>一覧!EM33</f>
        <v>103.08098591549295</v>
      </c>
      <c r="EN33" s="70">
        <f>一覧!EN33</f>
        <v>2185</v>
      </c>
      <c r="EO33" s="88">
        <f>一覧!EO33</f>
        <v>102.2940074906367</v>
      </c>
      <c r="EP33" s="70">
        <f>一覧!EP33</f>
        <v>2143</v>
      </c>
      <c r="EQ33" s="88">
        <f>一覧!EQ33</f>
        <v>92.650237786424555</v>
      </c>
      <c r="ER33" s="70">
        <f>一覧!ER33</f>
        <v>2444</v>
      </c>
      <c r="ES33" s="88">
        <f>一覧!ES33</f>
        <v>88.486603910209993</v>
      </c>
      <c r="ET33" s="70">
        <f>一覧!ET33</f>
        <v>1138</v>
      </c>
      <c r="EU33" s="88">
        <f>一覧!EU33</f>
        <v>99.649737302977243</v>
      </c>
      <c r="EV33" s="70" t="str">
        <f>一覧!EV33</f>
        <v>－</v>
      </c>
      <c r="EW33" s="88" t="str">
        <f>一覧!EW33</f>
        <v>－</v>
      </c>
      <c r="EX33" s="70">
        <f>一覧!EZ33</f>
        <v>32079</v>
      </c>
      <c r="EY33" s="88">
        <f>一覧!FA33</f>
        <v>100.37234042553192</v>
      </c>
      <c r="EZ33" s="70">
        <f>一覧!FD33</f>
        <v>8517</v>
      </c>
      <c r="FA33" s="88">
        <f>一覧!FE33</f>
        <v>94.027379112386839</v>
      </c>
      <c r="FB33" s="70">
        <f>一覧!FF33</f>
        <v>7796</v>
      </c>
      <c r="FC33" s="88">
        <f>一覧!FG33</f>
        <v>100.7235142118863</v>
      </c>
      <c r="FD33" s="70">
        <f>一覧!FH33</f>
        <v>3811</v>
      </c>
      <c r="FE33" s="88">
        <f>一覧!FI33</f>
        <v>100.79344088865379</v>
      </c>
      <c r="FF33" s="70">
        <f>一覧!FJ33</f>
        <v>1571</v>
      </c>
      <c r="FG33" s="88">
        <f>一覧!FK33</f>
        <v>101.88067444876782</v>
      </c>
      <c r="FH33" s="70">
        <f>一覧!FL33</f>
        <v>1518</v>
      </c>
      <c r="FI33" s="88">
        <f>一覧!FM33</f>
        <v>98.635477582845994</v>
      </c>
      <c r="FJ33" s="70" t="str">
        <f>一覧!FN33</f>
        <v>－</v>
      </c>
      <c r="FK33" s="88" t="str">
        <f>一覧!FO33</f>
        <v>－</v>
      </c>
      <c r="FL33" s="70">
        <f>一覧!FP33</f>
        <v>161</v>
      </c>
      <c r="FM33" s="88">
        <f>一覧!FQ33</f>
        <v>98.773006134969322</v>
      </c>
      <c r="FN33" s="70" t="str">
        <f>一覧!FR33</f>
        <v>－</v>
      </c>
      <c r="FO33" s="88" t="str">
        <f>一覧!FS33</f>
        <v>－</v>
      </c>
      <c r="FP33" s="70" t="str">
        <f>一覧!FT33</f>
        <v>－</v>
      </c>
      <c r="FQ33" s="88" t="str">
        <f>一覧!FU33</f>
        <v>－</v>
      </c>
      <c r="FR33" s="70">
        <f>一覧!FV33</f>
        <v>2141</v>
      </c>
      <c r="FS33" s="88">
        <f>一覧!FW33</f>
        <v>89.619087484303051</v>
      </c>
      <c r="FT33" s="70">
        <f>一覧!FX33</f>
        <v>40349</v>
      </c>
      <c r="FU33" s="84">
        <f>一覧!FY33</f>
        <v>101.15320013036175</v>
      </c>
      <c r="FV33" s="70">
        <f>一覧!FZ33</f>
        <v>4867</v>
      </c>
      <c r="FW33" s="84">
        <f>一覧!GA33</f>
        <v>100.35051546391753</v>
      </c>
      <c r="FX33" s="70">
        <f>一覧!GB33</f>
        <v>4641</v>
      </c>
      <c r="FY33" s="84">
        <f>一覧!GC33</f>
        <v>114.64920948616601</v>
      </c>
      <c r="FZ33" s="70">
        <f>一覧!GD33</f>
        <v>3504</v>
      </c>
      <c r="GA33" s="84">
        <f>一覧!GE33</f>
        <v>99.20724801812004</v>
      </c>
      <c r="GB33" s="70">
        <f>一覧!GF33</f>
        <v>3958</v>
      </c>
      <c r="GC33" s="84">
        <f>一覧!GG33</f>
        <v>84.338376305135313</v>
      </c>
      <c r="GD33" s="70">
        <f>一覧!GH33</f>
        <v>3004</v>
      </c>
      <c r="GE33" s="84">
        <f>一覧!GI33</f>
        <v>99.767519096645628</v>
      </c>
      <c r="GF33" s="70">
        <f>一覧!GJ33</f>
        <v>3057</v>
      </c>
      <c r="GG33" s="84">
        <f>一覧!GK33</f>
        <v>124.62291072156543</v>
      </c>
      <c r="GH33" s="70">
        <f>一覧!GL33</f>
        <v>2409</v>
      </c>
      <c r="GI33" s="84">
        <f>一覧!GM33</f>
        <v>99.751552795031046</v>
      </c>
      <c r="GJ33" s="70">
        <f>一覧!GN33</f>
        <v>3194</v>
      </c>
      <c r="GK33" s="84">
        <f>一覧!GO33</f>
        <v>103.26543808600064</v>
      </c>
      <c r="GL33" s="70">
        <f>一覧!GP33</f>
        <v>2500</v>
      </c>
      <c r="GM33" s="84">
        <f>一覧!GQ33</f>
        <v>100</v>
      </c>
      <c r="GN33" s="70">
        <f>一覧!GR33</f>
        <v>1672</v>
      </c>
      <c r="GO33" s="84">
        <f>一覧!GS33</f>
        <v>100.66225165562915</v>
      </c>
      <c r="GP33" s="70">
        <f>一覧!GT33</f>
        <v>1405</v>
      </c>
      <c r="GQ33" s="84">
        <f>一覧!GU33</f>
        <v>101.88542422044959</v>
      </c>
      <c r="GR33" s="70" t="str">
        <f>一覧!GV33</f>
        <v>－</v>
      </c>
      <c r="GS33" s="84" t="str">
        <f>一覧!GW33</f>
        <v>－</v>
      </c>
      <c r="GT33" s="70" t="str">
        <f>一覧!GX33</f>
        <v>－</v>
      </c>
      <c r="GU33" s="84" t="str">
        <f>一覧!GY33</f>
        <v>－</v>
      </c>
      <c r="GV33" s="70">
        <f>一覧!GZ33</f>
        <v>80</v>
      </c>
      <c r="GW33" s="84">
        <f>一覧!HA33</f>
        <v>103.89610389610388</v>
      </c>
      <c r="GX33" s="70">
        <f>一覧!HB33</f>
        <v>6058</v>
      </c>
      <c r="GY33" s="84">
        <f>一覧!HC33</f>
        <v>98.041754329179469</v>
      </c>
      <c r="GZ33" s="70">
        <f>一覧!HD33</f>
        <v>30826</v>
      </c>
      <c r="HA33" s="84">
        <f>一覧!HE33</f>
        <v>99.039357429718876</v>
      </c>
      <c r="HB33" s="70">
        <f>一覧!HF33</f>
        <v>21995</v>
      </c>
      <c r="HC33" s="84">
        <f>一覧!HG33</f>
        <v>100.06824385805277</v>
      </c>
      <c r="HD33" s="70">
        <f>一覧!HH33</f>
        <v>8811</v>
      </c>
      <c r="HE33" s="84">
        <f>一覧!HI33</f>
        <v>96.569487067075841</v>
      </c>
      <c r="HF33" s="70">
        <f>一覧!HJ33</f>
        <v>20</v>
      </c>
      <c r="HG33" s="84">
        <f>一覧!HK33</f>
        <v>90.909090909090907</v>
      </c>
      <c r="HH33" s="70">
        <f>一覧!HL33</f>
        <v>752176</v>
      </c>
      <c r="HI33" s="86">
        <f>一覧!HM33</f>
        <v>101.49467210183793</v>
      </c>
    </row>
    <row r="34" spans="2:217" ht="12" customHeight="1" x14ac:dyDescent="0.15">
      <c r="B34" s="111" t="s">
        <v>198</v>
      </c>
      <c r="C34" s="112" t="s">
        <v>197</v>
      </c>
      <c r="D34" s="113">
        <f>一覧!D34</f>
        <v>260258</v>
      </c>
      <c r="E34" s="88">
        <f>一覧!E34</f>
        <v>103.14559628409843</v>
      </c>
      <c r="F34" s="70">
        <f>一覧!F34</f>
        <v>120453</v>
      </c>
      <c r="G34" s="88">
        <f>一覧!G34</f>
        <v>104.76998147326671</v>
      </c>
      <c r="H34" s="70">
        <f>一覧!H34</f>
        <v>39316</v>
      </c>
      <c r="I34" s="88">
        <f>一覧!I34</f>
        <v>106.75862818041111</v>
      </c>
      <c r="J34" s="70">
        <f>一覧!J34</f>
        <v>19912</v>
      </c>
      <c r="K34" s="88">
        <f>一覧!K34</f>
        <v>93.177351427234441</v>
      </c>
      <c r="L34" s="70">
        <f>一覧!L34</f>
        <v>20121</v>
      </c>
      <c r="M34" s="88">
        <f>一覧!M34</f>
        <v>103.76998452810726</v>
      </c>
      <c r="N34" s="70">
        <f>一覧!N34</f>
        <v>11599</v>
      </c>
      <c r="O34" s="88">
        <f>一覧!O34</f>
        <v>103.16641465800942</v>
      </c>
      <c r="P34" s="70">
        <f>一覧!P34</f>
        <v>7036</v>
      </c>
      <c r="Q34" s="88">
        <f>一覧!Q34</f>
        <v>100</v>
      </c>
      <c r="R34" s="70">
        <f>一覧!R34</f>
        <v>7618</v>
      </c>
      <c r="S34" s="88">
        <f>一覧!S34</f>
        <v>100.34246575342465</v>
      </c>
      <c r="T34" s="70">
        <f>一覧!T34</f>
        <v>6320</v>
      </c>
      <c r="U34" s="88">
        <f>一覧!U34</f>
        <v>101.95192773027908</v>
      </c>
      <c r="V34" s="70">
        <f>一覧!V34</f>
        <v>1964</v>
      </c>
      <c r="W34" s="88">
        <f>一覧!W34</f>
        <v>100</v>
      </c>
      <c r="X34" s="70">
        <f>一覧!X34</f>
        <v>2600</v>
      </c>
      <c r="Y34" s="88">
        <f>一覧!Y34</f>
        <v>100</v>
      </c>
      <c r="Z34" s="70">
        <f>一覧!Z34</f>
        <v>2229</v>
      </c>
      <c r="AA34" s="88">
        <f>一覧!AA34</f>
        <v>101.87385740402193</v>
      </c>
      <c r="AB34" s="70">
        <f>一覧!AB34</f>
        <v>1975</v>
      </c>
      <c r="AC34" s="88">
        <f>一覧!AC34</f>
        <v>97.099311701081618</v>
      </c>
      <c r="AD34" s="70">
        <f>一覧!AD34</f>
        <v>1959</v>
      </c>
      <c r="AE34" s="84">
        <f>一覧!AE34</f>
        <v>100</v>
      </c>
      <c r="AF34" s="70">
        <f>一覧!AF34</f>
        <v>1814</v>
      </c>
      <c r="AG34" s="84">
        <f>一覧!AG34</f>
        <v>100</v>
      </c>
      <c r="AH34" s="70">
        <f>一覧!AH34</f>
        <v>1620</v>
      </c>
      <c r="AI34" s="84">
        <f>一覧!AI34</f>
        <v>100.99750623441398</v>
      </c>
      <c r="AJ34" s="70">
        <f>一覧!AJ34</f>
        <v>1714</v>
      </c>
      <c r="AK34" s="84">
        <f>一覧!AK34</f>
        <v>102.14541120381406</v>
      </c>
      <c r="AL34" s="70">
        <f>一覧!AL34</f>
        <v>1236</v>
      </c>
      <c r="AM34" s="84">
        <f>一覧!AM34</f>
        <v>100</v>
      </c>
      <c r="AN34" s="70">
        <f>一覧!AN34</f>
        <v>1043</v>
      </c>
      <c r="AO34" s="84">
        <f>一覧!AO34</f>
        <v>100</v>
      </c>
      <c r="AP34" s="70">
        <f>一覧!AP34</f>
        <v>1222</v>
      </c>
      <c r="AQ34" s="84">
        <f>一覧!AQ34</f>
        <v>94.290123456790127</v>
      </c>
      <c r="AR34" s="70">
        <f>一覧!AR34</f>
        <v>1102</v>
      </c>
      <c r="AS34" s="84">
        <f>一覧!AS34</f>
        <v>103.96226415094341</v>
      </c>
      <c r="AT34" s="70" t="str">
        <f>一覧!AT34</f>
        <v>－</v>
      </c>
      <c r="AU34" s="84" t="str">
        <f>一覧!AU34</f>
        <v>－</v>
      </c>
      <c r="AV34" s="70" t="str">
        <f>一覧!AV34</f>
        <v>－</v>
      </c>
      <c r="AW34" s="84" t="str">
        <f>一覧!AW34</f>
        <v>－</v>
      </c>
      <c r="AX34" s="70" t="str">
        <f>一覧!AX34</f>
        <v>－</v>
      </c>
      <c r="AY34" s="84" t="str">
        <f>一覧!AY34</f>
        <v>－</v>
      </c>
      <c r="AZ34" s="70">
        <f>一覧!AZ34</f>
        <v>1158</v>
      </c>
      <c r="BA34" s="84">
        <f>一覧!BA34</f>
        <v>105.9469350411711</v>
      </c>
      <c r="BB34" s="70">
        <f>一覧!BB34</f>
        <v>6247</v>
      </c>
      <c r="BC34" s="86">
        <f>一覧!BC34</f>
        <v>101.97518772445315</v>
      </c>
      <c r="BD34" s="99">
        <f>一覧!BD35</f>
        <v>0</v>
      </c>
      <c r="BE34" s="84">
        <f>一覧!BE35</f>
        <v>0</v>
      </c>
      <c r="BF34" s="70">
        <f>一覧!BF35</f>
        <v>0</v>
      </c>
      <c r="BG34" s="84">
        <f>一覧!BG35</f>
        <v>0</v>
      </c>
      <c r="BH34" s="70">
        <f>一覧!BH35</f>
        <v>0</v>
      </c>
      <c r="BI34" s="84">
        <f>一覧!BI35</f>
        <v>0</v>
      </c>
      <c r="BJ34" s="70">
        <f>一覧!BJ35</f>
        <v>0</v>
      </c>
      <c r="BK34" s="84">
        <f>一覧!BK35</f>
        <v>0</v>
      </c>
      <c r="BL34" s="70">
        <f>一覧!BL35</f>
        <v>0</v>
      </c>
      <c r="BM34" s="84">
        <f>一覧!BM35</f>
        <v>0</v>
      </c>
      <c r="BN34" s="70" t="e">
        <f>一覧!#REF!</f>
        <v>#REF!</v>
      </c>
      <c r="BO34" s="84" t="e">
        <f>一覧!#REF!</f>
        <v>#REF!</v>
      </c>
      <c r="BP34" s="70">
        <f>一覧!BN35</f>
        <v>0</v>
      </c>
      <c r="BQ34" s="84">
        <f>一覧!BO35</f>
        <v>0</v>
      </c>
      <c r="BR34" s="70">
        <f>一覧!BP35</f>
        <v>0</v>
      </c>
      <c r="BS34" s="84">
        <f>一覧!BQ35</f>
        <v>0</v>
      </c>
      <c r="BT34" s="70">
        <f>一覧!BR35</f>
        <v>0</v>
      </c>
      <c r="BU34" s="84">
        <f>一覧!BS35</f>
        <v>0</v>
      </c>
      <c r="BV34" s="70">
        <f>一覧!BT35</f>
        <v>0</v>
      </c>
      <c r="BW34" s="84">
        <f>一覧!BU35</f>
        <v>0</v>
      </c>
      <c r="BX34" s="70">
        <f>一覧!BV35</f>
        <v>0</v>
      </c>
      <c r="BY34" s="84">
        <f>一覧!BW35</f>
        <v>0</v>
      </c>
      <c r="BZ34" s="70">
        <f>一覧!BX35</f>
        <v>0</v>
      </c>
      <c r="CA34" s="84">
        <f>一覧!BY35</f>
        <v>0</v>
      </c>
      <c r="CB34" s="70">
        <f>一覧!BZ35</f>
        <v>0</v>
      </c>
      <c r="CC34" s="84">
        <f>一覧!CA35</f>
        <v>0</v>
      </c>
      <c r="CD34" s="70">
        <f>一覧!CB35</f>
        <v>0</v>
      </c>
      <c r="CE34" s="84">
        <f>一覧!CC35</f>
        <v>0</v>
      </c>
      <c r="CF34" s="70">
        <f>一覧!CD35</f>
        <v>0</v>
      </c>
      <c r="CG34" s="84">
        <f>一覧!CE35</f>
        <v>0</v>
      </c>
      <c r="CH34" s="70">
        <f>一覧!CF35</f>
        <v>0</v>
      </c>
      <c r="CI34" s="84">
        <f>一覧!CG35</f>
        <v>0</v>
      </c>
      <c r="CJ34" s="70">
        <f>一覧!CH35</f>
        <v>0</v>
      </c>
      <c r="CK34" s="84">
        <f>一覧!CI35</f>
        <v>0</v>
      </c>
      <c r="CL34" s="70">
        <f>一覧!CJ35</f>
        <v>0</v>
      </c>
      <c r="CM34" s="84">
        <f>一覧!CK35</f>
        <v>0</v>
      </c>
      <c r="CN34" s="70">
        <f>一覧!CL35</f>
        <v>0</v>
      </c>
      <c r="CO34" s="84">
        <f>一覧!CM35</f>
        <v>0</v>
      </c>
      <c r="CP34" s="70">
        <f>一覧!CN35</f>
        <v>0</v>
      </c>
      <c r="CQ34" s="84">
        <f>一覧!CO35</f>
        <v>0</v>
      </c>
      <c r="CR34" s="70">
        <f>一覧!CP35</f>
        <v>0</v>
      </c>
      <c r="CS34" s="84">
        <f>一覧!CQ35</f>
        <v>0</v>
      </c>
      <c r="CT34" s="70">
        <f>一覧!CR35</f>
        <v>0</v>
      </c>
      <c r="CU34" s="84">
        <f>一覧!CS35</f>
        <v>0</v>
      </c>
      <c r="CV34" s="70">
        <f>一覧!CT35</f>
        <v>0</v>
      </c>
      <c r="CW34" s="84">
        <f>一覧!CU35</f>
        <v>0</v>
      </c>
      <c r="CX34" s="70">
        <f>一覧!CV35</f>
        <v>0</v>
      </c>
      <c r="CY34" s="84">
        <f>一覧!CW35</f>
        <v>0</v>
      </c>
      <c r="CZ34" s="70">
        <f>一覧!CX35</f>
        <v>0</v>
      </c>
      <c r="DA34" s="84">
        <f>一覧!CY35</f>
        <v>0</v>
      </c>
      <c r="DB34" s="70">
        <f>一覧!CZ35</f>
        <v>0</v>
      </c>
      <c r="DC34" s="84">
        <f>一覧!DA35</f>
        <v>0</v>
      </c>
      <c r="DD34" s="70">
        <f>一覧!DB35</f>
        <v>0</v>
      </c>
      <c r="DE34" s="84">
        <f>一覧!DC35</f>
        <v>0</v>
      </c>
      <c r="DF34" s="70">
        <f>一覧!DD35</f>
        <v>0</v>
      </c>
      <c r="DG34" s="84">
        <f>一覧!DE35</f>
        <v>0</v>
      </c>
      <c r="DH34" s="70">
        <f>一覧!DF35</f>
        <v>0</v>
      </c>
      <c r="DI34" s="84">
        <f>一覧!DG35</f>
        <v>0</v>
      </c>
      <c r="DJ34" s="70">
        <f>一覧!DH35</f>
        <v>0</v>
      </c>
      <c r="DK34" s="84">
        <f>一覧!DI35</f>
        <v>0</v>
      </c>
      <c r="DL34" s="70">
        <f>一覧!DJ35</f>
        <v>0</v>
      </c>
      <c r="DM34" s="84">
        <f>一覧!DK35</f>
        <v>0</v>
      </c>
      <c r="DN34" s="70">
        <f>一覧!DL35</f>
        <v>0</v>
      </c>
      <c r="DO34" s="88">
        <f>一覧!DM35</f>
        <v>0</v>
      </c>
      <c r="DP34" s="70">
        <f>一覧!DN35</f>
        <v>0</v>
      </c>
      <c r="DQ34" s="88">
        <f>一覧!DO35</f>
        <v>0</v>
      </c>
      <c r="DR34" s="70">
        <f>一覧!DP35</f>
        <v>0</v>
      </c>
      <c r="DS34" s="88">
        <f>一覧!DQ35</f>
        <v>0</v>
      </c>
      <c r="DT34" s="70">
        <f>一覧!DR35</f>
        <v>0</v>
      </c>
      <c r="DU34" s="88">
        <f>一覧!DS35</f>
        <v>0</v>
      </c>
      <c r="DV34" s="70">
        <f>一覧!DT35</f>
        <v>0</v>
      </c>
      <c r="DW34" s="88">
        <f>一覧!DU35</f>
        <v>0</v>
      </c>
      <c r="DX34" s="70">
        <f>一覧!DX35</f>
        <v>0</v>
      </c>
      <c r="DY34" s="88">
        <f>一覧!DY35</f>
        <v>0</v>
      </c>
      <c r="DZ34" s="70">
        <f>一覧!DZ35</f>
        <v>0</v>
      </c>
      <c r="EA34" s="88">
        <f>一覧!EA35</f>
        <v>0</v>
      </c>
      <c r="EB34" s="70">
        <f>一覧!EB35</f>
        <v>0</v>
      </c>
      <c r="EC34" s="88">
        <f>一覧!EC35</f>
        <v>0</v>
      </c>
      <c r="ED34" s="70">
        <f>一覧!ED35</f>
        <v>0</v>
      </c>
      <c r="EE34" s="88">
        <f>一覧!EE35</f>
        <v>0</v>
      </c>
      <c r="EF34" s="70">
        <f>一覧!EF35</f>
        <v>0</v>
      </c>
      <c r="EG34" s="88">
        <f>一覧!EG35</f>
        <v>0</v>
      </c>
      <c r="EH34" s="70">
        <f>一覧!EH35</f>
        <v>0</v>
      </c>
      <c r="EI34" s="88">
        <f>一覧!EI35</f>
        <v>0</v>
      </c>
      <c r="EJ34" s="70">
        <f>一覧!EJ35</f>
        <v>0</v>
      </c>
      <c r="EK34" s="88">
        <f>一覧!EK35</f>
        <v>0</v>
      </c>
      <c r="EL34" s="70">
        <f>一覧!EL35</f>
        <v>0</v>
      </c>
      <c r="EM34" s="88">
        <f>一覧!EM35</f>
        <v>0</v>
      </c>
      <c r="EN34" s="70">
        <f>一覧!EN35</f>
        <v>0</v>
      </c>
      <c r="EO34" s="88">
        <f>一覧!EO35</f>
        <v>0</v>
      </c>
      <c r="EP34" s="70">
        <f>一覧!EP35</f>
        <v>0</v>
      </c>
      <c r="EQ34" s="88">
        <f>一覧!EQ35</f>
        <v>0</v>
      </c>
      <c r="ER34" s="70">
        <f>一覧!ER35</f>
        <v>0</v>
      </c>
      <c r="ES34" s="88">
        <f>一覧!ES35</f>
        <v>0</v>
      </c>
      <c r="ET34" s="70">
        <f>一覧!ET35</f>
        <v>0</v>
      </c>
      <c r="EU34" s="88">
        <f>一覧!EU35</f>
        <v>0</v>
      </c>
      <c r="EV34" s="70">
        <f>一覧!EV35</f>
        <v>0</v>
      </c>
      <c r="EW34" s="88">
        <f>一覧!EW35</f>
        <v>0</v>
      </c>
      <c r="EX34" s="70">
        <f>一覧!EZ35</f>
        <v>0</v>
      </c>
      <c r="EY34" s="88">
        <f>一覧!FA35</f>
        <v>0</v>
      </c>
      <c r="EZ34" s="70">
        <f>一覧!FD35</f>
        <v>0</v>
      </c>
      <c r="FA34" s="88">
        <f>一覧!FE35</f>
        <v>0</v>
      </c>
      <c r="FB34" s="70">
        <f>一覧!FF35</f>
        <v>0</v>
      </c>
      <c r="FC34" s="88">
        <f>一覧!FG35</f>
        <v>0</v>
      </c>
      <c r="FD34" s="70">
        <f>一覧!FH35</f>
        <v>0</v>
      </c>
      <c r="FE34" s="88">
        <f>一覧!FI35</f>
        <v>0</v>
      </c>
      <c r="FF34" s="70">
        <f>一覧!FJ35</f>
        <v>0</v>
      </c>
      <c r="FG34" s="88">
        <f>一覧!FK35</f>
        <v>0</v>
      </c>
      <c r="FH34" s="70">
        <f>一覧!FL35</f>
        <v>0</v>
      </c>
      <c r="FI34" s="88">
        <f>一覧!FM35</f>
        <v>0</v>
      </c>
      <c r="FJ34" s="70">
        <f>一覧!FN35</f>
        <v>0</v>
      </c>
      <c r="FK34" s="88">
        <f>一覧!FO35</f>
        <v>0</v>
      </c>
      <c r="FL34" s="70">
        <f>一覧!FP35</f>
        <v>0</v>
      </c>
      <c r="FM34" s="88">
        <f>一覧!FQ35</f>
        <v>0</v>
      </c>
      <c r="FN34" s="70">
        <f>一覧!FR35</f>
        <v>0</v>
      </c>
      <c r="FO34" s="88">
        <f>一覧!FS35</f>
        <v>0</v>
      </c>
      <c r="FP34" s="70">
        <f>一覧!FT35</f>
        <v>0</v>
      </c>
      <c r="FQ34" s="88">
        <f>一覧!FU35</f>
        <v>0</v>
      </c>
      <c r="FR34" s="70">
        <f>一覧!FV35</f>
        <v>0</v>
      </c>
      <c r="FS34" s="88">
        <f>一覧!FW35</f>
        <v>0</v>
      </c>
      <c r="FT34" s="70">
        <f>一覧!FX35</f>
        <v>0</v>
      </c>
      <c r="FU34" s="84">
        <f>一覧!FY35</f>
        <v>0</v>
      </c>
      <c r="FV34" s="70">
        <f>一覧!FZ35</f>
        <v>0</v>
      </c>
      <c r="FW34" s="84">
        <f>一覧!GA35</f>
        <v>0</v>
      </c>
      <c r="FX34" s="70">
        <f>一覧!GB35</f>
        <v>0</v>
      </c>
      <c r="FY34" s="84">
        <f>一覧!GC35</f>
        <v>0</v>
      </c>
      <c r="FZ34" s="70">
        <f>一覧!GD35</f>
        <v>0</v>
      </c>
      <c r="GA34" s="84">
        <f>一覧!GE35</f>
        <v>0</v>
      </c>
      <c r="GB34" s="70">
        <f>一覧!GF35</f>
        <v>0</v>
      </c>
      <c r="GC34" s="84">
        <f>一覧!GG35</f>
        <v>0</v>
      </c>
      <c r="GD34" s="70">
        <f>一覧!GH35</f>
        <v>0</v>
      </c>
      <c r="GE34" s="84">
        <f>一覧!GI35</f>
        <v>0</v>
      </c>
      <c r="GF34" s="70">
        <f>一覧!GJ35</f>
        <v>0</v>
      </c>
      <c r="GG34" s="84">
        <f>一覧!GK35</f>
        <v>0</v>
      </c>
      <c r="GH34" s="70">
        <f>一覧!GL35</f>
        <v>0</v>
      </c>
      <c r="GI34" s="84">
        <f>一覧!GM35</f>
        <v>0</v>
      </c>
      <c r="GJ34" s="70">
        <f>一覧!GN35</f>
        <v>0</v>
      </c>
      <c r="GK34" s="84">
        <f>一覧!GO35</f>
        <v>0</v>
      </c>
      <c r="GL34" s="70">
        <f>一覧!GP35</f>
        <v>0</v>
      </c>
      <c r="GM34" s="84">
        <f>一覧!GQ35</f>
        <v>0</v>
      </c>
      <c r="GN34" s="70">
        <f>一覧!GR35</f>
        <v>0</v>
      </c>
      <c r="GO34" s="84">
        <f>一覧!GS35</f>
        <v>0</v>
      </c>
      <c r="GP34" s="70">
        <f>一覧!GT35</f>
        <v>0</v>
      </c>
      <c r="GQ34" s="84">
        <f>一覧!GU35</f>
        <v>0</v>
      </c>
      <c r="GR34" s="70">
        <f>一覧!GV35</f>
        <v>0</v>
      </c>
      <c r="GS34" s="84">
        <f>一覧!GW35</f>
        <v>0</v>
      </c>
      <c r="GT34" s="70">
        <f>一覧!GX35</f>
        <v>0</v>
      </c>
      <c r="GU34" s="84">
        <f>一覧!GY35</f>
        <v>0</v>
      </c>
      <c r="GV34" s="70">
        <f>一覧!GZ35</f>
        <v>0</v>
      </c>
      <c r="GW34" s="84">
        <f>一覧!HA35</f>
        <v>0</v>
      </c>
      <c r="GX34" s="70">
        <f>一覧!HB35</f>
        <v>0</v>
      </c>
      <c r="GY34" s="84">
        <f>一覧!HC35</f>
        <v>0</v>
      </c>
      <c r="GZ34" s="70">
        <f>一覧!HD35</f>
        <v>0</v>
      </c>
      <c r="HA34" s="84">
        <f>一覧!HE35</f>
        <v>0</v>
      </c>
      <c r="HB34" s="70">
        <f>一覧!HF35</f>
        <v>0</v>
      </c>
      <c r="HC34" s="84">
        <f>一覧!HG35</f>
        <v>0</v>
      </c>
      <c r="HD34" s="70">
        <f>一覧!HH35</f>
        <v>0</v>
      </c>
      <c r="HE34" s="84">
        <f>一覧!HI35</f>
        <v>0</v>
      </c>
      <c r="HF34" s="70">
        <f>一覧!HJ35</f>
        <v>0</v>
      </c>
      <c r="HG34" s="84">
        <f>一覧!HK35</f>
        <v>0</v>
      </c>
      <c r="HH34" s="70">
        <f>一覧!HL35</f>
        <v>0</v>
      </c>
      <c r="HI34" s="86">
        <f>一覧!HM35</f>
        <v>0</v>
      </c>
    </row>
    <row r="35" spans="2:217" ht="12" customHeight="1" x14ac:dyDescent="0.15">
      <c r="B35" s="32" t="str">
        <f>一覧!B35</f>
        <v>データ元：国際酪農連盟日本国内委員会「世界の酪農状況」</v>
      </c>
      <c r="C35" s="1"/>
      <c r="O35" s="89"/>
      <c r="AT35" s="23"/>
      <c r="AU35" s="23"/>
      <c r="AV35" s="23"/>
      <c r="AW35" s="23"/>
      <c r="AX35" s="23"/>
      <c r="AY35" s="23"/>
      <c r="AZ35" s="23"/>
      <c r="BA35" s="23"/>
      <c r="BD35" s="82"/>
      <c r="BE35" s="82"/>
      <c r="BF35" s="82"/>
      <c r="BG35" s="82"/>
      <c r="BH35" s="82"/>
      <c r="BI35" s="82"/>
      <c r="CT35" s="35"/>
      <c r="CV35" s="35"/>
      <c r="CX35" s="35"/>
      <c r="CZ35" s="35"/>
      <c r="DH35" s="35"/>
      <c r="DJ35" s="35"/>
      <c r="DL35" s="35"/>
    </row>
    <row r="36" spans="2:217" ht="12" customHeight="1" x14ac:dyDescent="0.15">
      <c r="B36" s="32" t="str">
        <f>一覧!B36</f>
        <v>注：「前年比」はJミルクによる算出。</v>
      </c>
      <c r="C36" s="1"/>
      <c r="AT36" s="23"/>
      <c r="AU36" s="23"/>
      <c r="AV36" s="23"/>
      <c r="AW36" s="23"/>
      <c r="AX36" s="23"/>
      <c r="AY36" s="23"/>
      <c r="AZ36" s="23"/>
      <c r="BA36" s="23"/>
      <c r="BD36" s="82"/>
      <c r="BE36" s="82"/>
      <c r="BF36" s="82"/>
      <c r="BG36" s="82"/>
      <c r="BH36" s="82"/>
      <c r="BI36" s="82"/>
    </row>
    <row r="37" spans="2:217" ht="12" customHeight="1" x14ac:dyDescent="0.15">
      <c r="B37" s="11" t="s">
        <v>174</v>
      </c>
      <c r="C37" s="11"/>
      <c r="AT37" s="23"/>
      <c r="AU37" s="23"/>
      <c r="AV37" s="23"/>
      <c r="AW37" s="23"/>
      <c r="AX37" s="23"/>
      <c r="AY37" s="23"/>
      <c r="AZ37" s="23"/>
      <c r="BA37" s="23"/>
      <c r="BD37" s="82"/>
      <c r="BE37" s="82"/>
      <c r="BF37" s="82"/>
      <c r="BG37" s="82"/>
      <c r="BH37" s="82"/>
      <c r="BI37" s="82"/>
    </row>
    <row r="38" spans="2:217" ht="12" customHeight="1" x14ac:dyDescent="0.15">
      <c r="B38" s="11" t="s">
        <v>177</v>
      </c>
      <c r="AT38" s="23"/>
      <c r="AU38" s="23"/>
      <c r="AV38" s="23"/>
      <c r="AW38" s="23"/>
      <c r="AX38" s="23"/>
      <c r="AY38" s="23"/>
      <c r="AZ38" s="23"/>
      <c r="BA38" s="23"/>
      <c r="BD38" s="82"/>
      <c r="BE38" s="82"/>
      <c r="BF38" s="82"/>
      <c r="BG38" s="82"/>
      <c r="BH38" s="82"/>
      <c r="BI38" s="82"/>
    </row>
    <row r="39" spans="2:217" x14ac:dyDescent="0.15">
      <c r="B39" s="11" t="s">
        <v>178</v>
      </c>
      <c r="H39" s="20"/>
      <c r="AQ39" s="9"/>
      <c r="AS39" s="9"/>
      <c r="BD39" s="82"/>
      <c r="BE39" s="82"/>
      <c r="BF39" s="82"/>
      <c r="BG39" s="82"/>
      <c r="BH39" s="82"/>
      <c r="BI39" s="82"/>
    </row>
    <row r="40" spans="2:217" x14ac:dyDescent="0.15">
      <c r="B40" s="1" t="s">
        <v>179</v>
      </c>
    </row>
    <row r="41" spans="2:217" x14ac:dyDescent="0.15">
      <c r="B41" s="1" t="s">
        <v>199</v>
      </c>
    </row>
    <row r="42" spans="2:217" x14ac:dyDescent="0.15">
      <c r="B42" s="11" t="s">
        <v>176</v>
      </c>
    </row>
    <row r="43" spans="2:217" x14ac:dyDescent="0.15">
      <c r="B43" s="11" t="s">
        <v>175</v>
      </c>
    </row>
    <row r="44" spans="2:217" x14ac:dyDescent="0.15">
      <c r="B44" s="1" t="s">
        <v>191</v>
      </c>
    </row>
    <row r="45" spans="2:217" x14ac:dyDescent="0.15">
      <c r="B45" s="107" t="s">
        <v>194</v>
      </c>
    </row>
  </sheetData>
  <mergeCells count="213">
    <mergeCell ref="HH6:HI6"/>
    <mergeCell ref="GV6:GW6"/>
    <mergeCell ref="GX6:GY6"/>
    <mergeCell ref="GZ6:HA6"/>
    <mergeCell ref="HB6:HC6"/>
    <mergeCell ref="HD6:HE6"/>
    <mergeCell ref="HF6:HG6"/>
    <mergeCell ref="GJ6:GK6"/>
    <mergeCell ref="GL6:GM6"/>
    <mergeCell ref="GN6:GO6"/>
    <mergeCell ref="GP6:GQ6"/>
    <mergeCell ref="GR6:GS6"/>
    <mergeCell ref="GT6:GU6"/>
    <mergeCell ref="FX6:FY6"/>
    <mergeCell ref="FZ6:GA6"/>
    <mergeCell ref="GB6:GC6"/>
    <mergeCell ref="GD6:GE6"/>
    <mergeCell ref="GF6:GG6"/>
    <mergeCell ref="GH6:GI6"/>
    <mergeCell ref="FL6:FM6"/>
    <mergeCell ref="FN6:FO6"/>
    <mergeCell ref="FP6:FQ6"/>
    <mergeCell ref="FR6:FS6"/>
    <mergeCell ref="FT6:FU6"/>
    <mergeCell ref="FV6:FW6"/>
    <mergeCell ref="EZ6:FA6"/>
    <mergeCell ref="FB6:FC6"/>
    <mergeCell ref="FD6:FE6"/>
    <mergeCell ref="FF6:FG6"/>
    <mergeCell ref="FH6:FI6"/>
    <mergeCell ref="FJ6:FK6"/>
    <mergeCell ref="EN6:EO6"/>
    <mergeCell ref="EP6:EQ6"/>
    <mergeCell ref="ER6:ES6"/>
    <mergeCell ref="ET6:EU6"/>
    <mergeCell ref="EV6:EW6"/>
    <mergeCell ref="EX6:EY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  <mergeCell ref="DD6:DE6"/>
    <mergeCell ref="DF6:DG6"/>
    <mergeCell ref="DH6:DI6"/>
    <mergeCell ref="DJ6:DK6"/>
    <mergeCell ref="DL6:DM6"/>
    <mergeCell ref="DN6:DO6"/>
    <mergeCell ref="CR6:CS6"/>
    <mergeCell ref="CT6:CU6"/>
    <mergeCell ref="CV6:CW6"/>
    <mergeCell ref="CX6:CY6"/>
    <mergeCell ref="CZ6:DA6"/>
    <mergeCell ref="DB6:DC6"/>
    <mergeCell ref="CF6:CG6"/>
    <mergeCell ref="CH6:CI6"/>
    <mergeCell ref="CJ6:CK6"/>
    <mergeCell ref="CL6:CM6"/>
    <mergeCell ref="CN6:CO6"/>
    <mergeCell ref="CP6:CQ6"/>
    <mergeCell ref="BT6:BU6"/>
    <mergeCell ref="BV6:BW6"/>
    <mergeCell ref="BX6:BY6"/>
    <mergeCell ref="BZ6:CA6"/>
    <mergeCell ref="CB6:CC6"/>
    <mergeCell ref="CD6:CE6"/>
    <mergeCell ref="BH6:BI6"/>
    <mergeCell ref="BJ6:BK6"/>
    <mergeCell ref="BL6:BM6"/>
    <mergeCell ref="BN6:BO6"/>
    <mergeCell ref="BP6:BQ6"/>
    <mergeCell ref="BR6:BS6"/>
    <mergeCell ref="AT6:AU6"/>
    <mergeCell ref="AV6:AW6"/>
    <mergeCell ref="AX6:AY6"/>
    <mergeCell ref="BB6:BC6"/>
    <mergeCell ref="BD6:BE6"/>
    <mergeCell ref="BF6:BG6"/>
    <mergeCell ref="AZ6:BA6"/>
    <mergeCell ref="AJ6:AK6"/>
    <mergeCell ref="AL6:AM6"/>
    <mergeCell ref="AP6:AQ6"/>
    <mergeCell ref="AR6:AS6"/>
    <mergeCell ref="T6:U6"/>
    <mergeCell ref="V6:W6"/>
    <mergeCell ref="X6:Y6"/>
    <mergeCell ref="Z6:AA6"/>
    <mergeCell ref="AB6:AC6"/>
    <mergeCell ref="AD6:AE6"/>
    <mergeCell ref="AN6:AO6"/>
    <mergeCell ref="HF5:HG5"/>
    <mergeCell ref="HH5:HI5"/>
    <mergeCell ref="D6:E6"/>
    <mergeCell ref="F6:G6"/>
    <mergeCell ref="H6:I6"/>
    <mergeCell ref="J6:K6"/>
    <mergeCell ref="L6:M6"/>
    <mergeCell ref="N6:O6"/>
    <mergeCell ref="P6:Q6"/>
    <mergeCell ref="R6:S6"/>
    <mergeCell ref="GT5:GU5"/>
    <mergeCell ref="GV5:GW5"/>
    <mergeCell ref="GX5:GY5"/>
    <mergeCell ref="GZ5:HA5"/>
    <mergeCell ref="HB5:HC5"/>
    <mergeCell ref="HD5:HE5"/>
    <mergeCell ref="GH5:GI5"/>
    <mergeCell ref="GJ5:GK5"/>
    <mergeCell ref="GL5:GM5"/>
    <mergeCell ref="GN5:GO5"/>
    <mergeCell ref="GP5:GQ5"/>
    <mergeCell ref="GR5:GS5"/>
    <mergeCell ref="FV5:FW5"/>
    <mergeCell ref="FX5:FY5"/>
    <mergeCell ref="FZ5:GA5"/>
    <mergeCell ref="GB5:GC5"/>
    <mergeCell ref="GD5:GE5"/>
    <mergeCell ref="GF5:GG5"/>
    <mergeCell ref="FJ5:FK5"/>
    <mergeCell ref="FL5:FM5"/>
    <mergeCell ref="FN5:FO5"/>
    <mergeCell ref="FP5:FQ5"/>
    <mergeCell ref="FR5:FS5"/>
    <mergeCell ref="FT5:FU5"/>
    <mergeCell ref="EX5:EY5"/>
    <mergeCell ref="EZ5:FA5"/>
    <mergeCell ref="FB5:FC5"/>
    <mergeCell ref="FD5:FE5"/>
    <mergeCell ref="FF5:FG5"/>
    <mergeCell ref="FH5:FI5"/>
    <mergeCell ref="EL5:EM5"/>
    <mergeCell ref="EN5:EO5"/>
    <mergeCell ref="EP5:EQ5"/>
    <mergeCell ref="ER5:ES5"/>
    <mergeCell ref="ET5:EU5"/>
    <mergeCell ref="EV5:EW5"/>
    <mergeCell ref="DZ5:EA5"/>
    <mergeCell ref="EB5:EC5"/>
    <mergeCell ref="ED5:EE5"/>
    <mergeCell ref="EF5:EG5"/>
    <mergeCell ref="EH5:EI5"/>
    <mergeCell ref="EJ5:EK5"/>
    <mergeCell ref="DN5:DO5"/>
    <mergeCell ref="DP5:DQ5"/>
    <mergeCell ref="DR5:DS5"/>
    <mergeCell ref="DT5:DU5"/>
    <mergeCell ref="DV5:DW5"/>
    <mergeCell ref="DX5:DY5"/>
    <mergeCell ref="DB5:DC5"/>
    <mergeCell ref="DD5:DE5"/>
    <mergeCell ref="DF5:DG5"/>
    <mergeCell ref="DH5:DI5"/>
    <mergeCell ref="DJ5:DK5"/>
    <mergeCell ref="DL5:DM5"/>
    <mergeCell ref="CP5:CQ5"/>
    <mergeCell ref="CR5:CS5"/>
    <mergeCell ref="CT5:CU5"/>
    <mergeCell ref="CV5:CW5"/>
    <mergeCell ref="CX5:CY5"/>
    <mergeCell ref="CZ5:DA5"/>
    <mergeCell ref="CD5:CE5"/>
    <mergeCell ref="CF5:CG5"/>
    <mergeCell ref="CH5:CI5"/>
    <mergeCell ref="CJ5:CK5"/>
    <mergeCell ref="CL5:CM5"/>
    <mergeCell ref="CN5:CO5"/>
    <mergeCell ref="BR5:BS5"/>
    <mergeCell ref="BT5:BU5"/>
    <mergeCell ref="BV5:BW5"/>
    <mergeCell ref="BX5:BY5"/>
    <mergeCell ref="BZ5:CA5"/>
    <mergeCell ref="CB5:CC5"/>
    <mergeCell ref="BF5:BG5"/>
    <mergeCell ref="BH5:BI5"/>
    <mergeCell ref="BJ5:BK5"/>
    <mergeCell ref="BL5:BM5"/>
    <mergeCell ref="BN5:BO5"/>
    <mergeCell ref="BP5:BQ5"/>
    <mergeCell ref="AR5:AS5"/>
    <mergeCell ref="AT5:AU5"/>
    <mergeCell ref="AV5:AW5"/>
    <mergeCell ref="AX5:AY5"/>
    <mergeCell ref="BB5:BC5"/>
    <mergeCell ref="BD5:BE5"/>
    <mergeCell ref="AZ5:BA5"/>
    <mergeCell ref="AJ5:AK5"/>
    <mergeCell ref="AL5:AM5"/>
    <mergeCell ref="AP5:AQ5"/>
    <mergeCell ref="R5:S5"/>
    <mergeCell ref="T5:U5"/>
    <mergeCell ref="V5:W5"/>
    <mergeCell ref="X5:Y5"/>
    <mergeCell ref="Z5:AA5"/>
    <mergeCell ref="AB5:AC5"/>
    <mergeCell ref="AN5:AO5"/>
    <mergeCell ref="B5:C7"/>
    <mergeCell ref="D5:E5"/>
    <mergeCell ref="H5:I5"/>
    <mergeCell ref="L5:M5"/>
    <mergeCell ref="N5:O5"/>
    <mergeCell ref="P5:Q5"/>
    <mergeCell ref="AD5:AE5"/>
    <mergeCell ref="AF5:AG5"/>
    <mergeCell ref="AH5:AI5"/>
    <mergeCell ref="AF6:AG6"/>
    <mergeCell ref="AH6:AI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7" min="1" max="3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45"/>
  <sheetViews>
    <sheetView showGridLines="0" zoomScale="110" zoomScaleNormal="11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FU41" sqref="FU41"/>
    </sheetView>
  </sheetViews>
  <sheetFormatPr defaultRowHeight="14.25" x14ac:dyDescent="0.15"/>
  <cols>
    <col min="1" max="1" width="18.7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0" hidden="1" customWidth="1"/>
    <col min="63" max="63" width="6.625" hidden="1" customWidth="1"/>
    <col min="64" max="64" width="7.625" hidden="1" customWidth="1"/>
    <col min="65" max="65" width="6.625" hidden="1" customWidth="1"/>
    <col min="66" max="66" width="0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75" hidden="1" customWidth="1"/>
    <col min="116" max="116" width="7.625" hidden="1" customWidth="1"/>
    <col min="117" max="117" width="6.625" hidden="1" customWidth="1"/>
    <col min="118" max="118" width="7.7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  <col min="150" max="150" width="7.625" hidden="1" customWidth="1"/>
    <col min="151" max="151" width="6.625" hidden="1" customWidth="1"/>
    <col min="152" max="152" width="7.625" hidden="1" customWidth="1"/>
    <col min="153" max="153" width="6.625" hidden="1" customWidth="1"/>
    <col min="154" max="154" width="7.625" hidden="1" customWidth="1"/>
    <col min="155" max="155" width="6.625" hidden="1" customWidth="1"/>
    <col min="156" max="156" width="7.625" hidden="1" customWidth="1"/>
    <col min="157" max="157" width="6.625" hidden="1" customWidth="1"/>
    <col min="158" max="158" width="7.625" hidden="1" customWidth="1"/>
    <col min="159" max="159" width="6.625" hidden="1" customWidth="1"/>
    <col min="160" max="160" width="7.625" hidden="1" customWidth="1"/>
    <col min="161" max="161" width="6.625" hidden="1" customWidth="1"/>
    <col min="162" max="162" width="7.625" hidden="1" customWidth="1"/>
    <col min="163" max="163" width="6.625" hidden="1" customWidth="1"/>
    <col min="164" max="164" width="7.625" hidden="1" customWidth="1"/>
    <col min="165" max="165" width="6.625" hidden="1" customWidth="1"/>
    <col min="166" max="166" width="7.625" hidden="1" customWidth="1"/>
    <col min="167" max="167" width="6.625" hidden="1" customWidth="1"/>
    <col min="168" max="168" width="7.625" hidden="1" customWidth="1"/>
    <col min="169" max="169" width="6.625" hidden="1" customWidth="1"/>
    <col min="170" max="170" width="7.625" hidden="1" customWidth="1"/>
    <col min="171" max="171" width="6.625" hidden="1" customWidth="1"/>
    <col min="172" max="172" width="7.625" customWidth="1"/>
    <col min="173" max="173" width="6.5" customWidth="1"/>
    <col min="174" max="174" width="7.625" customWidth="1"/>
    <col min="175" max="175" width="6.625" customWidth="1"/>
    <col min="176" max="176" width="7.625" customWidth="1"/>
    <col min="177" max="177" width="6.625" customWidth="1"/>
    <col min="178" max="178" width="7.625" customWidth="1"/>
    <col min="179" max="179" width="6.625" customWidth="1"/>
    <col min="180" max="180" width="7.625" customWidth="1"/>
    <col min="181" max="181" width="6.625" customWidth="1"/>
    <col min="182" max="182" width="7.625" customWidth="1"/>
    <col min="183" max="183" width="6.625" customWidth="1"/>
    <col min="184" max="184" width="7.625" customWidth="1"/>
    <col min="185" max="185" width="6.625" customWidth="1"/>
    <col min="186" max="186" width="7.625" customWidth="1"/>
    <col min="187" max="187" width="6.625" customWidth="1"/>
    <col min="188" max="188" width="7.625" customWidth="1"/>
    <col min="189" max="189" width="6.625" customWidth="1"/>
    <col min="190" max="190" width="7.625" customWidth="1"/>
    <col min="191" max="191" width="6.625" customWidth="1"/>
    <col min="192" max="192" width="7.625" customWidth="1"/>
    <col min="193" max="193" width="6.625" customWidth="1"/>
    <col min="194" max="194" width="7.625" customWidth="1"/>
    <col min="195" max="195" width="6.625" customWidth="1"/>
    <col min="196" max="196" width="7.625" customWidth="1"/>
    <col min="197" max="197" width="6.625" customWidth="1"/>
    <col min="198" max="198" width="7.625" customWidth="1"/>
    <col min="199" max="199" width="6.625" customWidth="1"/>
    <col min="200" max="200" width="7.625" customWidth="1"/>
    <col min="201" max="201" width="6.625" customWidth="1"/>
    <col min="202" max="202" width="7.625" customWidth="1"/>
    <col min="203" max="203" width="6.625" customWidth="1"/>
    <col min="204" max="204" width="7.625" hidden="1" customWidth="1"/>
    <col min="205" max="205" width="6.625" hidden="1" customWidth="1"/>
    <col min="206" max="206" width="7.625" hidden="1" customWidth="1"/>
    <col min="207" max="207" width="6.625" hidden="1" customWidth="1"/>
    <col min="208" max="208" width="7.625" hidden="1" customWidth="1"/>
    <col min="209" max="209" width="6.625" hidden="1" customWidth="1"/>
    <col min="210" max="210" width="7.625" hidden="1" customWidth="1"/>
    <col min="211" max="211" width="6.625" hidden="1" customWidth="1"/>
    <col min="212" max="212" width="7.625" hidden="1" customWidth="1"/>
    <col min="213" max="213" width="6.625" hidden="1" customWidth="1"/>
  </cols>
  <sheetData>
    <row r="1" spans="2:213" ht="12" customHeight="1" x14ac:dyDescent="0.15"/>
    <row r="2" spans="2:213" ht="18.75" customHeight="1" x14ac:dyDescent="0.15">
      <c r="B2" s="10" t="s">
        <v>131</v>
      </c>
      <c r="C2" s="10"/>
    </row>
    <row r="3" spans="2:213" ht="12" customHeight="1" x14ac:dyDescent="0.15"/>
    <row r="4" spans="2:213" ht="12" customHeight="1" x14ac:dyDescent="0.15">
      <c r="B4" s="8"/>
      <c r="C4" s="8"/>
      <c r="AO4" s="9"/>
      <c r="AQ4" s="9"/>
      <c r="AX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GU4" s="9" t="s">
        <v>46</v>
      </c>
      <c r="HE4" s="9" t="s">
        <v>46</v>
      </c>
    </row>
    <row r="5" spans="2:213" ht="16.5" customHeight="1" x14ac:dyDescent="0.15">
      <c r="B5" s="138"/>
      <c r="C5" s="139"/>
      <c r="D5" s="137" t="s">
        <v>48</v>
      </c>
      <c r="E5" s="127"/>
      <c r="F5" s="26"/>
      <c r="G5" s="26"/>
      <c r="H5" s="122"/>
      <c r="I5" s="122"/>
      <c r="J5" s="29"/>
      <c r="K5" s="29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4"/>
      <c r="X5" s="122"/>
      <c r="Y5" s="122"/>
      <c r="Z5" s="122"/>
      <c r="AA5" s="122"/>
      <c r="AB5" s="122"/>
      <c r="AC5" s="122"/>
      <c r="AD5" s="122"/>
      <c r="AE5" s="124"/>
      <c r="AF5" s="122"/>
      <c r="AG5" s="122"/>
      <c r="AH5" s="122"/>
      <c r="AI5" s="122"/>
      <c r="AJ5" s="122"/>
      <c r="AK5" s="122"/>
      <c r="AL5" s="122"/>
      <c r="AM5" s="124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4"/>
      <c r="AZ5" s="126" t="s">
        <v>163</v>
      </c>
      <c r="BA5" s="134"/>
      <c r="BB5" s="126" t="s">
        <v>164</v>
      </c>
      <c r="BC5" s="134"/>
      <c r="BD5" s="126" t="s">
        <v>165</v>
      </c>
      <c r="BE5" s="134"/>
      <c r="BF5" s="122"/>
      <c r="BG5" s="122"/>
      <c r="BH5" s="122"/>
      <c r="BI5" s="122"/>
      <c r="BJ5" s="122"/>
      <c r="BK5" s="124"/>
      <c r="BL5" s="122"/>
      <c r="BM5" s="122"/>
      <c r="BN5" s="122"/>
      <c r="BO5" s="122"/>
      <c r="BP5" s="122"/>
      <c r="BQ5" s="124"/>
      <c r="BR5" s="122"/>
      <c r="BS5" s="122"/>
      <c r="BT5" s="122"/>
      <c r="BU5" s="122"/>
      <c r="BV5" s="122"/>
      <c r="BW5" s="124"/>
      <c r="BX5" s="122"/>
      <c r="BY5" s="122"/>
      <c r="BZ5" s="122"/>
      <c r="CA5" s="122"/>
      <c r="CB5" s="122"/>
      <c r="CC5" s="124"/>
      <c r="CD5" s="122"/>
      <c r="CE5" s="124"/>
      <c r="CF5" s="122"/>
      <c r="CG5" s="122"/>
      <c r="CH5" s="122"/>
      <c r="CI5" s="122"/>
      <c r="CJ5" s="122"/>
      <c r="CK5" s="124"/>
      <c r="CL5" s="122"/>
      <c r="CM5" s="124"/>
      <c r="CN5" s="122"/>
      <c r="CO5" s="122"/>
      <c r="CP5" s="122"/>
      <c r="CQ5" s="122"/>
      <c r="CR5" s="122"/>
      <c r="CS5" s="122"/>
      <c r="CT5" s="122"/>
      <c r="CU5" s="122"/>
      <c r="CV5" s="122"/>
      <c r="CW5" s="124"/>
      <c r="CX5" s="122"/>
      <c r="CY5" s="124"/>
      <c r="CZ5" s="122"/>
      <c r="DA5" s="124"/>
      <c r="DB5" s="122"/>
      <c r="DC5" s="122"/>
      <c r="DD5" s="122"/>
      <c r="DE5" s="122"/>
      <c r="DF5" s="122"/>
      <c r="DG5" s="122"/>
      <c r="DH5" s="122"/>
      <c r="DI5" s="122"/>
      <c r="DJ5" s="122"/>
      <c r="DK5" s="124"/>
      <c r="DL5" s="126" t="s">
        <v>91</v>
      </c>
      <c r="DM5" s="127"/>
      <c r="DN5" s="122"/>
      <c r="DO5" s="122"/>
      <c r="DP5" s="122"/>
      <c r="DQ5" s="122"/>
      <c r="DR5" s="122"/>
      <c r="DS5" s="124"/>
      <c r="DT5" s="122"/>
      <c r="DU5" s="122"/>
      <c r="DV5" s="122"/>
      <c r="DW5" s="122"/>
      <c r="DX5" s="126" t="s">
        <v>96</v>
      </c>
      <c r="DY5" s="127"/>
      <c r="DZ5" s="122"/>
      <c r="EA5" s="122"/>
      <c r="EB5" s="122"/>
      <c r="EC5" s="122"/>
      <c r="ED5" s="122"/>
      <c r="EE5" s="124"/>
      <c r="EF5" s="122"/>
      <c r="EG5" s="122"/>
      <c r="EH5" s="122"/>
      <c r="EI5" s="122"/>
      <c r="EJ5" s="122"/>
      <c r="EK5" s="122"/>
      <c r="EL5" s="122"/>
      <c r="EM5" s="124"/>
      <c r="EN5" s="122"/>
      <c r="EO5" s="122"/>
      <c r="EP5" s="122"/>
      <c r="EQ5" s="122"/>
      <c r="ER5" s="126" t="s">
        <v>105</v>
      </c>
      <c r="ES5" s="127"/>
      <c r="ET5" s="122"/>
      <c r="EU5" s="122"/>
      <c r="EV5" s="122"/>
      <c r="EW5" s="122"/>
      <c r="EX5" s="122"/>
      <c r="EY5" s="124"/>
      <c r="EZ5" s="122"/>
      <c r="FA5" s="122"/>
      <c r="FB5" s="122"/>
      <c r="FC5" s="122"/>
      <c r="FD5" s="122"/>
      <c r="FE5" s="122"/>
      <c r="FF5" s="122"/>
      <c r="FG5" s="122"/>
      <c r="FH5" s="122"/>
      <c r="FI5" s="124"/>
      <c r="FJ5" s="122"/>
      <c r="FK5" s="124"/>
      <c r="FL5" s="122"/>
      <c r="FM5" s="124"/>
      <c r="FN5" s="122"/>
      <c r="FO5" s="122"/>
      <c r="FP5" s="126" t="s">
        <v>113</v>
      </c>
      <c r="FQ5" s="127"/>
      <c r="FR5" s="122"/>
      <c r="FS5" s="122"/>
      <c r="FT5" s="122"/>
      <c r="FU5" s="122"/>
      <c r="FV5" s="122"/>
      <c r="FW5" s="124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4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51"/>
      <c r="GV5" s="149" t="s">
        <v>126</v>
      </c>
      <c r="GW5" s="127"/>
      <c r="GX5" s="122"/>
      <c r="GY5" s="122"/>
      <c r="GZ5" s="122"/>
      <c r="HA5" s="122"/>
      <c r="HB5" s="122"/>
      <c r="HC5" s="124"/>
      <c r="HD5" s="126" t="s">
        <v>128</v>
      </c>
      <c r="HE5" s="128"/>
    </row>
    <row r="6" spans="2:213" ht="23.25" customHeight="1" x14ac:dyDescent="0.15">
      <c r="B6" s="140"/>
      <c r="C6" s="141"/>
      <c r="D6" s="144"/>
      <c r="E6" s="145"/>
      <c r="F6" s="132" t="s">
        <v>49</v>
      </c>
      <c r="G6" s="133"/>
      <c r="H6" s="135" t="s">
        <v>47</v>
      </c>
      <c r="I6" s="136"/>
      <c r="J6" s="135" t="s">
        <v>50</v>
      </c>
      <c r="K6" s="136"/>
      <c r="L6" s="135" t="s">
        <v>53</v>
      </c>
      <c r="M6" s="136"/>
      <c r="N6" s="135" t="s">
        <v>52</v>
      </c>
      <c r="O6" s="136"/>
      <c r="P6" s="135" t="s">
        <v>54</v>
      </c>
      <c r="Q6" s="136"/>
      <c r="R6" s="135" t="s">
        <v>3</v>
      </c>
      <c r="S6" s="136"/>
      <c r="T6" s="135" t="s">
        <v>55</v>
      </c>
      <c r="U6" s="136"/>
      <c r="V6" s="135" t="s">
        <v>56</v>
      </c>
      <c r="W6" s="136"/>
      <c r="X6" s="135" t="s">
        <v>142</v>
      </c>
      <c r="Y6" s="136"/>
      <c r="Z6" s="135" t="s">
        <v>57</v>
      </c>
      <c r="AA6" s="136"/>
      <c r="AB6" s="135" t="s">
        <v>58</v>
      </c>
      <c r="AC6" s="136"/>
      <c r="AD6" s="135" t="s">
        <v>59</v>
      </c>
      <c r="AE6" s="136"/>
      <c r="AF6" s="135" t="s">
        <v>60</v>
      </c>
      <c r="AG6" s="136"/>
      <c r="AH6" s="135" t="s">
        <v>61</v>
      </c>
      <c r="AI6" s="136"/>
      <c r="AJ6" s="135" t="s">
        <v>62</v>
      </c>
      <c r="AK6" s="147"/>
      <c r="AL6" s="135" t="s">
        <v>63</v>
      </c>
      <c r="AM6" s="136"/>
      <c r="AN6" s="135" t="s">
        <v>64</v>
      </c>
      <c r="AO6" s="146"/>
      <c r="AP6" s="135" t="s">
        <v>137</v>
      </c>
      <c r="AQ6" s="146"/>
      <c r="AR6" s="123" t="s">
        <v>138</v>
      </c>
      <c r="AS6" s="123"/>
      <c r="AT6" s="123" t="s">
        <v>65</v>
      </c>
      <c r="AU6" s="123"/>
      <c r="AV6" s="123" t="s">
        <v>148</v>
      </c>
      <c r="AW6" s="123"/>
      <c r="AX6" s="123" t="s">
        <v>66</v>
      </c>
      <c r="AY6" s="123"/>
      <c r="AZ6" s="125"/>
      <c r="BA6" s="125"/>
      <c r="BB6" s="125"/>
      <c r="BC6" s="125"/>
      <c r="BD6" s="125"/>
      <c r="BE6" s="125"/>
      <c r="BF6" s="123" t="s">
        <v>67</v>
      </c>
      <c r="BG6" s="123"/>
      <c r="BH6" s="123" t="s">
        <v>68</v>
      </c>
      <c r="BI6" s="123"/>
      <c r="BJ6" s="123" t="s">
        <v>69</v>
      </c>
      <c r="BK6" s="123"/>
      <c r="BL6" s="123" t="s">
        <v>70</v>
      </c>
      <c r="BM6" s="123"/>
      <c r="BN6" s="123" t="s">
        <v>71</v>
      </c>
      <c r="BO6" s="123"/>
      <c r="BP6" s="123" t="s">
        <v>72</v>
      </c>
      <c r="BQ6" s="123"/>
      <c r="BR6" s="123" t="s">
        <v>73</v>
      </c>
      <c r="BS6" s="123"/>
      <c r="BT6" s="123" t="s">
        <v>74</v>
      </c>
      <c r="BU6" s="123"/>
      <c r="BV6" s="123" t="s">
        <v>75</v>
      </c>
      <c r="BW6" s="123"/>
      <c r="BX6" s="123" t="s">
        <v>76</v>
      </c>
      <c r="BY6" s="123"/>
      <c r="BZ6" s="123" t="s">
        <v>77</v>
      </c>
      <c r="CA6" s="123"/>
      <c r="CB6" s="123" t="s">
        <v>78</v>
      </c>
      <c r="CC6" s="123"/>
      <c r="CD6" s="123" t="s">
        <v>79</v>
      </c>
      <c r="CE6" s="123"/>
      <c r="CF6" s="123" t="s">
        <v>80</v>
      </c>
      <c r="CG6" s="123"/>
      <c r="CH6" s="123" t="s">
        <v>81</v>
      </c>
      <c r="CI6" s="123"/>
      <c r="CJ6" s="123" t="s">
        <v>82</v>
      </c>
      <c r="CK6" s="123"/>
      <c r="CL6" s="123" t="s">
        <v>83</v>
      </c>
      <c r="CM6" s="123"/>
      <c r="CN6" s="123" t="s">
        <v>84</v>
      </c>
      <c r="CO6" s="123"/>
      <c r="CP6" s="123" t="s">
        <v>85</v>
      </c>
      <c r="CQ6" s="123"/>
      <c r="CR6" s="123" t="s">
        <v>140</v>
      </c>
      <c r="CS6" s="123"/>
      <c r="CT6" s="123" t="s">
        <v>134</v>
      </c>
      <c r="CU6" s="123"/>
      <c r="CV6" s="123" t="s">
        <v>86</v>
      </c>
      <c r="CW6" s="123"/>
      <c r="CX6" s="123" t="s">
        <v>87</v>
      </c>
      <c r="CY6" s="123"/>
      <c r="CZ6" s="123" t="s">
        <v>135</v>
      </c>
      <c r="DA6" s="123"/>
      <c r="DB6" s="123" t="s">
        <v>88</v>
      </c>
      <c r="DC6" s="123"/>
      <c r="DD6" s="123" t="s">
        <v>89</v>
      </c>
      <c r="DE6" s="123"/>
      <c r="DF6" s="123" t="s">
        <v>143</v>
      </c>
      <c r="DG6" s="123"/>
      <c r="DH6" s="123" t="s">
        <v>144</v>
      </c>
      <c r="DI6" s="123"/>
      <c r="DJ6" s="123" t="s">
        <v>66</v>
      </c>
      <c r="DK6" s="123"/>
      <c r="DL6" s="125"/>
      <c r="DM6" s="125"/>
      <c r="DN6" s="123" t="s">
        <v>92</v>
      </c>
      <c r="DO6" s="123"/>
      <c r="DP6" s="123" t="s">
        <v>93</v>
      </c>
      <c r="DQ6" s="123"/>
      <c r="DR6" s="123" t="s">
        <v>7</v>
      </c>
      <c r="DS6" s="123"/>
      <c r="DT6" s="123" t="s">
        <v>95</v>
      </c>
      <c r="DU6" s="123"/>
      <c r="DV6" s="123" t="s">
        <v>66</v>
      </c>
      <c r="DW6" s="123"/>
      <c r="DX6" s="125"/>
      <c r="DY6" s="125"/>
      <c r="DZ6" s="123" t="s">
        <v>97</v>
      </c>
      <c r="EA6" s="123"/>
      <c r="EB6" s="123" t="s">
        <v>98</v>
      </c>
      <c r="EC6" s="123"/>
      <c r="ED6" s="123" t="s">
        <v>99</v>
      </c>
      <c r="EE6" s="123"/>
      <c r="EF6" s="123" t="s">
        <v>100</v>
      </c>
      <c r="EG6" s="123"/>
      <c r="EH6" s="123" t="s">
        <v>101</v>
      </c>
      <c r="EI6" s="123"/>
      <c r="EJ6" s="123" t="s">
        <v>102</v>
      </c>
      <c r="EK6" s="123"/>
      <c r="EL6" s="123" t="s">
        <v>103</v>
      </c>
      <c r="EM6" s="123"/>
      <c r="EN6" s="123" t="s">
        <v>104</v>
      </c>
      <c r="EO6" s="123"/>
      <c r="EP6" s="123" t="s">
        <v>66</v>
      </c>
      <c r="EQ6" s="123"/>
      <c r="ER6" s="125"/>
      <c r="ES6" s="125"/>
      <c r="ET6" s="123" t="s">
        <v>13</v>
      </c>
      <c r="EU6" s="123"/>
      <c r="EV6" s="123" t="s">
        <v>107</v>
      </c>
      <c r="EW6" s="123"/>
      <c r="EX6" s="123" t="s">
        <v>108</v>
      </c>
      <c r="EY6" s="123"/>
      <c r="EZ6" s="123" t="s">
        <v>109</v>
      </c>
      <c r="FA6" s="123"/>
      <c r="FB6" s="123" t="s">
        <v>110</v>
      </c>
      <c r="FC6" s="123"/>
      <c r="FD6" s="123" t="s">
        <v>111</v>
      </c>
      <c r="FE6" s="123"/>
      <c r="FF6" s="123" t="s">
        <v>139</v>
      </c>
      <c r="FG6" s="123"/>
      <c r="FH6" s="123" t="s">
        <v>112</v>
      </c>
      <c r="FI6" s="123"/>
      <c r="FJ6" s="123" t="s">
        <v>145</v>
      </c>
      <c r="FK6" s="123"/>
      <c r="FL6" s="123" t="s">
        <v>146</v>
      </c>
      <c r="FM6" s="123"/>
      <c r="FN6" s="123" t="s">
        <v>66</v>
      </c>
      <c r="FO6" s="123"/>
      <c r="FP6" s="125"/>
      <c r="FQ6" s="125"/>
      <c r="FR6" s="123" t="s">
        <v>16</v>
      </c>
      <c r="FS6" s="123"/>
      <c r="FT6" s="123" t="s">
        <v>115</v>
      </c>
      <c r="FU6" s="123"/>
      <c r="FV6" s="123" t="s">
        <v>116</v>
      </c>
      <c r="FW6" s="123"/>
      <c r="FX6" s="123" t="s">
        <v>117</v>
      </c>
      <c r="FY6" s="123"/>
      <c r="FZ6" s="123" t="s">
        <v>186</v>
      </c>
      <c r="GA6" s="123"/>
      <c r="GB6" s="123" t="s">
        <v>119</v>
      </c>
      <c r="GC6" s="123"/>
      <c r="GD6" s="123" t="s">
        <v>15</v>
      </c>
      <c r="GE6" s="123"/>
      <c r="GF6" s="123" t="s">
        <v>121</v>
      </c>
      <c r="GG6" s="123"/>
      <c r="GH6" s="123" t="s">
        <v>122</v>
      </c>
      <c r="GI6" s="123"/>
      <c r="GJ6" s="123" t="s">
        <v>123</v>
      </c>
      <c r="GK6" s="123"/>
      <c r="GL6" s="123" t="s">
        <v>124</v>
      </c>
      <c r="GM6" s="123"/>
      <c r="GN6" s="123" t="s">
        <v>141</v>
      </c>
      <c r="GO6" s="123"/>
      <c r="GP6" s="123" t="s">
        <v>136</v>
      </c>
      <c r="GQ6" s="123"/>
      <c r="GR6" s="123" t="s">
        <v>125</v>
      </c>
      <c r="GS6" s="123"/>
      <c r="GT6" s="123" t="s">
        <v>66</v>
      </c>
      <c r="GU6" s="150"/>
      <c r="GV6" s="136"/>
      <c r="GW6" s="125"/>
      <c r="GX6" s="130" t="s">
        <v>19</v>
      </c>
      <c r="GY6" s="131"/>
      <c r="GZ6" s="123" t="s">
        <v>127</v>
      </c>
      <c r="HA6" s="123"/>
      <c r="HB6" s="123" t="s">
        <v>66</v>
      </c>
      <c r="HC6" s="123"/>
      <c r="HD6" s="125"/>
      <c r="HE6" s="129"/>
    </row>
    <row r="7" spans="2:213" ht="15" customHeight="1" x14ac:dyDescent="0.15">
      <c r="B7" s="142"/>
      <c r="C7" s="143"/>
      <c r="D7" s="16"/>
      <c r="E7" s="17" t="s">
        <v>45</v>
      </c>
      <c r="F7" s="16"/>
      <c r="G7" s="17" t="s">
        <v>45</v>
      </c>
      <c r="H7" s="22"/>
      <c r="I7" s="17" t="s">
        <v>45</v>
      </c>
      <c r="J7" s="16"/>
      <c r="K7" s="17" t="s">
        <v>45</v>
      </c>
      <c r="L7" s="16"/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/>
      <c r="AK7" s="17" t="s">
        <v>45</v>
      </c>
      <c r="AL7" s="21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5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5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5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17" t="s">
        <v>45</v>
      </c>
      <c r="ET7" s="15"/>
      <c r="EU7" s="17" t="s">
        <v>45</v>
      </c>
      <c r="EV7" s="16"/>
      <c r="EW7" s="17" t="s">
        <v>45</v>
      </c>
      <c r="EX7" s="16"/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17" t="s">
        <v>45</v>
      </c>
      <c r="FH7" s="16"/>
      <c r="FI7" s="17" t="s">
        <v>45</v>
      </c>
      <c r="FJ7" s="16"/>
      <c r="FK7" s="17" t="s">
        <v>45</v>
      </c>
      <c r="FL7" s="16"/>
      <c r="FM7" s="17" t="s">
        <v>45</v>
      </c>
      <c r="FN7" s="16"/>
      <c r="FO7" s="17" t="s">
        <v>45</v>
      </c>
      <c r="FP7" s="16"/>
      <c r="FQ7" s="17" t="s">
        <v>45</v>
      </c>
      <c r="FR7" s="15"/>
      <c r="FS7" s="17" t="s">
        <v>45</v>
      </c>
      <c r="FT7" s="16"/>
      <c r="FU7" s="17" t="s">
        <v>45</v>
      </c>
      <c r="FV7" s="16"/>
      <c r="FW7" s="17" t="s">
        <v>45</v>
      </c>
      <c r="FX7" s="16"/>
      <c r="FY7" s="17" t="s">
        <v>45</v>
      </c>
      <c r="FZ7" s="16"/>
      <c r="GA7" s="17" t="s">
        <v>45</v>
      </c>
      <c r="GB7" s="16"/>
      <c r="GC7" s="17" t="s">
        <v>45</v>
      </c>
      <c r="GD7" s="15"/>
      <c r="GE7" s="17" t="s">
        <v>45</v>
      </c>
      <c r="GF7" s="16"/>
      <c r="GG7" s="17" t="s">
        <v>45</v>
      </c>
      <c r="GH7" s="16"/>
      <c r="GI7" s="17" t="s">
        <v>45</v>
      </c>
      <c r="GJ7" s="16"/>
      <c r="GK7" s="17" t="s">
        <v>45</v>
      </c>
      <c r="GL7" s="16"/>
      <c r="GM7" s="17" t="s">
        <v>45</v>
      </c>
      <c r="GN7" s="16"/>
      <c r="GO7" s="17" t="s">
        <v>45</v>
      </c>
      <c r="GP7" s="16"/>
      <c r="GQ7" s="17" t="s">
        <v>45</v>
      </c>
      <c r="GR7" s="16"/>
      <c r="GS7" s="17" t="s">
        <v>45</v>
      </c>
      <c r="GT7" s="16"/>
      <c r="GU7" s="31" t="s">
        <v>45</v>
      </c>
      <c r="GV7" s="15"/>
      <c r="GW7" s="17" t="s">
        <v>45</v>
      </c>
      <c r="GX7" s="30" t="s">
        <v>130</v>
      </c>
      <c r="GY7" s="17" t="s">
        <v>45</v>
      </c>
      <c r="GZ7" s="16"/>
      <c r="HA7" s="17" t="s">
        <v>45</v>
      </c>
      <c r="HB7" s="16"/>
      <c r="HC7" s="17" t="s">
        <v>45</v>
      </c>
      <c r="HD7" s="16"/>
      <c r="HE7" s="31" t="s">
        <v>45</v>
      </c>
    </row>
    <row r="8" spans="2:213" s="19" customFormat="1" ht="12" customHeight="1" x14ac:dyDescent="0.15">
      <c r="B8" s="27">
        <v>1996</v>
      </c>
      <c r="C8" s="24" t="s">
        <v>147</v>
      </c>
      <c r="D8" s="67" t="str">
        <f>一覧!D8</f>
        <v>－</v>
      </c>
      <c r="E8" s="87" t="str">
        <f>一覧!E8</f>
        <v>－</v>
      </c>
      <c r="F8" s="67">
        <f>一覧!F8</f>
        <v>33500</v>
      </c>
      <c r="G8" s="87" t="str">
        <f>一覧!G8</f>
        <v>－</v>
      </c>
      <c r="H8" s="67">
        <f>一覧!H8</f>
        <v>6250</v>
      </c>
      <c r="I8" s="87" t="str">
        <f>一覧!I8</f>
        <v>－</v>
      </c>
      <c r="J8" s="67">
        <f>一覧!J8</f>
        <v>9465</v>
      </c>
      <c r="K8" s="87" t="str">
        <f>一覧!K8</f>
        <v>－</v>
      </c>
      <c r="L8" s="67" t="str">
        <f>一覧!L8</f>
        <v>－</v>
      </c>
      <c r="M8" s="87" t="str">
        <f>一覧!M8</f>
        <v>－</v>
      </c>
      <c r="N8" s="67" t="str">
        <f>一覧!N8</f>
        <v>－</v>
      </c>
      <c r="O8" s="87" t="str">
        <f>一覧!O8</f>
        <v>－</v>
      </c>
      <c r="P8" s="67" t="str">
        <f>一覧!P8</f>
        <v>－</v>
      </c>
      <c r="Q8" s="87" t="str">
        <f>一覧!Q8</f>
        <v>－</v>
      </c>
      <c r="R8" s="67">
        <f>一覧!R8</f>
        <v>8657</v>
      </c>
      <c r="S8" s="87" t="str">
        <f>一覧!S8</f>
        <v>－</v>
      </c>
      <c r="T8" s="67" t="str">
        <f>一覧!T8</f>
        <v>－</v>
      </c>
      <c r="U8" s="87" t="str">
        <f>一覧!U8</f>
        <v>－</v>
      </c>
      <c r="V8" s="67" t="str">
        <f>一覧!V8</f>
        <v>－</v>
      </c>
      <c r="W8" s="87" t="str">
        <f>一覧!W8</f>
        <v>－</v>
      </c>
      <c r="X8" s="67" t="str">
        <f>一覧!X8</f>
        <v>－</v>
      </c>
      <c r="Y8" s="87" t="str">
        <f>一覧!Y8</f>
        <v>－</v>
      </c>
      <c r="Z8" s="67" t="str">
        <f>一覧!Z8</f>
        <v>－</v>
      </c>
      <c r="AA8" s="87" t="str">
        <f>一覧!AA8</f>
        <v>－</v>
      </c>
      <c r="AB8" s="67">
        <f>一覧!AB8</f>
        <v>2034</v>
      </c>
      <c r="AC8" s="87" t="str">
        <f>一覧!AC8</f>
        <v>－</v>
      </c>
      <c r="AD8" s="67" t="str">
        <f>一覧!AD8</f>
        <v>－</v>
      </c>
      <c r="AE8" s="83" t="str">
        <f>一覧!AE8</f>
        <v>－</v>
      </c>
      <c r="AF8" s="67" t="str">
        <f>一覧!AF8</f>
        <v>－</v>
      </c>
      <c r="AG8" s="83" t="str">
        <f>一覧!AG8</f>
        <v>－</v>
      </c>
      <c r="AH8" s="67">
        <f>一覧!AH8</f>
        <v>1131</v>
      </c>
      <c r="AI8" s="83" t="str">
        <f>一覧!AI8</f>
        <v>－</v>
      </c>
      <c r="AJ8" s="67" t="str">
        <f>一覧!AJ8</f>
        <v>－</v>
      </c>
      <c r="AK8" s="83" t="str">
        <f>一覧!AK8</f>
        <v>－</v>
      </c>
      <c r="AL8" s="67" t="str">
        <f>一覧!AL8</f>
        <v>－</v>
      </c>
      <c r="AM8" s="83" t="str">
        <f>一覧!AM8</f>
        <v>－</v>
      </c>
      <c r="AN8" s="67" t="str">
        <f>一覧!AP8</f>
        <v>－</v>
      </c>
      <c r="AO8" s="83" t="str">
        <f>一覧!AQ8</f>
        <v>－</v>
      </c>
      <c r="AP8" s="67">
        <f>一覧!AR8</f>
        <v>297</v>
      </c>
      <c r="AQ8" s="83" t="str">
        <f>一覧!AS8</f>
        <v>－</v>
      </c>
      <c r="AR8" s="67" t="str">
        <f>一覧!AT8</f>
        <v>－</v>
      </c>
      <c r="AS8" s="83" t="str">
        <f>一覧!AU8</f>
        <v>－</v>
      </c>
      <c r="AT8" s="67" t="str">
        <f>一覧!AV8</f>
        <v>－</v>
      </c>
      <c r="AU8" s="83" t="str">
        <f>一覧!AW8</f>
        <v>－</v>
      </c>
      <c r="AV8" s="67">
        <f>一覧!AX8</f>
        <v>106</v>
      </c>
      <c r="AW8" s="83" t="str">
        <f>一覧!AY8</f>
        <v>－</v>
      </c>
      <c r="AX8" s="67" t="str">
        <f>一覧!BB8</f>
        <v>－</v>
      </c>
      <c r="AY8" s="83" t="str">
        <f>一覧!BC8</f>
        <v>－</v>
      </c>
      <c r="AZ8" s="67" t="str">
        <f>一覧!BD8</f>
        <v>－</v>
      </c>
      <c r="BA8" s="83" t="str">
        <f>一覧!BE8</f>
        <v>－</v>
      </c>
      <c r="BB8" s="67">
        <f>一覧!BF8</f>
        <v>121519</v>
      </c>
      <c r="BC8" s="83" t="str">
        <f>一覧!BG8</f>
        <v>－</v>
      </c>
      <c r="BD8" s="67" t="str">
        <f>一覧!BH8</f>
        <v>－</v>
      </c>
      <c r="BE8" s="83" t="str">
        <f>一覧!BI8</f>
        <v>－</v>
      </c>
      <c r="BF8" s="67" t="str">
        <f>一覧!BJ8</f>
        <v>－</v>
      </c>
      <c r="BG8" s="83" t="str">
        <f>一覧!BK8</f>
        <v>－</v>
      </c>
      <c r="BH8" s="67" t="str">
        <f>一覧!BL8</f>
        <v>－</v>
      </c>
      <c r="BI8" s="83" t="str">
        <f>一覧!BM8</f>
        <v>－</v>
      </c>
      <c r="BJ8" s="67" t="e">
        <f>一覧!#REF!</f>
        <v>#REF!</v>
      </c>
      <c r="BK8" s="83" t="e">
        <f>一覧!#REF!</f>
        <v>#REF!</v>
      </c>
      <c r="BL8" s="67">
        <f>一覧!BN8</f>
        <v>11696</v>
      </c>
      <c r="BM8" s="83" t="str">
        <f>一覧!BO8</f>
        <v>－</v>
      </c>
      <c r="BN8" s="67" t="str">
        <f>一覧!BP8</f>
        <v>－</v>
      </c>
      <c r="BO8" s="83" t="str">
        <f>一覧!BQ8</f>
        <v>－</v>
      </c>
      <c r="BP8" s="67" t="str">
        <f>一覧!BR8</f>
        <v>－</v>
      </c>
      <c r="BQ8" s="83" t="str">
        <f>一覧!BS8</f>
        <v>－</v>
      </c>
      <c r="BR8" s="67" t="str">
        <f>一覧!BT8</f>
        <v>－</v>
      </c>
      <c r="BS8" s="83" t="str">
        <f>一覧!BU8</f>
        <v>－</v>
      </c>
      <c r="BT8" s="67" t="str">
        <f>一覧!BV8</f>
        <v>－</v>
      </c>
      <c r="BU8" s="83" t="str">
        <f>一覧!BW8</f>
        <v>－</v>
      </c>
      <c r="BV8" s="67" t="str">
        <f>一覧!BX8</f>
        <v>－</v>
      </c>
      <c r="BW8" s="83" t="str">
        <f>一覧!BY8</f>
        <v>－</v>
      </c>
      <c r="BX8" s="67" t="str">
        <f>一覧!BZ8</f>
        <v>－</v>
      </c>
      <c r="BY8" s="83" t="str">
        <f>一覧!CA8</f>
        <v>－</v>
      </c>
      <c r="BZ8" s="67" t="str">
        <f>一覧!CB8</f>
        <v>－</v>
      </c>
      <c r="CA8" s="83" t="str">
        <f>一覧!CC8</f>
        <v>－</v>
      </c>
      <c r="CB8" s="67">
        <f>一覧!CD8</f>
        <v>5488</v>
      </c>
      <c r="CC8" s="83" t="str">
        <f>一覧!CE8</f>
        <v>－</v>
      </c>
      <c r="CD8" s="67">
        <f>一覧!CF8</f>
        <v>2806</v>
      </c>
      <c r="CE8" s="83" t="str">
        <f>一覧!CG8</f>
        <v>－</v>
      </c>
      <c r="CF8" s="67" t="str">
        <f>一覧!CH8</f>
        <v>－</v>
      </c>
      <c r="CG8" s="83" t="str">
        <f>一覧!CI8</f>
        <v>－</v>
      </c>
      <c r="CH8" s="67" t="str">
        <f>一覧!CJ8</f>
        <v>－</v>
      </c>
      <c r="CI8" s="83" t="str">
        <f>一覧!CK8</f>
        <v>－</v>
      </c>
      <c r="CJ8" s="67">
        <f>一覧!CL8</f>
        <v>1976</v>
      </c>
      <c r="CK8" s="83" t="str">
        <f>一覧!CM8</f>
        <v>－</v>
      </c>
      <c r="CL8" s="67" t="str">
        <f>一覧!CN8</f>
        <v>－</v>
      </c>
      <c r="CM8" s="83" t="str">
        <f>一覧!CO8</f>
        <v>－</v>
      </c>
      <c r="CN8" s="67">
        <f>一覧!CP8</f>
        <v>1889</v>
      </c>
      <c r="CO8" s="83" t="str">
        <f>一覧!CQ8</f>
        <v>－</v>
      </c>
      <c r="CP8" s="67">
        <f>一覧!CR8</f>
        <v>921</v>
      </c>
      <c r="CQ8" s="83" t="str">
        <f>一覧!CS8</f>
        <v>－</v>
      </c>
      <c r="CR8" s="67" t="str">
        <f>一覧!CT8</f>
        <v>－</v>
      </c>
      <c r="CS8" s="83" t="str">
        <f>一覧!CU8</f>
        <v>－</v>
      </c>
      <c r="CT8" s="67">
        <f>一覧!CV8</f>
        <v>1163</v>
      </c>
      <c r="CU8" s="83" t="str">
        <f>一覧!CW8</f>
        <v>－</v>
      </c>
      <c r="CV8" s="67">
        <f>一覧!CX8</f>
        <v>1125</v>
      </c>
      <c r="CW8" s="83" t="str">
        <f>一覧!CY8</f>
        <v>－</v>
      </c>
      <c r="CX8" s="67">
        <f>一覧!CZ8</f>
        <v>682</v>
      </c>
      <c r="CY8" s="83" t="str">
        <f>一覧!DA8</f>
        <v>－</v>
      </c>
      <c r="CZ8" s="67">
        <f>一覧!DB8</f>
        <v>590</v>
      </c>
      <c r="DA8" s="83" t="str">
        <f>一覧!DC8</f>
        <v>－</v>
      </c>
      <c r="DB8" s="67" t="str">
        <f>一覧!DD8</f>
        <v>－</v>
      </c>
      <c r="DC8" s="83" t="str">
        <f>一覧!DE8</f>
        <v>－</v>
      </c>
      <c r="DD8" s="67" t="str">
        <f>一覧!DF8</f>
        <v>－</v>
      </c>
      <c r="DE8" s="83" t="str">
        <f>一覧!DG8</f>
        <v>－</v>
      </c>
      <c r="DF8" s="67" t="str">
        <f>一覧!DH8</f>
        <v>－</v>
      </c>
      <c r="DG8" s="83" t="str">
        <f>一覧!DI8</f>
        <v>－</v>
      </c>
      <c r="DH8" s="67">
        <f>一覧!DJ8</f>
        <v>609</v>
      </c>
      <c r="DI8" s="83" t="str">
        <f>一覧!DK8</f>
        <v>－</v>
      </c>
      <c r="DJ8" s="67" t="str">
        <f>一覧!DL8</f>
        <v>－</v>
      </c>
      <c r="DK8" s="87" t="str">
        <f>一覧!DM8</f>
        <v>－</v>
      </c>
      <c r="DL8" s="67" t="str">
        <f>一覧!DN8</f>
        <v>－</v>
      </c>
      <c r="DM8" s="87" t="str">
        <f>一覧!DO8</f>
        <v>－</v>
      </c>
      <c r="DN8" s="67">
        <f>一覧!DP8</f>
        <v>69859</v>
      </c>
      <c r="DO8" s="87" t="str">
        <f>一覧!DQ8</f>
        <v>－</v>
      </c>
      <c r="DP8" s="67">
        <f>一覧!DR8</f>
        <v>7814</v>
      </c>
      <c r="DQ8" s="87" t="str">
        <f>一覧!DS8</f>
        <v>－</v>
      </c>
      <c r="DR8" s="67">
        <f>一覧!DT8</f>
        <v>7900</v>
      </c>
      <c r="DS8" s="87" t="str">
        <f>一覧!DU8</f>
        <v>－</v>
      </c>
      <c r="DT8" s="67" t="str">
        <f>一覧!DX8</f>
        <v>－</v>
      </c>
      <c r="DU8" s="87" t="str">
        <f>一覧!DY8</f>
        <v>－</v>
      </c>
      <c r="DV8" s="67" t="str">
        <f>一覧!DZ8</f>
        <v>－</v>
      </c>
      <c r="DW8" s="87" t="str">
        <f>一覧!EA8</f>
        <v>－</v>
      </c>
      <c r="DX8" s="67" t="str">
        <f>一覧!EB8</f>
        <v>－</v>
      </c>
      <c r="DY8" s="87" t="str">
        <f>一覧!EC8</f>
        <v>－</v>
      </c>
      <c r="DZ8" s="67">
        <f>一覧!ED8</f>
        <v>19845</v>
      </c>
      <c r="EA8" s="87" t="str">
        <f>一覧!EE8</f>
        <v>－</v>
      </c>
      <c r="EB8" s="67">
        <f>一覧!EF8</f>
        <v>8900</v>
      </c>
      <c r="EC8" s="87" t="str">
        <f>一覧!EG8</f>
        <v>－</v>
      </c>
      <c r="ED8" s="67" t="str">
        <f>一覧!EH8</f>
        <v>－</v>
      </c>
      <c r="EE8" s="87" t="str">
        <f>一覧!EI8</f>
        <v>－</v>
      </c>
      <c r="EF8" s="67">
        <f>一覧!EJ8</f>
        <v>1982</v>
      </c>
      <c r="EG8" s="87" t="str">
        <f>一覧!EK8</f>
        <v>－</v>
      </c>
      <c r="EH8" s="67">
        <f>一覧!EL8</f>
        <v>1354</v>
      </c>
      <c r="EI8" s="87" t="str">
        <f>一覧!EM8</f>
        <v>－</v>
      </c>
      <c r="EJ8" s="67" t="str">
        <f>一覧!EN8</f>
        <v>－</v>
      </c>
      <c r="EK8" s="87" t="str">
        <f>一覧!EO8</f>
        <v>－</v>
      </c>
      <c r="EL8" s="67" t="str">
        <f>一覧!EP8</f>
        <v>－</v>
      </c>
      <c r="EM8" s="87" t="str">
        <f>一覧!EQ8</f>
        <v>－</v>
      </c>
      <c r="EN8" s="67">
        <f>一覧!ER8</f>
        <v>1405</v>
      </c>
      <c r="EO8" s="87" t="str">
        <f>一覧!ES8</f>
        <v>－</v>
      </c>
      <c r="EP8" s="67" t="str">
        <f>一覧!ET8</f>
        <v>－</v>
      </c>
      <c r="EQ8" s="87" t="str">
        <f>一覧!EU8</f>
        <v>－</v>
      </c>
      <c r="ER8" s="67" t="str">
        <f>一覧!EV8</f>
        <v>－</v>
      </c>
      <c r="ES8" s="87" t="str">
        <f>一覧!EW8</f>
        <v>－</v>
      </c>
      <c r="ET8" s="67">
        <f>一覧!EZ8</f>
        <v>35819</v>
      </c>
      <c r="EU8" s="87" t="str">
        <f>一覧!FA8</f>
        <v>－</v>
      </c>
      <c r="EV8" s="67">
        <f>一覧!FD8</f>
        <v>14926</v>
      </c>
      <c r="EW8" s="87" t="str">
        <f>一覧!FE8</f>
        <v>－</v>
      </c>
      <c r="EX8" s="67">
        <f>一覧!FF8</f>
        <v>4897</v>
      </c>
      <c r="EY8" s="87" t="str">
        <f>一覧!FG8</f>
        <v>－</v>
      </c>
      <c r="EZ8" s="67">
        <f>一覧!FH8</f>
        <v>3879</v>
      </c>
      <c r="FA8" s="87" t="str">
        <f>一覧!FI8</f>
        <v>－</v>
      </c>
      <c r="FB8" s="67">
        <f>一覧!FJ8</f>
        <v>1870</v>
      </c>
      <c r="FC8" s="87" t="str">
        <f>一覧!FK8</f>
        <v>－</v>
      </c>
      <c r="FD8" s="67" t="str">
        <f>一覧!FL8</f>
        <v>－</v>
      </c>
      <c r="FE8" s="87" t="str">
        <f>一覧!FM8</f>
        <v>－</v>
      </c>
      <c r="FF8" s="67" t="str">
        <f>一覧!FN8</f>
        <v>－</v>
      </c>
      <c r="FG8" s="87" t="str">
        <f>一覧!FO8</f>
        <v>－</v>
      </c>
      <c r="FH8" s="67">
        <f>一覧!FP8</f>
        <v>105</v>
      </c>
      <c r="FI8" s="87" t="str">
        <f>一覧!FQ8</f>
        <v>－</v>
      </c>
      <c r="FJ8" s="67">
        <f>一覧!FR8</f>
        <v>733</v>
      </c>
      <c r="FK8" s="87" t="str">
        <f>一覧!FS8</f>
        <v>－</v>
      </c>
      <c r="FL8" s="67" t="str">
        <f>一覧!FT8</f>
        <v>－</v>
      </c>
      <c r="FM8" s="87" t="str">
        <f>一覧!FU8</f>
        <v>－</v>
      </c>
      <c r="FN8" s="67" t="str">
        <f>一覧!FV8</f>
        <v>－</v>
      </c>
      <c r="FO8" s="87" t="str">
        <f>一覧!FW8</f>
        <v>－</v>
      </c>
      <c r="FP8" s="67" t="str">
        <f>一覧!FX8</f>
        <v>－</v>
      </c>
      <c r="FQ8" s="87" t="str">
        <f>一覧!FY8</f>
        <v>－</v>
      </c>
      <c r="FR8" s="67" t="str">
        <f>一覧!FZ8</f>
        <v>－</v>
      </c>
      <c r="FS8" s="87" t="str">
        <f>一覧!GA8</f>
        <v>－</v>
      </c>
      <c r="FT8" s="67" t="str">
        <f>一覧!GB8</f>
        <v>－</v>
      </c>
      <c r="FU8" s="87" t="str">
        <f>一覧!GC8</f>
        <v>－</v>
      </c>
      <c r="FV8" s="67">
        <f>一覧!GD8</f>
        <v>2215</v>
      </c>
      <c r="FW8" s="87" t="str">
        <f>一覧!GE8</f>
        <v>－</v>
      </c>
      <c r="FX8" s="67" t="str">
        <f>一覧!GF8</f>
        <v>－</v>
      </c>
      <c r="FY8" s="87" t="str">
        <f>一覧!GG8</f>
        <v>－</v>
      </c>
      <c r="FZ8" s="67" t="str">
        <f>一覧!GH8</f>
        <v>－</v>
      </c>
      <c r="GA8" s="87" t="str">
        <f>一覧!GI8</f>
        <v>－</v>
      </c>
      <c r="GB8" s="67" t="str">
        <f>一覧!GJ8</f>
        <v>－</v>
      </c>
      <c r="GC8" s="87" t="str">
        <f>一覧!GK8</f>
        <v>－</v>
      </c>
      <c r="GD8" s="67" t="str">
        <f>一覧!GL8</f>
        <v>－</v>
      </c>
      <c r="GE8" s="87" t="str">
        <f>一覧!GM8</f>
        <v>－</v>
      </c>
      <c r="GF8" s="67" t="str">
        <f>一覧!GN8</f>
        <v>－</v>
      </c>
      <c r="GG8" s="87" t="str">
        <f>一覧!GO8</f>
        <v>－</v>
      </c>
      <c r="GH8" s="67" t="str">
        <f>一覧!GP8</f>
        <v>－</v>
      </c>
      <c r="GI8" s="87" t="str">
        <f>一覧!GQ8</f>
        <v>－</v>
      </c>
      <c r="GJ8" s="67" t="str">
        <f>一覧!GR8</f>
        <v>－</v>
      </c>
      <c r="GK8" s="87" t="str">
        <f>一覧!GS8</f>
        <v>－</v>
      </c>
      <c r="GL8" s="67" t="str">
        <f>一覧!GT8</f>
        <v>－</v>
      </c>
      <c r="GM8" s="87" t="str">
        <f>一覧!GU8</f>
        <v>－</v>
      </c>
      <c r="GN8" s="67" t="str">
        <f>一覧!GV8</f>
        <v>－</v>
      </c>
      <c r="GO8" s="87" t="str">
        <f>一覧!GW8</f>
        <v>－</v>
      </c>
      <c r="GP8" s="67" t="str">
        <f>一覧!GX8</f>
        <v>－</v>
      </c>
      <c r="GQ8" s="87" t="str">
        <f>一覧!GY8</f>
        <v>－</v>
      </c>
      <c r="GR8" s="67" t="str">
        <f>一覧!GZ8</f>
        <v>－</v>
      </c>
      <c r="GS8" s="87" t="str">
        <f>一覧!HA8</f>
        <v>－</v>
      </c>
      <c r="GT8" s="67" t="str">
        <f>一覧!HB8</f>
        <v>－</v>
      </c>
      <c r="GU8" s="100" t="str">
        <f>一覧!HC8</f>
        <v>－</v>
      </c>
      <c r="GV8" s="96" t="str">
        <f>一覧!HD8</f>
        <v>－</v>
      </c>
      <c r="GW8" s="87" t="str">
        <f>一覧!HE8</f>
        <v>－</v>
      </c>
      <c r="GX8" s="67">
        <f>一覧!HF8</f>
        <v>9685</v>
      </c>
      <c r="GY8" s="87" t="str">
        <f>一覧!HG8</f>
        <v>－</v>
      </c>
      <c r="GZ8" s="67">
        <f>一覧!HH8</f>
        <v>8976</v>
      </c>
      <c r="HA8" s="87" t="str">
        <f>一覧!HI8</f>
        <v>－</v>
      </c>
      <c r="HB8" s="67" t="str">
        <f>一覧!HJ8</f>
        <v>－</v>
      </c>
      <c r="HC8" s="87" t="str">
        <f>一覧!HK8</f>
        <v>－</v>
      </c>
      <c r="HD8" s="67">
        <f>一覧!HL8</f>
        <v>464858</v>
      </c>
      <c r="HE8" s="85" t="str">
        <f>一覧!HM8</f>
        <v>－</v>
      </c>
    </row>
    <row r="9" spans="2:213" s="19" customFormat="1" ht="12" customHeight="1" x14ac:dyDescent="0.15">
      <c r="B9" s="28">
        <v>1997</v>
      </c>
      <c r="C9" s="24">
        <v>9</v>
      </c>
      <c r="D9" s="67" t="str">
        <f>一覧!D9</f>
        <v>－</v>
      </c>
      <c r="E9" s="87" t="str">
        <f>一覧!E9</f>
        <v>－</v>
      </c>
      <c r="F9" s="67">
        <f>一覧!F9</f>
        <v>29800</v>
      </c>
      <c r="G9" s="87">
        <f>一覧!G9</f>
        <v>88.955223880597018</v>
      </c>
      <c r="H9" s="67">
        <f>一覧!H9</f>
        <v>6674</v>
      </c>
      <c r="I9" s="87">
        <f>一覧!I9</f>
        <v>106.78399999999999</v>
      </c>
      <c r="J9" s="67">
        <f>一覧!J9</f>
        <v>8914</v>
      </c>
      <c r="K9" s="87">
        <f>一覧!K9</f>
        <v>94.178552562070777</v>
      </c>
      <c r="L9" s="67" t="str">
        <f>一覧!L9</f>
        <v>－</v>
      </c>
      <c r="M9" s="87" t="str">
        <f>一覧!M9</f>
        <v>－</v>
      </c>
      <c r="N9" s="67" t="str">
        <f>一覧!N9</f>
        <v>－</v>
      </c>
      <c r="O9" s="87" t="str">
        <f>一覧!O9</f>
        <v>－</v>
      </c>
      <c r="P9" s="67" t="str">
        <f>一覧!P9</f>
        <v>－</v>
      </c>
      <c r="Q9" s="87" t="str">
        <f>一覧!Q9</f>
        <v>－</v>
      </c>
      <c r="R9" s="67">
        <f>一覧!R9</f>
        <v>8645</v>
      </c>
      <c r="S9" s="87">
        <f>一覧!S9</f>
        <v>99.861383851218662</v>
      </c>
      <c r="T9" s="67" t="str">
        <f>一覧!T9</f>
        <v>－</v>
      </c>
      <c r="U9" s="87" t="str">
        <f>一覧!U9</f>
        <v>－</v>
      </c>
      <c r="V9" s="67" t="str">
        <f>一覧!V9</f>
        <v>－</v>
      </c>
      <c r="W9" s="87" t="str">
        <f>一覧!W9</f>
        <v>－</v>
      </c>
      <c r="X9" s="67" t="str">
        <f>一覧!X9</f>
        <v>－</v>
      </c>
      <c r="Y9" s="87" t="str">
        <f>一覧!Y9</f>
        <v>－</v>
      </c>
      <c r="Z9" s="67" t="str">
        <f>一覧!Z9</f>
        <v>－</v>
      </c>
      <c r="AA9" s="87" t="str">
        <f>一覧!AA9</f>
        <v>－</v>
      </c>
      <c r="AB9" s="67">
        <f>一覧!AB9</f>
        <v>1984</v>
      </c>
      <c r="AC9" s="87">
        <f>一覧!AC9</f>
        <v>97.541789577187814</v>
      </c>
      <c r="AD9" s="67" t="str">
        <f>一覧!AD9</f>
        <v>－</v>
      </c>
      <c r="AE9" s="83" t="str">
        <f>一覧!AE9</f>
        <v>－</v>
      </c>
      <c r="AF9" s="67" t="str">
        <f>一覧!AF9</f>
        <v>－</v>
      </c>
      <c r="AG9" s="83" t="str">
        <f>一覧!AG9</f>
        <v>－</v>
      </c>
      <c r="AH9" s="67">
        <f>一覧!AH9</f>
        <v>1128</v>
      </c>
      <c r="AI9" s="83">
        <f>一覧!AI9</f>
        <v>99.734748010610076</v>
      </c>
      <c r="AJ9" s="67" t="str">
        <f>一覧!AJ9</f>
        <v>－</v>
      </c>
      <c r="AK9" s="83" t="str">
        <f>一覧!AK9</f>
        <v>－</v>
      </c>
      <c r="AL9" s="67" t="str">
        <f>一覧!AL9</f>
        <v>－</v>
      </c>
      <c r="AM9" s="83" t="str">
        <f>一覧!AM9</f>
        <v>－</v>
      </c>
      <c r="AN9" s="67" t="str">
        <f>一覧!AP9</f>
        <v>－</v>
      </c>
      <c r="AO9" s="83" t="str">
        <f>一覧!AQ9</f>
        <v>－</v>
      </c>
      <c r="AP9" s="67">
        <f>一覧!AR9</f>
        <v>316</v>
      </c>
      <c r="AQ9" s="83">
        <f>一覧!AS9</f>
        <v>106.39730639730641</v>
      </c>
      <c r="AR9" s="67" t="str">
        <f>一覧!AT9</f>
        <v>－</v>
      </c>
      <c r="AS9" s="83" t="str">
        <f>一覧!AU9</f>
        <v>－</v>
      </c>
      <c r="AT9" s="67" t="str">
        <f>一覧!AV9</f>
        <v>－</v>
      </c>
      <c r="AU9" s="83" t="str">
        <f>一覧!AW9</f>
        <v>－</v>
      </c>
      <c r="AV9" s="67">
        <f>一覧!AX9</f>
        <v>115</v>
      </c>
      <c r="AW9" s="83">
        <f>一覧!AY9</f>
        <v>108.49056603773586</v>
      </c>
      <c r="AX9" s="67" t="str">
        <f>一覧!BB9</f>
        <v>－</v>
      </c>
      <c r="AY9" s="83" t="str">
        <f>一覧!BC9</f>
        <v>－</v>
      </c>
      <c r="AZ9" s="67" t="str">
        <f>一覧!BD9</f>
        <v>－</v>
      </c>
      <c r="BA9" s="83" t="str">
        <f>一覧!BE9</f>
        <v>－</v>
      </c>
      <c r="BB9" s="67">
        <f>一覧!BF9</f>
        <v>121406</v>
      </c>
      <c r="BC9" s="83">
        <f>一覧!BG9</f>
        <v>99.907010426353082</v>
      </c>
      <c r="BD9" s="67" t="str">
        <f>一覧!BH9</f>
        <v>－</v>
      </c>
      <c r="BE9" s="83" t="str">
        <f>一覧!BI9</f>
        <v>－</v>
      </c>
      <c r="BF9" s="67">
        <f>一覧!BJ9</f>
        <v>28668</v>
      </c>
      <c r="BG9" s="83" t="str">
        <f>一覧!BK9</f>
        <v>－</v>
      </c>
      <c r="BH9" s="67">
        <f>一覧!BL9</f>
        <v>24893</v>
      </c>
      <c r="BI9" s="83" t="str">
        <f>一覧!BM9</f>
        <v>－</v>
      </c>
      <c r="BJ9" s="67" t="e">
        <f>一覧!#REF!</f>
        <v>#REF!</v>
      </c>
      <c r="BK9" s="83" t="e">
        <f>一覧!#REF!</f>
        <v>#REF!</v>
      </c>
      <c r="BL9" s="67">
        <f>一覧!BN9</f>
        <v>12123</v>
      </c>
      <c r="BM9" s="83">
        <f>一覧!BO9</f>
        <v>103.65082079343367</v>
      </c>
      <c r="BN9" s="67" t="str">
        <f>一覧!BP9</f>
        <v>－</v>
      </c>
      <c r="BO9" s="83" t="str">
        <f>一覧!BQ9</f>
        <v>－</v>
      </c>
      <c r="BP9" s="67">
        <f>一覧!BR9</f>
        <v>11223</v>
      </c>
      <c r="BQ9" s="83" t="str">
        <f>一覧!BS9</f>
        <v>－</v>
      </c>
      <c r="BR9" s="67">
        <f>一覧!BT9</f>
        <v>5366</v>
      </c>
      <c r="BS9" s="83" t="str">
        <f>一覧!BU9</f>
        <v>－</v>
      </c>
      <c r="BT9" s="67">
        <f>一覧!BV9</f>
        <v>5997</v>
      </c>
      <c r="BU9" s="83" t="str">
        <f>一覧!BW9</f>
        <v>－</v>
      </c>
      <c r="BV9" s="67">
        <f>一覧!BX9</f>
        <v>4633</v>
      </c>
      <c r="BW9" s="83" t="str">
        <f>一覧!BY9</f>
        <v>－</v>
      </c>
      <c r="BX9" s="67">
        <f>一覧!BZ9</f>
        <v>3213</v>
      </c>
      <c r="BY9" s="83" t="str">
        <f>一覧!CA9</f>
        <v>－</v>
      </c>
      <c r="BZ9" s="67">
        <f>一覧!CB9</f>
        <v>3015</v>
      </c>
      <c r="CA9" s="83" t="str">
        <f>一覧!CC9</f>
        <v>－</v>
      </c>
      <c r="CB9" s="67">
        <f>一覧!CD9</f>
        <v>5390</v>
      </c>
      <c r="CC9" s="83">
        <f>一覧!CE9</f>
        <v>98.214285714285708</v>
      </c>
      <c r="CD9" s="67">
        <f>一覧!CF9</f>
        <v>2703</v>
      </c>
      <c r="CE9" s="83">
        <f>一覧!CG9</f>
        <v>96.329294369208839</v>
      </c>
      <c r="CF9" s="67">
        <f>一覧!CH9</f>
        <v>3334</v>
      </c>
      <c r="CG9" s="83" t="str">
        <f>一覧!CI9</f>
        <v>－</v>
      </c>
      <c r="CH9" s="67">
        <f>一覧!CJ9</f>
        <v>2463</v>
      </c>
      <c r="CI9" s="83" t="str">
        <f>一覧!CK9</f>
        <v>－</v>
      </c>
      <c r="CJ9" s="67">
        <f>一覧!CL9</f>
        <v>1931</v>
      </c>
      <c r="CK9" s="83">
        <f>一覧!CM9</f>
        <v>97.722672064777328</v>
      </c>
      <c r="CL9" s="67">
        <f>一覧!CN9</f>
        <v>1824</v>
      </c>
      <c r="CM9" s="83" t="str">
        <f>一覧!CO9</f>
        <v>－</v>
      </c>
      <c r="CN9" s="67">
        <f>一覧!CP9</f>
        <v>1950</v>
      </c>
      <c r="CO9" s="83">
        <f>一覧!CQ9</f>
        <v>103.22922181048173</v>
      </c>
      <c r="CP9" s="67">
        <f>一覧!CR9</f>
        <v>988</v>
      </c>
      <c r="CQ9" s="83">
        <f>一覧!CS9</f>
        <v>107.27470141150923</v>
      </c>
      <c r="CR9" s="67">
        <f>一覧!CT9</f>
        <v>750</v>
      </c>
      <c r="CS9" s="83" t="str">
        <f>一覧!CU9</f>
        <v>－</v>
      </c>
      <c r="CT9" s="67">
        <f>一覧!CV9</f>
        <v>1197</v>
      </c>
      <c r="CU9" s="83">
        <f>一覧!CW9</f>
        <v>102.92347377472055</v>
      </c>
      <c r="CV9" s="67">
        <f>一覧!CX9</f>
        <v>1239</v>
      </c>
      <c r="CW9" s="83">
        <f>一覧!CY9</f>
        <v>110.13333333333333</v>
      </c>
      <c r="CX9" s="67">
        <f>一覧!CZ9</f>
        <v>714</v>
      </c>
      <c r="CY9" s="83">
        <f>一覧!DA9</f>
        <v>104.69208211143695</v>
      </c>
      <c r="CZ9" s="67">
        <f>一覧!DB9</f>
        <v>669</v>
      </c>
      <c r="DA9" s="83">
        <f>一覧!DC9</f>
        <v>113.38983050847457</v>
      </c>
      <c r="DB9" s="67">
        <f>一覧!DD9</f>
        <v>264</v>
      </c>
      <c r="DC9" s="83" t="str">
        <f>一覧!DE9</f>
        <v>－</v>
      </c>
      <c r="DD9" s="67" t="str">
        <f>一覧!DF9</f>
        <v>－</v>
      </c>
      <c r="DE9" s="83" t="str">
        <f>一覧!DG9</f>
        <v>－</v>
      </c>
      <c r="DF9" s="67" t="str">
        <f>一覧!DH9</f>
        <v>－</v>
      </c>
      <c r="DG9" s="83" t="str">
        <f>一覧!DI9</f>
        <v>－</v>
      </c>
      <c r="DH9" s="67">
        <f>一覧!DJ9</f>
        <v>603</v>
      </c>
      <c r="DI9" s="83">
        <f>一覧!DK9</f>
        <v>99.01477832512316</v>
      </c>
      <c r="DJ9" s="67" t="str">
        <f>一覧!DL9</f>
        <v>－</v>
      </c>
      <c r="DK9" s="87" t="str">
        <f>一覧!DM9</f>
        <v>－</v>
      </c>
      <c r="DL9" s="67" t="str">
        <f>一覧!DN9</f>
        <v>－</v>
      </c>
      <c r="DM9" s="87" t="str">
        <f>一覧!DO9</f>
        <v>－</v>
      </c>
      <c r="DN9" s="67">
        <f>一覧!DP9</f>
        <v>70802</v>
      </c>
      <c r="DO9" s="87">
        <f>一覧!DQ9</f>
        <v>101.34986186461302</v>
      </c>
      <c r="DP9" s="67">
        <f>一覧!DR9</f>
        <v>8084</v>
      </c>
      <c r="DQ9" s="87">
        <f>一覧!DS9</f>
        <v>103.45533657537753</v>
      </c>
      <c r="DR9" s="67">
        <f>一覧!DT9</f>
        <v>8093</v>
      </c>
      <c r="DS9" s="87">
        <f>一覧!DU9</f>
        <v>102.44303797468355</v>
      </c>
      <c r="DT9" s="67" t="str">
        <f>一覧!DX9</f>
        <v>－</v>
      </c>
      <c r="DU9" s="87" t="str">
        <f>一覧!DY9</f>
        <v>－</v>
      </c>
      <c r="DV9" s="67" t="str">
        <f>一覧!DZ9</f>
        <v>－</v>
      </c>
      <c r="DW9" s="87" t="str">
        <f>一覧!EA9</f>
        <v>－</v>
      </c>
      <c r="DX9" s="67" t="str">
        <f>一覧!EB9</f>
        <v>－</v>
      </c>
      <c r="DY9" s="87" t="str">
        <f>一覧!EC9</f>
        <v>－</v>
      </c>
      <c r="DZ9" s="67">
        <f>一覧!ED9</f>
        <v>20600</v>
      </c>
      <c r="EA9" s="87">
        <f>一覧!EE9</f>
        <v>103.8044847568657</v>
      </c>
      <c r="EB9" s="67">
        <f>一覧!EF9</f>
        <v>9086</v>
      </c>
      <c r="EC9" s="87">
        <f>一覧!EG9</f>
        <v>102.08988764044943</v>
      </c>
      <c r="ED9" s="67" t="str">
        <f>一覧!EH9</f>
        <v>－</v>
      </c>
      <c r="EE9" s="87" t="str">
        <f>一覧!EI9</f>
        <v>－</v>
      </c>
      <c r="EF9" s="67">
        <f>一覧!EJ9</f>
        <v>2110</v>
      </c>
      <c r="EG9" s="87">
        <f>一覧!EK9</f>
        <v>106.45812310797173</v>
      </c>
      <c r="EH9" s="67">
        <f>一覧!EL9</f>
        <v>1031</v>
      </c>
      <c r="EI9" s="87">
        <f>一覧!EM9</f>
        <v>76.14475627769572</v>
      </c>
      <c r="EJ9" s="67" t="str">
        <f>一覧!EN9</f>
        <v>－</v>
      </c>
      <c r="EK9" s="87" t="str">
        <f>一覧!EO9</f>
        <v>－</v>
      </c>
      <c r="EL9" s="67" t="str">
        <f>一覧!EP9</f>
        <v>－</v>
      </c>
      <c r="EM9" s="87" t="str">
        <f>一覧!EQ9</f>
        <v>－</v>
      </c>
      <c r="EN9" s="67">
        <f>一覧!ER9</f>
        <v>1431</v>
      </c>
      <c r="EO9" s="87">
        <f>一覧!ES9</f>
        <v>101.85053380782918</v>
      </c>
      <c r="EP9" s="67" t="str">
        <f>一覧!ET9</f>
        <v>－</v>
      </c>
      <c r="EQ9" s="87" t="str">
        <f>一覧!EU9</f>
        <v>－</v>
      </c>
      <c r="ER9" s="67" t="str">
        <f>一覧!EV9</f>
        <v>－</v>
      </c>
      <c r="ES9" s="87" t="str">
        <f>一覧!EW9</f>
        <v>－</v>
      </c>
      <c r="ET9" s="67">
        <f>一覧!EZ9</f>
        <v>34067</v>
      </c>
      <c r="EU9" s="87">
        <f>一覧!FA9</f>
        <v>95.108741170886958</v>
      </c>
      <c r="EV9" s="67">
        <f>一覧!FD9</f>
        <v>13717</v>
      </c>
      <c r="EW9" s="87">
        <f>一覧!FE9</f>
        <v>91.900040198311672</v>
      </c>
      <c r="EX9" s="67">
        <f>一覧!FF9</f>
        <v>5133</v>
      </c>
      <c r="EY9" s="87">
        <f>一覧!FG9</f>
        <v>104.81927710843372</v>
      </c>
      <c r="EZ9" s="67">
        <f>一覧!FH9</f>
        <v>1827</v>
      </c>
      <c r="FA9" s="87">
        <f>一覧!FI9</f>
        <v>47.099767981438518</v>
      </c>
      <c r="FB9" s="67">
        <f>一覧!FJ9</f>
        <v>3867</v>
      </c>
      <c r="FC9" s="87">
        <f>一覧!FK9</f>
        <v>206.79144385026737</v>
      </c>
      <c r="FD9" s="67" t="str">
        <f>一覧!FL9</f>
        <v>－</v>
      </c>
      <c r="FE9" s="87" t="str">
        <f>一覧!FM9</f>
        <v>－</v>
      </c>
      <c r="FF9" s="67" t="str">
        <f>一覧!FN9</f>
        <v>－</v>
      </c>
      <c r="FG9" s="87" t="str">
        <f>一覧!FO9</f>
        <v>－</v>
      </c>
      <c r="FH9" s="67">
        <f>一覧!FP9</f>
        <v>105</v>
      </c>
      <c r="FI9" s="87">
        <f>一覧!FQ9</f>
        <v>100</v>
      </c>
      <c r="FJ9" s="67">
        <f>一覧!FR9</f>
        <v>646</v>
      </c>
      <c r="FK9" s="87">
        <f>一覧!FS9</f>
        <v>88.130968622100951</v>
      </c>
      <c r="FL9" s="67" t="str">
        <f>一覧!FT9</f>
        <v>－</v>
      </c>
      <c r="FM9" s="87" t="str">
        <f>一覧!FU9</f>
        <v>－</v>
      </c>
      <c r="FN9" s="67" t="str">
        <f>一覧!FV9</f>
        <v>－</v>
      </c>
      <c r="FO9" s="87" t="str">
        <f>一覧!FW9</f>
        <v>－</v>
      </c>
      <c r="FP9" s="67" t="str">
        <f>一覧!FX9</f>
        <v>－</v>
      </c>
      <c r="FQ9" s="87" t="str">
        <f>一覧!FY9</f>
        <v>－</v>
      </c>
      <c r="FR9" s="67" t="str">
        <f>一覧!FZ9</f>
        <v>－</v>
      </c>
      <c r="FS9" s="87" t="str">
        <f>一覧!GA9</f>
        <v>－</v>
      </c>
      <c r="FT9" s="67" t="str">
        <f>一覧!GB9</f>
        <v>－</v>
      </c>
      <c r="FU9" s="87" t="str">
        <f>一覧!GC9</f>
        <v>－</v>
      </c>
      <c r="FV9" s="67">
        <f>一覧!GD9</f>
        <v>2289</v>
      </c>
      <c r="FW9" s="87">
        <f>一覧!GE9</f>
        <v>103.34085778781039</v>
      </c>
      <c r="FX9" s="67" t="str">
        <f>一覧!GF9</f>
        <v>－</v>
      </c>
      <c r="FY9" s="87" t="str">
        <f>一覧!GG9</f>
        <v>－</v>
      </c>
      <c r="FZ9" s="67" t="str">
        <f>一覧!GH9</f>
        <v>－</v>
      </c>
      <c r="GA9" s="87" t="str">
        <f>一覧!GI9</f>
        <v>－</v>
      </c>
      <c r="GB9" s="67" t="str">
        <f>一覧!GJ9</f>
        <v>－</v>
      </c>
      <c r="GC9" s="87" t="str">
        <f>一覧!GK9</f>
        <v>－</v>
      </c>
      <c r="GD9" s="67" t="str">
        <f>一覧!GL9</f>
        <v>－</v>
      </c>
      <c r="GE9" s="87" t="str">
        <f>一覧!GM9</f>
        <v>－</v>
      </c>
      <c r="GF9" s="67" t="str">
        <f>一覧!GN9</f>
        <v>－</v>
      </c>
      <c r="GG9" s="87" t="str">
        <f>一覧!GO9</f>
        <v>－</v>
      </c>
      <c r="GH9" s="67" t="str">
        <f>一覧!GP9</f>
        <v>－</v>
      </c>
      <c r="GI9" s="87" t="str">
        <f>一覧!GQ9</f>
        <v>－</v>
      </c>
      <c r="GJ9" s="67" t="str">
        <f>一覧!GR9</f>
        <v>－</v>
      </c>
      <c r="GK9" s="87" t="str">
        <f>一覧!GS9</f>
        <v>－</v>
      </c>
      <c r="GL9" s="67" t="str">
        <f>一覧!GT9</f>
        <v>－</v>
      </c>
      <c r="GM9" s="87" t="str">
        <f>一覧!GU9</f>
        <v>－</v>
      </c>
      <c r="GN9" s="67" t="str">
        <f>一覧!GV9</f>
        <v>－</v>
      </c>
      <c r="GO9" s="87" t="str">
        <f>一覧!GW9</f>
        <v>－</v>
      </c>
      <c r="GP9" s="67" t="str">
        <f>一覧!GX9</f>
        <v>－</v>
      </c>
      <c r="GQ9" s="87" t="str">
        <f>一覧!GY9</f>
        <v>－</v>
      </c>
      <c r="GR9" s="67">
        <f>一覧!GZ9</f>
        <v>193</v>
      </c>
      <c r="GS9" s="87" t="str">
        <f>一覧!HA9</f>
        <v>－</v>
      </c>
      <c r="GT9" s="67" t="str">
        <f>一覧!HB9</f>
        <v>－</v>
      </c>
      <c r="GU9" s="100" t="str">
        <f>一覧!HC9</f>
        <v>－</v>
      </c>
      <c r="GV9" s="96" t="str">
        <f>一覧!HD9</f>
        <v>－</v>
      </c>
      <c r="GW9" s="87" t="str">
        <f>一覧!HE9</f>
        <v>－</v>
      </c>
      <c r="GX9" s="67">
        <f>一覧!HF9</f>
        <v>10929</v>
      </c>
      <c r="GY9" s="87">
        <f>一覧!HG9</f>
        <v>112.84460505937015</v>
      </c>
      <c r="GZ9" s="67">
        <f>一覧!HH9</f>
        <v>9723</v>
      </c>
      <c r="HA9" s="87">
        <f>一覧!HI9</f>
        <v>108.32219251336899</v>
      </c>
      <c r="HB9" s="67" t="str">
        <f>一覧!HJ9</f>
        <v>－</v>
      </c>
      <c r="HC9" s="87" t="str">
        <f>一覧!HK9</f>
        <v>－</v>
      </c>
      <c r="HD9" s="67">
        <f>一覧!HL9</f>
        <v>472100</v>
      </c>
      <c r="HE9" s="85">
        <f>一覧!HM9</f>
        <v>101.55789509914857</v>
      </c>
    </row>
    <row r="10" spans="2:213" s="19" customFormat="1" ht="12" customHeight="1" x14ac:dyDescent="0.15">
      <c r="B10" s="28">
        <v>1998</v>
      </c>
      <c r="C10" s="24">
        <v>10</v>
      </c>
      <c r="D10" s="67" t="str">
        <f>一覧!D10</f>
        <v>－</v>
      </c>
      <c r="E10" s="87" t="str">
        <f>一覧!E10</f>
        <v>－</v>
      </c>
      <c r="F10" s="67">
        <f>一覧!F10</f>
        <v>31200</v>
      </c>
      <c r="G10" s="87">
        <f>一覧!G10</f>
        <v>104.69798657718121</v>
      </c>
      <c r="H10" s="67">
        <f>一覧!H10</f>
        <v>6621</v>
      </c>
      <c r="I10" s="87">
        <f>一覧!I10</f>
        <v>99.205873539106975</v>
      </c>
      <c r="J10" s="67">
        <f>一覧!J10</f>
        <v>8832</v>
      </c>
      <c r="K10" s="87">
        <f>一覧!K10</f>
        <v>99.080098721112847</v>
      </c>
      <c r="L10" s="67" t="str">
        <f>一覧!L10</f>
        <v>－</v>
      </c>
      <c r="M10" s="87" t="str">
        <f>一覧!M10</f>
        <v>－</v>
      </c>
      <c r="N10" s="67" t="str">
        <f>一覧!N10</f>
        <v>－</v>
      </c>
      <c r="O10" s="87" t="str">
        <f>一覧!O10</f>
        <v>－</v>
      </c>
      <c r="P10" s="67" t="str">
        <f>一覧!P10</f>
        <v>－</v>
      </c>
      <c r="Q10" s="87" t="str">
        <f>一覧!Q10</f>
        <v>－</v>
      </c>
      <c r="R10" s="67">
        <f>一覧!R10</f>
        <v>8572</v>
      </c>
      <c r="S10" s="87">
        <f>一覧!S10</f>
        <v>99.155581260844414</v>
      </c>
      <c r="T10" s="67" t="str">
        <f>一覧!T10</f>
        <v>－</v>
      </c>
      <c r="U10" s="87" t="str">
        <f>一覧!U10</f>
        <v>－</v>
      </c>
      <c r="V10" s="67" t="str">
        <f>一覧!V10</f>
        <v>－</v>
      </c>
      <c r="W10" s="87" t="str">
        <f>一覧!W10</f>
        <v>－</v>
      </c>
      <c r="X10" s="67" t="str">
        <f>一覧!X10</f>
        <v>－</v>
      </c>
      <c r="Y10" s="87" t="str">
        <f>一覧!Y10</f>
        <v>－</v>
      </c>
      <c r="Z10" s="67" t="str">
        <f>一覧!Z10</f>
        <v>－</v>
      </c>
      <c r="AA10" s="87" t="str">
        <f>一覧!AA10</f>
        <v>－</v>
      </c>
      <c r="AB10" s="67">
        <f>一覧!AB10</f>
        <v>2012</v>
      </c>
      <c r="AC10" s="87">
        <f>一覧!AC10</f>
        <v>101.41129032258065</v>
      </c>
      <c r="AD10" s="67" t="str">
        <f>一覧!AD10</f>
        <v>－</v>
      </c>
      <c r="AE10" s="83" t="str">
        <f>一覧!AE10</f>
        <v>－</v>
      </c>
      <c r="AF10" s="67" t="str">
        <f>一覧!AF10</f>
        <v>－</v>
      </c>
      <c r="AG10" s="83" t="str">
        <f>一覧!AG10</f>
        <v>－</v>
      </c>
      <c r="AH10" s="67">
        <f>一覧!AH10</f>
        <v>1160</v>
      </c>
      <c r="AI10" s="83">
        <f>一覧!AI10</f>
        <v>102.83687943262412</v>
      </c>
      <c r="AJ10" s="67" t="str">
        <f>一覧!AJ10</f>
        <v>－</v>
      </c>
      <c r="AK10" s="83" t="str">
        <f>一覧!AK10</f>
        <v>－</v>
      </c>
      <c r="AL10" s="67" t="str">
        <f>一覧!AL10</f>
        <v>－</v>
      </c>
      <c r="AM10" s="83" t="str">
        <f>一覧!AM10</f>
        <v>－</v>
      </c>
      <c r="AN10" s="67" t="str">
        <f>一覧!AP10</f>
        <v>－</v>
      </c>
      <c r="AO10" s="83" t="str">
        <f>一覧!AQ10</f>
        <v>－</v>
      </c>
      <c r="AP10" s="67">
        <f>一覧!AR10</f>
        <v>329</v>
      </c>
      <c r="AQ10" s="83">
        <f>一覧!AS10</f>
        <v>104.11392405063292</v>
      </c>
      <c r="AR10" s="67" t="str">
        <f>一覧!AT10</f>
        <v>－</v>
      </c>
      <c r="AS10" s="83" t="str">
        <f>一覧!AU10</f>
        <v>－</v>
      </c>
      <c r="AT10" s="67" t="str">
        <f>一覧!AV10</f>
        <v>－</v>
      </c>
      <c r="AU10" s="83" t="str">
        <f>一覧!AW10</f>
        <v>－</v>
      </c>
      <c r="AV10" s="67">
        <f>一覧!AX10</f>
        <v>123</v>
      </c>
      <c r="AW10" s="83">
        <f>一覧!AY10</f>
        <v>106.95652173913044</v>
      </c>
      <c r="AX10" s="67" t="str">
        <f>一覧!BB10</f>
        <v>－</v>
      </c>
      <c r="AY10" s="83" t="str">
        <f>一覧!BC10</f>
        <v>－</v>
      </c>
      <c r="AZ10" s="67" t="str">
        <f>一覧!BD10</f>
        <v>－</v>
      </c>
      <c r="BA10" s="83" t="str">
        <f>一覧!BE10</f>
        <v>－</v>
      </c>
      <c r="BB10" s="67" t="str">
        <f>一覧!BF10</f>
        <v>－</v>
      </c>
      <c r="BC10" s="83" t="str">
        <f>一覧!BG10</f>
        <v>－</v>
      </c>
      <c r="BD10" s="67">
        <f>一覧!BH10</f>
        <v>144327</v>
      </c>
      <c r="BE10" s="83" t="str">
        <f>一覧!BI10</f>
        <v>－</v>
      </c>
      <c r="BF10" s="67">
        <f>一覧!BJ10</f>
        <v>28378</v>
      </c>
      <c r="BG10" s="83">
        <f>一覧!BK10</f>
        <v>98.988419143295658</v>
      </c>
      <c r="BH10" s="67">
        <f>一覧!BL10</f>
        <v>24793</v>
      </c>
      <c r="BI10" s="83">
        <f>一覧!BM10</f>
        <v>99.5982806411441</v>
      </c>
      <c r="BJ10" s="67" t="e">
        <f>一覧!#REF!</f>
        <v>#REF!</v>
      </c>
      <c r="BK10" s="83" t="e">
        <f>一覧!#REF!</f>
        <v>#REF!</v>
      </c>
      <c r="BL10" s="67">
        <f>一覧!BN10</f>
        <v>12596</v>
      </c>
      <c r="BM10" s="83">
        <f>一覧!BO10</f>
        <v>103.9016745030108</v>
      </c>
      <c r="BN10" s="67">
        <f>一覧!BP10</f>
        <v>10995</v>
      </c>
      <c r="BO10" s="83" t="str">
        <f>一覧!BQ10</f>
        <v>－</v>
      </c>
      <c r="BP10" s="67">
        <f>一覧!BR10</f>
        <v>11500</v>
      </c>
      <c r="BQ10" s="83">
        <f>一覧!BS10</f>
        <v>102.46814577207519</v>
      </c>
      <c r="BR10" s="67">
        <f>一覧!BT10</f>
        <v>5141</v>
      </c>
      <c r="BS10" s="83">
        <f>一覧!BU10</f>
        <v>95.806932538203498</v>
      </c>
      <c r="BT10" s="67">
        <f>一覧!BV10</f>
        <v>5980</v>
      </c>
      <c r="BU10" s="83">
        <f>一覧!BW10</f>
        <v>99.716524929131239</v>
      </c>
      <c r="BV10" s="67">
        <f>一覧!BX10</f>
        <v>4668</v>
      </c>
      <c r="BW10" s="83">
        <f>一覧!BY10</f>
        <v>100.75545003237643</v>
      </c>
      <c r="BX10" s="67">
        <f>一覧!BZ10</f>
        <v>3418</v>
      </c>
      <c r="BY10" s="83">
        <f>一覧!CA10</f>
        <v>106.38032990974166</v>
      </c>
      <c r="BZ10" s="67">
        <f>一覧!CB10</f>
        <v>3043</v>
      </c>
      <c r="CA10" s="83">
        <f>一覧!CC10</f>
        <v>100.92868988391376</v>
      </c>
      <c r="CB10" s="67">
        <f>一覧!CD10</f>
        <v>5160</v>
      </c>
      <c r="CC10" s="83">
        <f>一覧!CE10</f>
        <v>95.732838589981455</v>
      </c>
      <c r="CD10" s="67">
        <f>一覧!CF10</f>
        <v>2716</v>
      </c>
      <c r="CE10" s="83">
        <f>一覧!CG10</f>
        <v>100.48094709581945</v>
      </c>
      <c r="CF10" s="67">
        <f>一覧!CH10</f>
        <v>3331</v>
      </c>
      <c r="CG10" s="83">
        <f>一覧!CI10</f>
        <v>99.910017996400725</v>
      </c>
      <c r="CH10" s="67">
        <f>一覧!CJ10</f>
        <v>2450</v>
      </c>
      <c r="CI10" s="83">
        <f>一覧!CK10</f>
        <v>99.472188388144545</v>
      </c>
      <c r="CJ10" s="67">
        <f>一覧!CL10</f>
        <v>2045</v>
      </c>
      <c r="CK10" s="83">
        <f>一覧!CM10</f>
        <v>105.90367685137234</v>
      </c>
      <c r="CL10" s="67">
        <f>一覧!CN10</f>
        <v>1830</v>
      </c>
      <c r="CM10" s="83">
        <f>一覧!CO10</f>
        <v>100.32894736842107</v>
      </c>
      <c r="CN10" s="67">
        <f>一覧!CP10</f>
        <v>1930</v>
      </c>
      <c r="CO10" s="83">
        <f>一覧!CQ10</f>
        <v>98.974358974358978</v>
      </c>
      <c r="CP10" s="67">
        <f>一覧!CR10</f>
        <v>948</v>
      </c>
      <c r="CQ10" s="83">
        <f>一覧!CS10</f>
        <v>95.951417004048579</v>
      </c>
      <c r="CR10" s="67">
        <f>一覧!CT10</f>
        <v>769</v>
      </c>
      <c r="CS10" s="83">
        <f>一覧!CU10</f>
        <v>102.53333333333335</v>
      </c>
      <c r="CT10" s="67">
        <f>一覧!CV10</f>
        <v>1327</v>
      </c>
      <c r="CU10" s="83">
        <f>一覧!CW10</f>
        <v>110.86048454469508</v>
      </c>
      <c r="CV10" s="67">
        <f>一覧!CX10</f>
        <v>1358</v>
      </c>
      <c r="CW10" s="83">
        <f>一覧!CY10</f>
        <v>109.60451977401129</v>
      </c>
      <c r="CX10" s="67">
        <f>一覧!CZ10</f>
        <v>733</v>
      </c>
      <c r="CY10" s="83">
        <f>一覧!DA10</f>
        <v>102.66106442577029</v>
      </c>
      <c r="CZ10" s="67">
        <f>一覧!DB10</f>
        <v>615</v>
      </c>
      <c r="DA10" s="83">
        <f>一覧!DC10</f>
        <v>91.928251121076229</v>
      </c>
      <c r="DB10" s="67">
        <f>一覧!DD10</f>
        <v>264</v>
      </c>
      <c r="DC10" s="83">
        <f>一覧!DE10</f>
        <v>100</v>
      </c>
      <c r="DD10" s="67">
        <f>一覧!DF10</f>
        <v>48</v>
      </c>
      <c r="DE10" s="83" t="str">
        <f>一覧!DG10</f>
        <v>－</v>
      </c>
      <c r="DF10" s="67">
        <f>一覧!DH10</f>
        <v>134</v>
      </c>
      <c r="DG10" s="83" t="str">
        <f>一覧!DI10</f>
        <v>－</v>
      </c>
      <c r="DH10" s="67">
        <f>一覧!DJ10</f>
        <v>627</v>
      </c>
      <c r="DI10" s="83">
        <f>一覧!DK10</f>
        <v>103.98009950248756</v>
      </c>
      <c r="DJ10" s="67" t="str">
        <f>一覧!DL10</f>
        <v>－</v>
      </c>
      <c r="DK10" s="87" t="str">
        <f>一覧!DM10</f>
        <v>－</v>
      </c>
      <c r="DL10" s="67" t="str">
        <f>一覧!DN10</f>
        <v>－</v>
      </c>
      <c r="DM10" s="87" t="str">
        <f>一覧!DO10</f>
        <v>－</v>
      </c>
      <c r="DN10" s="67">
        <f>一覧!DP10</f>
        <v>71373</v>
      </c>
      <c r="DO10" s="87">
        <f>一覧!DQ10</f>
        <v>100.80647439337871</v>
      </c>
      <c r="DP10" s="67">
        <f>一覧!DR10</f>
        <v>8565</v>
      </c>
      <c r="DQ10" s="87">
        <f>一覧!DS10</f>
        <v>105.9500247402276</v>
      </c>
      <c r="DR10" s="67">
        <f>一覧!DT10</f>
        <v>8130</v>
      </c>
      <c r="DS10" s="87">
        <f>一覧!DU10</f>
        <v>100.45718522179661</v>
      </c>
      <c r="DT10" s="67" t="str">
        <f>一覧!DX10</f>
        <v>－</v>
      </c>
      <c r="DU10" s="87" t="str">
        <f>一覧!DY10</f>
        <v>－</v>
      </c>
      <c r="DV10" s="67" t="str">
        <f>一覧!DZ10</f>
        <v>－</v>
      </c>
      <c r="DW10" s="87" t="str">
        <f>一覧!EA10</f>
        <v>－</v>
      </c>
      <c r="DX10" s="67" t="str">
        <f>一覧!EB10</f>
        <v>－</v>
      </c>
      <c r="DY10" s="87" t="str">
        <f>一覧!EC10</f>
        <v>－</v>
      </c>
      <c r="DZ10" s="67">
        <f>一覧!ED10</f>
        <v>21630</v>
      </c>
      <c r="EA10" s="87">
        <f>一覧!EE10</f>
        <v>105</v>
      </c>
      <c r="EB10" s="67">
        <f>一覧!EF10</f>
        <v>9684</v>
      </c>
      <c r="EC10" s="87">
        <f>一覧!EG10</f>
        <v>106.58155403918114</v>
      </c>
      <c r="ED10" s="67" t="str">
        <f>一覧!EH10</f>
        <v>－</v>
      </c>
      <c r="EE10" s="87" t="str">
        <f>一覧!EI10</f>
        <v>－</v>
      </c>
      <c r="EF10" s="67">
        <f>一覧!EJ10</f>
        <v>2142</v>
      </c>
      <c r="EG10" s="87">
        <f>一覧!EK10</f>
        <v>101.51658767772511</v>
      </c>
      <c r="EH10" s="67">
        <f>一覧!EL10</f>
        <v>1150</v>
      </c>
      <c r="EI10" s="87">
        <f>一覧!EM10</f>
        <v>111.54219204655674</v>
      </c>
      <c r="EJ10" s="67" t="str">
        <f>一覧!EN10</f>
        <v>－</v>
      </c>
      <c r="EK10" s="87" t="str">
        <f>一覧!EO10</f>
        <v>－</v>
      </c>
      <c r="EL10" s="67" t="str">
        <f>一覧!EP10</f>
        <v>－</v>
      </c>
      <c r="EM10" s="87" t="str">
        <f>一覧!EQ10</f>
        <v>－</v>
      </c>
      <c r="EN10" s="67">
        <f>一覧!ER10</f>
        <v>1440</v>
      </c>
      <c r="EO10" s="87">
        <f>一覧!ES10</f>
        <v>100.62893081761007</v>
      </c>
      <c r="EP10" s="67" t="str">
        <f>一覧!ET10</f>
        <v>－</v>
      </c>
      <c r="EQ10" s="87" t="str">
        <f>一覧!EU10</f>
        <v>－</v>
      </c>
      <c r="ER10" s="67" t="str">
        <f>一覧!EV10</f>
        <v>－</v>
      </c>
      <c r="ES10" s="87" t="str">
        <f>一覧!EW10</f>
        <v>－</v>
      </c>
      <c r="ET10" s="67">
        <f>一覧!EZ10</f>
        <v>33197</v>
      </c>
      <c r="EU10" s="87">
        <f>一覧!FA10</f>
        <v>97.446208941204091</v>
      </c>
      <c r="EV10" s="67">
        <f>一覧!FD10</f>
        <v>13738</v>
      </c>
      <c r="EW10" s="87">
        <f>一覧!FE10</f>
        <v>100.15309470000729</v>
      </c>
      <c r="EX10" s="67">
        <f>一覧!FF10</f>
        <v>5232</v>
      </c>
      <c r="EY10" s="87">
        <f>一覧!FG10</f>
        <v>101.92869666861483</v>
      </c>
      <c r="EZ10" s="67">
        <f>一覧!FH10</f>
        <v>3894</v>
      </c>
      <c r="FA10" s="87">
        <f>一覧!FI10</f>
        <v>213.13628899835794</v>
      </c>
      <c r="FB10" s="67">
        <f>一覧!FJ10</f>
        <v>1819</v>
      </c>
      <c r="FC10" s="87">
        <f>一覧!FK10</f>
        <v>47.039048357900185</v>
      </c>
      <c r="FD10" s="67" t="str">
        <f>一覧!FL10</f>
        <v>－</v>
      </c>
      <c r="FE10" s="87" t="str">
        <f>一覧!FM10</f>
        <v>－</v>
      </c>
      <c r="FF10" s="67" t="str">
        <f>一覧!FN10</f>
        <v>－</v>
      </c>
      <c r="FG10" s="87" t="str">
        <f>一覧!FO10</f>
        <v>－</v>
      </c>
      <c r="FH10" s="67">
        <f>一覧!FP10</f>
        <v>109</v>
      </c>
      <c r="FI10" s="87">
        <f>一覧!FQ10</f>
        <v>103.80952380952382</v>
      </c>
      <c r="FJ10" s="67">
        <f>一覧!FR10</f>
        <v>589</v>
      </c>
      <c r="FK10" s="87">
        <f>一覧!FS10</f>
        <v>91.17647058823529</v>
      </c>
      <c r="FL10" s="67" t="str">
        <f>一覧!FT10</f>
        <v>－</v>
      </c>
      <c r="FM10" s="87" t="str">
        <f>一覧!FU10</f>
        <v>－</v>
      </c>
      <c r="FN10" s="67" t="str">
        <f>一覧!FV10</f>
        <v>－</v>
      </c>
      <c r="FO10" s="87" t="str">
        <f>一覧!FW10</f>
        <v>－</v>
      </c>
      <c r="FP10" s="67" t="str">
        <f>一覧!FX10</f>
        <v>－</v>
      </c>
      <c r="FQ10" s="87" t="str">
        <f>一覧!FY10</f>
        <v>－</v>
      </c>
      <c r="FR10" s="67" t="str">
        <f>一覧!FZ10</f>
        <v>－</v>
      </c>
      <c r="FS10" s="87" t="str">
        <f>一覧!GA10</f>
        <v>－</v>
      </c>
      <c r="FT10" s="67" t="str">
        <f>一覧!GB10</f>
        <v>－</v>
      </c>
      <c r="FU10" s="87" t="str">
        <f>一覧!GC10</f>
        <v>－</v>
      </c>
      <c r="FV10" s="67">
        <f>一覧!GD10</f>
        <v>2429</v>
      </c>
      <c r="FW10" s="87">
        <f>一覧!GE10</f>
        <v>106.11620795107032</v>
      </c>
      <c r="FX10" s="67" t="str">
        <f>一覧!GF10</f>
        <v>－</v>
      </c>
      <c r="FY10" s="87" t="str">
        <f>一覧!GG10</f>
        <v>－</v>
      </c>
      <c r="FZ10" s="67" t="str">
        <f>一覧!GH10</f>
        <v>－</v>
      </c>
      <c r="GA10" s="87" t="str">
        <f>一覧!GI10</f>
        <v>－</v>
      </c>
      <c r="GB10" s="67" t="str">
        <f>一覧!GJ10</f>
        <v>－</v>
      </c>
      <c r="GC10" s="87" t="str">
        <f>一覧!GK10</f>
        <v>－</v>
      </c>
      <c r="GD10" s="67" t="str">
        <f>一覧!GL10</f>
        <v>－</v>
      </c>
      <c r="GE10" s="87" t="str">
        <f>一覧!GM10</f>
        <v>－</v>
      </c>
      <c r="GF10" s="67" t="str">
        <f>一覧!GN10</f>
        <v>－</v>
      </c>
      <c r="GG10" s="87" t="str">
        <f>一覧!GO10</f>
        <v>－</v>
      </c>
      <c r="GH10" s="67" t="str">
        <f>一覧!GP10</f>
        <v>－</v>
      </c>
      <c r="GI10" s="87" t="str">
        <f>一覧!GQ10</f>
        <v>－</v>
      </c>
      <c r="GJ10" s="67" t="str">
        <f>一覧!GR10</f>
        <v>－</v>
      </c>
      <c r="GK10" s="87" t="str">
        <f>一覧!GS10</f>
        <v>－</v>
      </c>
      <c r="GL10" s="67" t="str">
        <f>一覧!GT10</f>
        <v>－</v>
      </c>
      <c r="GM10" s="87" t="str">
        <f>一覧!GU10</f>
        <v>－</v>
      </c>
      <c r="GN10" s="67" t="str">
        <f>一覧!GV10</f>
        <v>－</v>
      </c>
      <c r="GO10" s="87" t="str">
        <f>一覧!GW10</f>
        <v>－</v>
      </c>
      <c r="GP10" s="67" t="str">
        <f>一覧!GX10</f>
        <v>－</v>
      </c>
      <c r="GQ10" s="87" t="str">
        <f>一覧!GY10</f>
        <v>－</v>
      </c>
      <c r="GR10" s="67">
        <f>一覧!GZ10</f>
        <v>173</v>
      </c>
      <c r="GS10" s="87">
        <f>一覧!HA10</f>
        <v>89.637305699481857</v>
      </c>
      <c r="GT10" s="67" t="str">
        <f>一覧!HB10</f>
        <v>－</v>
      </c>
      <c r="GU10" s="100" t="str">
        <f>一覧!HC10</f>
        <v>－</v>
      </c>
      <c r="GV10" s="96" t="str">
        <f>一覧!HD10</f>
        <v>－</v>
      </c>
      <c r="GW10" s="87" t="str">
        <f>一覧!HE10</f>
        <v>－</v>
      </c>
      <c r="GX10" s="67">
        <f>一覧!HF10</f>
        <v>10500</v>
      </c>
      <c r="GY10" s="87">
        <f>一覧!HG10</f>
        <v>96.074663738676918</v>
      </c>
      <c r="GZ10" s="67">
        <f>一覧!HH10</f>
        <v>10474</v>
      </c>
      <c r="HA10" s="87">
        <f>一覧!HI10</f>
        <v>107.72395351229045</v>
      </c>
      <c r="HB10" s="67" t="str">
        <f>一覧!HJ10</f>
        <v>－</v>
      </c>
      <c r="HC10" s="87" t="str">
        <f>一覧!HK10</f>
        <v>－</v>
      </c>
      <c r="HD10" s="67">
        <f>一覧!HL10</f>
        <v>476862</v>
      </c>
      <c r="HE10" s="85">
        <f>一覧!HM10</f>
        <v>101.00868460072019</v>
      </c>
    </row>
    <row r="11" spans="2:213" s="18" customFormat="1" ht="12" customHeight="1" x14ac:dyDescent="0.15">
      <c r="B11" s="28">
        <v>1999</v>
      </c>
      <c r="C11" s="25">
        <v>11</v>
      </c>
      <c r="D11" s="67" t="str">
        <f>一覧!D11</f>
        <v>－</v>
      </c>
      <c r="E11" s="87" t="str">
        <f>一覧!E11</f>
        <v>－</v>
      </c>
      <c r="F11" s="67">
        <f>一覧!F11</f>
        <v>32680</v>
      </c>
      <c r="G11" s="87">
        <f>一覧!G11</f>
        <v>104.74358974358975</v>
      </c>
      <c r="H11" s="67">
        <f>一覧!H11</f>
        <v>7120</v>
      </c>
      <c r="I11" s="87">
        <f>一覧!I11</f>
        <v>107.5366258873282</v>
      </c>
      <c r="J11" s="67">
        <f>一覧!J11</f>
        <v>8800</v>
      </c>
      <c r="K11" s="87">
        <f>一覧!K11</f>
        <v>99.637681159420282</v>
      </c>
      <c r="L11" s="67" t="str">
        <f>一覧!L11</f>
        <v>－</v>
      </c>
      <c r="M11" s="87" t="str">
        <f>一覧!M11</f>
        <v>－</v>
      </c>
      <c r="N11" s="67" t="str">
        <f>一覧!N11</f>
        <v>－</v>
      </c>
      <c r="O11" s="87" t="str">
        <f>一覧!O11</f>
        <v>－</v>
      </c>
      <c r="P11" s="67" t="str">
        <f>一覧!P11</f>
        <v>－</v>
      </c>
      <c r="Q11" s="87" t="str">
        <f>一覧!Q11</f>
        <v>－</v>
      </c>
      <c r="R11" s="67">
        <f>一覧!R11</f>
        <v>8460</v>
      </c>
      <c r="S11" s="87">
        <f>一覧!S11</f>
        <v>98.693420438637418</v>
      </c>
      <c r="T11" s="67" t="str">
        <f>一覧!T11</f>
        <v>－</v>
      </c>
      <c r="U11" s="87" t="str">
        <f>一覧!U11</f>
        <v>－</v>
      </c>
      <c r="V11" s="67" t="str">
        <f>一覧!V11</f>
        <v>－</v>
      </c>
      <c r="W11" s="87" t="str">
        <f>一覧!W11</f>
        <v>－</v>
      </c>
      <c r="X11" s="67" t="str">
        <f>一覧!X11</f>
        <v>－</v>
      </c>
      <c r="Y11" s="87" t="str">
        <f>一覧!Y11</f>
        <v>－</v>
      </c>
      <c r="Z11" s="67" t="str">
        <f>一覧!Z11</f>
        <v>－</v>
      </c>
      <c r="AA11" s="87" t="str">
        <f>一覧!AA11</f>
        <v>－</v>
      </c>
      <c r="AB11" s="67">
        <f>一覧!AB11</f>
        <v>2000</v>
      </c>
      <c r="AC11" s="87">
        <f>一覧!AC11</f>
        <v>99.40357852882704</v>
      </c>
      <c r="AD11" s="67" t="str">
        <f>一覧!AD11</f>
        <v>－</v>
      </c>
      <c r="AE11" s="83" t="str">
        <f>一覧!AE11</f>
        <v>－</v>
      </c>
      <c r="AF11" s="67" t="str">
        <f>一覧!AF11</f>
        <v>－</v>
      </c>
      <c r="AG11" s="83" t="str">
        <f>一覧!AG11</f>
        <v>－</v>
      </c>
      <c r="AH11" s="67">
        <f>一覧!AH11</f>
        <v>1166</v>
      </c>
      <c r="AI11" s="83">
        <f>一覧!AI11</f>
        <v>100.51724137931035</v>
      </c>
      <c r="AJ11" s="67" t="str">
        <f>一覧!AJ11</f>
        <v>－</v>
      </c>
      <c r="AK11" s="83" t="str">
        <f>一覧!AK11</f>
        <v>－</v>
      </c>
      <c r="AL11" s="67" t="str">
        <f>一覧!AL11</f>
        <v>－</v>
      </c>
      <c r="AM11" s="83" t="str">
        <f>一覧!AM11</f>
        <v>－</v>
      </c>
      <c r="AN11" s="67" t="str">
        <f>一覧!AP11</f>
        <v>－</v>
      </c>
      <c r="AO11" s="83" t="str">
        <f>一覧!AQ11</f>
        <v>－</v>
      </c>
      <c r="AP11" s="67">
        <f>一覧!AR11</f>
        <v>339</v>
      </c>
      <c r="AQ11" s="83">
        <f>一覧!AS11</f>
        <v>103.03951367781154</v>
      </c>
      <c r="AR11" s="67" t="str">
        <f>一覧!AT11</f>
        <v>－</v>
      </c>
      <c r="AS11" s="83" t="str">
        <f>一覧!AU11</f>
        <v>－</v>
      </c>
      <c r="AT11" s="67" t="str">
        <f>一覧!AV11</f>
        <v>－</v>
      </c>
      <c r="AU11" s="83" t="str">
        <f>一覧!AW11</f>
        <v>－</v>
      </c>
      <c r="AV11" s="67">
        <f>一覧!AX11</f>
        <v>131</v>
      </c>
      <c r="AW11" s="83">
        <f>一覧!AY11</f>
        <v>106.5040650406504</v>
      </c>
      <c r="AX11" s="67" t="str">
        <f>一覧!BB11</f>
        <v>－</v>
      </c>
      <c r="AY11" s="83" t="str">
        <f>一覧!BC11</f>
        <v>－</v>
      </c>
      <c r="AZ11" s="67" t="str">
        <f>一覧!BD11</f>
        <v>－</v>
      </c>
      <c r="BA11" s="83" t="str">
        <f>一覧!BE11</f>
        <v>－</v>
      </c>
      <c r="BB11" s="67" t="str">
        <f>一覧!BF11</f>
        <v>－</v>
      </c>
      <c r="BC11" s="83" t="str">
        <f>一覧!BG11</f>
        <v>－</v>
      </c>
      <c r="BD11" s="67">
        <f>一覧!BH11</f>
        <v>144434</v>
      </c>
      <c r="BE11" s="83">
        <f>一覧!BI11</f>
        <v>100.07413720232528</v>
      </c>
      <c r="BF11" s="67">
        <f>一覧!BJ11</f>
        <v>28334</v>
      </c>
      <c r="BG11" s="83">
        <f>一覧!BK11</f>
        <v>99.844950313623229</v>
      </c>
      <c r="BH11" s="67">
        <f>一覧!BL11</f>
        <v>24614</v>
      </c>
      <c r="BI11" s="83">
        <f>一覧!BM11</f>
        <v>99.278022022345013</v>
      </c>
      <c r="BJ11" s="67" t="e">
        <f>一覧!#REF!</f>
        <v>#REF!</v>
      </c>
      <c r="BK11" s="83" t="e">
        <f>一覧!#REF!</f>
        <v>#REF!</v>
      </c>
      <c r="BL11" s="67">
        <f>一覧!BN11</f>
        <v>12284</v>
      </c>
      <c r="BM11" s="83">
        <f>一覧!BO11</f>
        <v>97.523023181962529</v>
      </c>
      <c r="BN11" s="67">
        <f>一覧!BP11</f>
        <v>11174</v>
      </c>
      <c r="BO11" s="83">
        <f>一覧!BQ11</f>
        <v>101.62801273306047</v>
      </c>
      <c r="BP11" s="67">
        <f>一覧!BR11</f>
        <v>11682</v>
      </c>
      <c r="BQ11" s="83">
        <f>一覧!BS11</f>
        <v>101.58260869565217</v>
      </c>
      <c r="BR11" s="67">
        <f>一覧!BT11</f>
        <v>5320</v>
      </c>
      <c r="BS11" s="83">
        <f>一覧!BU11</f>
        <v>103.48181287687221</v>
      </c>
      <c r="BT11" s="67">
        <f>一覧!BV11</f>
        <v>6172</v>
      </c>
      <c r="BU11" s="83">
        <f>一覧!BW11</f>
        <v>103.21070234113712</v>
      </c>
      <c r="BV11" s="67">
        <f>一覧!BX11</f>
        <v>4656</v>
      </c>
      <c r="BW11" s="83">
        <f>一覧!BY11</f>
        <v>99.742930591259636</v>
      </c>
      <c r="BX11" s="67">
        <f>一覧!BZ11</f>
        <v>3382</v>
      </c>
      <c r="BY11" s="83">
        <f>一覧!CA11</f>
        <v>98.946752486834413</v>
      </c>
      <c r="BZ11" s="67">
        <f>一覧!CB11</f>
        <v>3132</v>
      </c>
      <c r="CA11" s="83">
        <f>一覧!CC11</f>
        <v>102.92474531712126</v>
      </c>
      <c r="CB11" s="67">
        <f>一覧!CD11</f>
        <v>5076</v>
      </c>
      <c r="CC11" s="83">
        <f>一覧!CE11</f>
        <v>98.372093023255815</v>
      </c>
      <c r="CD11" s="67">
        <f>一覧!CF11</f>
        <v>2736</v>
      </c>
      <c r="CE11" s="83">
        <f>一覧!CG11</f>
        <v>100.73637702503682</v>
      </c>
      <c r="CF11" s="67">
        <f>一覧!CH11</f>
        <v>3352</v>
      </c>
      <c r="CG11" s="83">
        <f>一覧!CI11</f>
        <v>100.63044130891625</v>
      </c>
      <c r="CH11" s="67">
        <f>一覧!CJ11</f>
        <v>2470</v>
      </c>
      <c r="CI11" s="83">
        <f>一覧!CK11</f>
        <v>100.81632653061226</v>
      </c>
      <c r="CJ11" s="67">
        <f>一覧!CL11</f>
        <v>2045</v>
      </c>
      <c r="CK11" s="83">
        <f>一覧!CM11</f>
        <v>100</v>
      </c>
      <c r="CL11" s="67">
        <f>一覧!CN11</f>
        <v>1920</v>
      </c>
      <c r="CM11" s="83">
        <f>一覧!CO11</f>
        <v>104.91803278688525</v>
      </c>
      <c r="CN11" s="67">
        <f>一覧!CP11</f>
        <v>1714</v>
      </c>
      <c r="CO11" s="83">
        <f>一覧!CQ11</f>
        <v>88.808290155440417</v>
      </c>
      <c r="CP11" s="67">
        <f>一覧!CR11</f>
        <v>797</v>
      </c>
      <c r="CQ11" s="83">
        <f>一覧!CS11</f>
        <v>84.071729957805914</v>
      </c>
      <c r="CR11" s="67">
        <f>一覧!CT11</f>
        <v>775</v>
      </c>
      <c r="CS11" s="83">
        <f>一覧!CU11</f>
        <v>100.78023407022107</v>
      </c>
      <c r="CT11" s="67">
        <f>一覧!CV11</f>
        <v>1389</v>
      </c>
      <c r="CU11" s="83">
        <f>一覧!CW11</f>
        <v>104.67219291635269</v>
      </c>
      <c r="CV11" s="67">
        <f>一覧!CX11</f>
        <v>1142</v>
      </c>
      <c r="CW11" s="83">
        <f>一覧!CY11</f>
        <v>84.094256259204712</v>
      </c>
      <c r="CX11" s="67">
        <f>一覧!CZ11</f>
        <v>626</v>
      </c>
      <c r="CY11" s="83">
        <f>一覧!DA11</f>
        <v>85.402455661664391</v>
      </c>
      <c r="CZ11" s="67">
        <f>一覧!DB11</f>
        <v>560</v>
      </c>
      <c r="DA11" s="83">
        <f>一覧!DC11</f>
        <v>91.056910569105682</v>
      </c>
      <c r="DB11" s="67">
        <f>一覧!DD11</f>
        <v>267</v>
      </c>
      <c r="DC11" s="83">
        <f>一覧!DE11</f>
        <v>101.13636363636364</v>
      </c>
      <c r="DD11" s="67">
        <f>一覧!DF11</f>
        <v>49</v>
      </c>
      <c r="DE11" s="83">
        <f>一覧!DG11</f>
        <v>102.08333333333333</v>
      </c>
      <c r="DF11" s="67">
        <f>一覧!DH11</f>
        <v>133</v>
      </c>
      <c r="DG11" s="83">
        <f>一覧!DI11</f>
        <v>99.253731343283576</v>
      </c>
      <c r="DH11" s="67">
        <f>一覧!DJ11</f>
        <v>644</v>
      </c>
      <c r="DI11" s="83">
        <f>一覧!DK11</f>
        <v>102.71132376395535</v>
      </c>
      <c r="DJ11" s="67" t="str">
        <f>一覧!DL11</f>
        <v>－</v>
      </c>
      <c r="DK11" s="87" t="str">
        <f>一覧!DM11</f>
        <v>－</v>
      </c>
      <c r="DL11" s="67" t="str">
        <f>一覧!DN11</f>
        <v>－</v>
      </c>
      <c r="DM11" s="87" t="str">
        <f>一覧!DO11</f>
        <v>－</v>
      </c>
      <c r="DN11" s="67">
        <f>一覧!DP11</f>
        <v>73807</v>
      </c>
      <c r="DO11" s="87">
        <f>一覧!DQ11</f>
        <v>103.41025317697168</v>
      </c>
      <c r="DP11" s="67">
        <f>一覧!DR11</f>
        <v>9161</v>
      </c>
      <c r="DQ11" s="87">
        <f>一覧!DS11</f>
        <v>106.95855224751898</v>
      </c>
      <c r="DR11" s="67">
        <f>一覧!DT11</f>
        <v>8289</v>
      </c>
      <c r="DS11" s="87">
        <f>一覧!DU11</f>
        <v>101.95571955719558</v>
      </c>
      <c r="DT11" s="67" t="str">
        <f>一覧!DX11</f>
        <v>－</v>
      </c>
      <c r="DU11" s="87" t="str">
        <f>一覧!DY11</f>
        <v>－</v>
      </c>
      <c r="DV11" s="67" t="str">
        <f>一覧!DZ11</f>
        <v>－</v>
      </c>
      <c r="DW11" s="87" t="str">
        <f>一覧!EA11</f>
        <v>－</v>
      </c>
      <c r="DX11" s="67" t="str">
        <f>一覧!EB11</f>
        <v>－</v>
      </c>
      <c r="DY11" s="87" t="str">
        <f>一覧!EC11</f>
        <v>－</v>
      </c>
      <c r="DZ11" s="67">
        <f>一覧!ED11</f>
        <v>21700</v>
      </c>
      <c r="EA11" s="87">
        <f>一覧!EE11</f>
        <v>100.32362459546927</v>
      </c>
      <c r="EB11" s="67">
        <f>一覧!EF11</f>
        <v>10329</v>
      </c>
      <c r="EC11" s="87">
        <f>一覧!EG11</f>
        <v>106.66047087980172</v>
      </c>
      <c r="ED11" s="67" t="str">
        <f>一覧!EH11</f>
        <v>－</v>
      </c>
      <c r="EE11" s="87" t="str">
        <f>一覧!EI11</f>
        <v>－</v>
      </c>
      <c r="EF11" s="67">
        <f>一覧!EJ11</f>
        <v>2160</v>
      </c>
      <c r="EG11" s="87">
        <f>一覧!EK11</f>
        <v>100.84033613445378</v>
      </c>
      <c r="EH11" s="67">
        <f>一覧!EL11</f>
        <v>1187</v>
      </c>
      <c r="EI11" s="87">
        <f>一覧!EM11</f>
        <v>103.21739130434781</v>
      </c>
      <c r="EJ11" s="67">
        <f>一覧!EN11</f>
        <v>1050</v>
      </c>
      <c r="EK11" s="87" t="str">
        <f>一覧!EO11</f>
        <v>－</v>
      </c>
      <c r="EL11" s="67" t="str">
        <f>一覧!EP11</f>
        <v>－</v>
      </c>
      <c r="EM11" s="87" t="str">
        <f>一覧!EQ11</f>
        <v>－</v>
      </c>
      <c r="EN11" s="67">
        <f>一覧!ER11</f>
        <v>1312</v>
      </c>
      <c r="EO11" s="87">
        <f>一覧!ES11</f>
        <v>91.111111111111114</v>
      </c>
      <c r="EP11" s="67" t="str">
        <f>一覧!ET11</f>
        <v>－</v>
      </c>
      <c r="EQ11" s="87" t="str">
        <f>一覧!EU11</f>
        <v>－</v>
      </c>
      <c r="ER11" s="67" t="str">
        <f>一覧!EV11</f>
        <v>－</v>
      </c>
      <c r="ES11" s="87" t="str">
        <f>一覧!EW11</f>
        <v>－</v>
      </c>
      <c r="ET11" s="67">
        <f>一覧!EZ11</f>
        <v>32274</v>
      </c>
      <c r="EU11" s="87">
        <f>一覧!FA11</f>
        <v>97.219628279663823</v>
      </c>
      <c r="EV11" s="67">
        <f>一覧!FD11</f>
        <v>13140</v>
      </c>
      <c r="EW11" s="87">
        <f>一覧!FE11</f>
        <v>95.647110205270053</v>
      </c>
      <c r="EX11" s="67">
        <f>一覧!FF11</f>
        <v>4762</v>
      </c>
      <c r="EY11" s="87">
        <f>一覧!FG11</f>
        <v>91.016819571865454</v>
      </c>
      <c r="EZ11" s="67">
        <f>一覧!FH11</f>
        <v>3852</v>
      </c>
      <c r="FA11" s="87">
        <f>一覧!FI11</f>
        <v>98.921417565485356</v>
      </c>
      <c r="FB11" s="67">
        <f>一覧!FJ11</f>
        <v>1797</v>
      </c>
      <c r="FC11" s="87">
        <f>一覧!FK11</f>
        <v>98.790544255085209</v>
      </c>
      <c r="FD11" s="67" t="str">
        <f>一覧!FL11</f>
        <v>－</v>
      </c>
      <c r="FE11" s="87" t="str">
        <f>一覧!FM11</f>
        <v>－</v>
      </c>
      <c r="FF11" s="67" t="str">
        <f>一覧!FN11</f>
        <v>－</v>
      </c>
      <c r="FG11" s="87" t="str">
        <f>一覧!FO11</f>
        <v>－</v>
      </c>
      <c r="FH11" s="67">
        <f>一覧!FP11</f>
        <v>119</v>
      </c>
      <c r="FI11" s="87">
        <f>一覧!FQ11</f>
        <v>109.1743119266055</v>
      </c>
      <c r="FJ11" s="67">
        <f>一覧!FR11</f>
        <v>569</v>
      </c>
      <c r="FK11" s="87">
        <f>一覧!FS11</f>
        <v>96.604414261460107</v>
      </c>
      <c r="FL11" s="67" t="str">
        <f>一覧!FT11</f>
        <v>－</v>
      </c>
      <c r="FM11" s="87" t="str">
        <f>一覧!FU11</f>
        <v>－</v>
      </c>
      <c r="FN11" s="67" t="str">
        <f>一覧!FV11</f>
        <v>－</v>
      </c>
      <c r="FO11" s="87" t="str">
        <f>一覧!FW11</f>
        <v>－</v>
      </c>
      <c r="FP11" s="67" t="str">
        <f>一覧!FX11</f>
        <v>－</v>
      </c>
      <c r="FQ11" s="87" t="str">
        <f>一覧!FY11</f>
        <v>－</v>
      </c>
      <c r="FR11" s="67" t="str">
        <f>一覧!FZ11</f>
        <v>－</v>
      </c>
      <c r="FS11" s="87" t="str">
        <f>一覧!GA11</f>
        <v>－</v>
      </c>
      <c r="FT11" s="67" t="str">
        <f>一覧!GB11</f>
        <v>－</v>
      </c>
      <c r="FU11" s="87" t="str">
        <f>一覧!GC11</f>
        <v>－</v>
      </c>
      <c r="FV11" s="67">
        <f>一覧!GD11</f>
        <v>2238</v>
      </c>
      <c r="FW11" s="87">
        <f>一覧!GE11</f>
        <v>92.136681762041988</v>
      </c>
      <c r="FX11" s="67" t="str">
        <f>一覧!GF11</f>
        <v>－</v>
      </c>
      <c r="FY11" s="87" t="str">
        <f>一覧!GG11</f>
        <v>－</v>
      </c>
      <c r="FZ11" s="67" t="str">
        <f>一覧!GH11</f>
        <v>－</v>
      </c>
      <c r="GA11" s="87" t="str">
        <f>一覧!GI11</f>
        <v>－</v>
      </c>
      <c r="GB11" s="67" t="str">
        <f>一覧!GJ11</f>
        <v>－</v>
      </c>
      <c r="GC11" s="87" t="str">
        <f>一覧!GK11</f>
        <v>－</v>
      </c>
      <c r="GD11" s="67" t="str">
        <f>一覧!GL11</f>
        <v>－</v>
      </c>
      <c r="GE11" s="87" t="str">
        <f>一覧!GM11</f>
        <v>－</v>
      </c>
      <c r="GF11" s="67" t="str">
        <f>一覧!GN11</f>
        <v>－</v>
      </c>
      <c r="GG11" s="87" t="str">
        <f>一覧!GO11</f>
        <v>－</v>
      </c>
      <c r="GH11" s="67" t="str">
        <f>一覧!GP11</f>
        <v>－</v>
      </c>
      <c r="GI11" s="87" t="str">
        <f>一覧!GQ11</f>
        <v>－</v>
      </c>
      <c r="GJ11" s="67" t="str">
        <f>一覧!GR11</f>
        <v>－</v>
      </c>
      <c r="GK11" s="87" t="str">
        <f>一覧!GS11</f>
        <v>－</v>
      </c>
      <c r="GL11" s="67" t="str">
        <f>一覧!GT11</f>
        <v>－</v>
      </c>
      <c r="GM11" s="87" t="str">
        <f>一覧!GU11</f>
        <v>－</v>
      </c>
      <c r="GN11" s="67" t="str">
        <f>一覧!GV11</f>
        <v>－</v>
      </c>
      <c r="GO11" s="87" t="str">
        <f>一覧!GW11</f>
        <v>－</v>
      </c>
      <c r="GP11" s="67" t="str">
        <f>一覧!GX11</f>
        <v>－</v>
      </c>
      <c r="GQ11" s="87" t="str">
        <f>一覧!GY11</f>
        <v>－</v>
      </c>
      <c r="GR11" s="67">
        <f>一覧!GZ11</f>
        <v>176</v>
      </c>
      <c r="GS11" s="87">
        <f>一覧!HA11</f>
        <v>101.73410404624276</v>
      </c>
      <c r="GT11" s="67" t="str">
        <f>一覧!HB11</f>
        <v>－</v>
      </c>
      <c r="GU11" s="100" t="str">
        <f>一覧!HC11</f>
        <v>－</v>
      </c>
      <c r="GV11" s="96" t="str">
        <f>一覧!HD11</f>
        <v>－</v>
      </c>
      <c r="GW11" s="87" t="str">
        <f>一覧!HE11</f>
        <v>－</v>
      </c>
      <c r="GX11" s="67">
        <f>一覧!HF11</f>
        <v>11900</v>
      </c>
      <c r="GY11" s="87">
        <f>一覧!HG11</f>
        <v>113.33333333333333</v>
      </c>
      <c r="GZ11" s="67">
        <f>一覧!HH11</f>
        <v>11172</v>
      </c>
      <c r="HA11" s="87">
        <f>一覧!HI11</f>
        <v>106.66412067977851</v>
      </c>
      <c r="HB11" s="67" t="str">
        <f>一覧!HJ11</f>
        <v>－</v>
      </c>
      <c r="HC11" s="87" t="str">
        <f>一覧!HK11</f>
        <v>－</v>
      </c>
      <c r="HD11" s="67">
        <f>一覧!HL11</f>
        <v>483436</v>
      </c>
      <c r="HE11" s="85">
        <f>一覧!HM11</f>
        <v>101.37859590405608</v>
      </c>
    </row>
    <row r="12" spans="2:213" ht="12" customHeight="1" x14ac:dyDescent="0.15">
      <c r="B12" s="28">
        <v>2000</v>
      </c>
      <c r="C12" s="25">
        <v>12</v>
      </c>
      <c r="D12" s="67">
        <f>一覧!D12</f>
        <v>94896</v>
      </c>
      <c r="E12" s="87" t="str">
        <f>一覧!E12</f>
        <v>－</v>
      </c>
      <c r="F12" s="67">
        <f>一覧!F12</f>
        <v>32967</v>
      </c>
      <c r="G12" s="87">
        <f>一覧!G12</f>
        <v>100.8782129742962</v>
      </c>
      <c r="H12" s="67">
        <f>一覧!H12</f>
        <v>8274</v>
      </c>
      <c r="I12" s="87">
        <f>一覧!I12</f>
        <v>116.20786516853931</v>
      </c>
      <c r="J12" s="67">
        <f>一覧!J12</f>
        <v>8732</v>
      </c>
      <c r="K12" s="87">
        <f>一覧!K12</f>
        <v>99.227272727272734</v>
      </c>
      <c r="L12" s="67">
        <f>一覧!L12</f>
        <v>8192</v>
      </c>
      <c r="M12" s="87" t="str">
        <f>一覧!M12</f>
        <v>－</v>
      </c>
      <c r="N12" s="67">
        <f>一覧!N12</f>
        <v>3560</v>
      </c>
      <c r="O12" s="87" t="str">
        <f>一覧!O12</f>
        <v>－</v>
      </c>
      <c r="P12" s="67">
        <f>一覧!P12</f>
        <v>5200</v>
      </c>
      <c r="Q12" s="87" t="str">
        <f>一覧!Q12</f>
        <v>－</v>
      </c>
      <c r="R12" s="67">
        <f>一覧!R12</f>
        <v>8497</v>
      </c>
      <c r="S12" s="87">
        <f>一覧!S12</f>
        <v>100.43735224586288</v>
      </c>
      <c r="T12" s="67">
        <f>一覧!T12</f>
        <v>3686</v>
      </c>
      <c r="U12" s="87" t="str">
        <f>一覧!U12</f>
        <v>－</v>
      </c>
      <c r="V12" s="67">
        <f>一覧!V12</f>
        <v>498</v>
      </c>
      <c r="W12" s="87" t="str">
        <f>一覧!W12</f>
        <v>－</v>
      </c>
      <c r="X12" s="67">
        <f>一覧!X12</f>
        <v>710</v>
      </c>
      <c r="Y12" s="87" t="str">
        <f>一覧!Y12</f>
        <v>－</v>
      </c>
      <c r="Z12" s="67">
        <f>一覧!Z12</f>
        <v>1014</v>
      </c>
      <c r="AA12" s="87" t="str">
        <f>一覧!AA12</f>
        <v>－</v>
      </c>
      <c r="AB12" s="67">
        <f>一覧!AB12</f>
        <v>2253</v>
      </c>
      <c r="AC12" s="87">
        <f>一覧!AC12</f>
        <v>112.65</v>
      </c>
      <c r="AD12" s="67">
        <f>一覧!AD12</f>
        <v>989</v>
      </c>
      <c r="AE12" s="83" t="str">
        <f>一覧!AE12</f>
        <v>－</v>
      </c>
      <c r="AF12" s="67">
        <f>一覧!AF12</f>
        <v>1320</v>
      </c>
      <c r="AG12" s="83" t="str">
        <f>一覧!AG12</f>
        <v>－</v>
      </c>
      <c r="AH12" s="67">
        <f>一覧!AH12</f>
        <v>1173</v>
      </c>
      <c r="AI12" s="83">
        <f>一覧!AI12</f>
        <v>100.60034305317325</v>
      </c>
      <c r="AJ12" s="67">
        <f>一覧!AJ12</f>
        <v>1079</v>
      </c>
      <c r="AK12" s="83" t="str">
        <f>一覧!AK12</f>
        <v>－</v>
      </c>
      <c r="AL12" s="67">
        <f>一覧!AL12</f>
        <v>1156</v>
      </c>
      <c r="AM12" s="83" t="str">
        <f>一覧!AM12</f>
        <v>－</v>
      </c>
      <c r="AN12" s="67">
        <f>一覧!AP12</f>
        <v>520</v>
      </c>
      <c r="AO12" s="83" t="str">
        <f>一覧!AQ12</f>
        <v>－</v>
      </c>
      <c r="AP12" s="67">
        <f>一覧!AR12</f>
        <v>372</v>
      </c>
      <c r="AQ12" s="83">
        <f>一覧!AS12</f>
        <v>109.73451327433628</v>
      </c>
      <c r="AR12" s="67">
        <f>一覧!AT12</f>
        <v>498</v>
      </c>
      <c r="AS12" s="83" t="str">
        <f>一覧!AU12</f>
        <v>－</v>
      </c>
      <c r="AT12" s="67">
        <f>一覧!AV12</f>
        <v>387</v>
      </c>
      <c r="AU12" s="83" t="str">
        <f>一覧!AW12</f>
        <v>－</v>
      </c>
      <c r="AV12" s="67">
        <f>一覧!AX12</f>
        <v>137</v>
      </c>
      <c r="AW12" s="83">
        <f>一覧!AY12</f>
        <v>104.58015267175573</v>
      </c>
      <c r="AX12" s="67">
        <f>一覧!BB12</f>
        <v>4688</v>
      </c>
      <c r="AY12" s="83" t="str">
        <f>一覧!BC12</f>
        <v>－</v>
      </c>
      <c r="AZ12" s="67">
        <f>一覧!BD12</f>
        <v>150077</v>
      </c>
      <c r="BA12" s="83" t="str">
        <f>一覧!BE12</f>
        <v>－</v>
      </c>
      <c r="BB12" s="67" t="str">
        <f>一覧!BF12</f>
        <v>－</v>
      </c>
      <c r="BC12" s="83" t="str">
        <f>一覧!BG12</f>
        <v>－</v>
      </c>
      <c r="BD12" s="67" t="str">
        <f>一覧!BH12</f>
        <v>－</v>
      </c>
      <c r="BE12" s="83" t="str">
        <f>一覧!BI12</f>
        <v>－</v>
      </c>
      <c r="BF12" s="67">
        <f>一覧!BJ12</f>
        <v>28331</v>
      </c>
      <c r="BG12" s="83">
        <f>一覧!BK12</f>
        <v>99.989412013834965</v>
      </c>
      <c r="BH12" s="67">
        <f>一覧!BL12</f>
        <v>24975</v>
      </c>
      <c r="BI12" s="83">
        <f>一覧!BM12</f>
        <v>101.46664499878118</v>
      </c>
      <c r="BJ12" s="67" t="e">
        <f>一覧!#REF!</f>
        <v>#REF!</v>
      </c>
      <c r="BK12" s="83" t="e">
        <f>一覧!#REF!</f>
        <v>#REF!</v>
      </c>
      <c r="BL12" s="67">
        <f>一覧!BN12</f>
        <v>11900</v>
      </c>
      <c r="BM12" s="83">
        <f>一覧!BO12</f>
        <v>96.873982416151094</v>
      </c>
      <c r="BN12" s="67">
        <f>一覧!BP12</f>
        <v>11125</v>
      </c>
      <c r="BO12" s="83">
        <f>一覧!BQ12</f>
        <v>99.561482011813141</v>
      </c>
      <c r="BP12" s="67">
        <f>一覧!BR12</f>
        <v>10877</v>
      </c>
      <c r="BQ12" s="83">
        <f>一覧!BS12</f>
        <v>93.109056668378699</v>
      </c>
      <c r="BR12" s="67">
        <f>一覧!BT12</f>
        <v>5260</v>
      </c>
      <c r="BS12" s="83">
        <f>一覧!BU12</f>
        <v>98.872180451127818</v>
      </c>
      <c r="BT12" s="67">
        <f>一覧!BV12</f>
        <v>5900</v>
      </c>
      <c r="BU12" s="83">
        <f>一覧!BW12</f>
        <v>95.59300064808815</v>
      </c>
      <c r="BV12" s="67">
        <f>一覧!BX12</f>
        <v>4717</v>
      </c>
      <c r="BW12" s="83">
        <f>一覧!BY12</f>
        <v>101.31013745704468</v>
      </c>
      <c r="BX12" s="67">
        <f>一覧!BZ12</f>
        <v>3425</v>
      </c>
      <c r="BY12" s="83">
        <f>一覧!CA12</f>
        <v>101.27143701951509</v>
      </c>
      <c r="BZ12" s="67">
        <f>一覧!CB12</f>
        <v>3233</v>
      </c>
      <c r="CA12" s="83">
        <f>一覧!CC12</f>
        <v>103.22477650063857</v>
      </c>
      <c r="CB12" s="67">
        <f>一覧!CD12</f>
        <v>4965</v>
      </c>
      <c r="CC12" s="83">
        <f>一覧!CE12</f>
        <v>97.813238770685587</v>
      </c>
      <c r="CD12" s="67">
        <f>一覧!CF12</f>
        <v>2708</v>
      </c>
      <c r="CE12" s="83">
        <f>一覧!CG12</f>
        <v>98.976608187134502</v>
      </c>
      <c r="CF12" s="67">
        <f>一覧!CH12</f>
        <v>3348</v>
      </c>
      <c r="CG12" s="83">
        <f>一覧!CI12</f>
        <v>99.880668257756568</v>
      </c>
      <c r="CH12" s="67">
        <f>一覧!CJ12</f>
        <v>2524</v>
      </c>
      <c r="CI12" s="83">
        <f>一覧!CK12</f>
        <v>102.18623481781377</v>
      </c>
      <c r="CJ12" s="67">
        <f>一覧!CL12</f>
        <v>2143</v>
      </c>
      <c r="CK12" s="83">
        <f>一覧!CM12</f>
        <v>104.79217603911981</v>
      </c>
      <c r="CL12" s="67">
        <f>一覧!CN12</f>
        <v>1970</v>
      </c>
      <c r="CM12" s="83">
        <f>一覧!CO12</f>
        <v>102.60416666666667</v>
      </c>
      <c r="CN12" s="67">
        <f>一覧!CP12</f>
        <v>1725</v>
      </c>
      <c r="CO12" s="83">
        <f>一覧!CQ12</f>
        <v>100.64177362893815</v>
      </c>
      <c r="CP12" s="67">
        <f>一覧!CR12</f>
        <v>823</v>
      </c>
      <c r="CQ12" s="83">
        <f>一覧!CS12</f>
        <v>103.26223337515682</v>
      </c>
      <c r="CR12" s="67">
        <f>一覧!CT12</f>
        <v>789</v>
      </c>
      <c r="CS12" s="83">
        <f>一覧!CU12</f>
        <v>101.80645161290323</v>
      </c>
      <c r="CT12" s="67">
        <f>一覧!CV12</f>
        <v>1409</v>
      </c>
      <c r="CU12" s="83">
        <f>一覧!CW12</f>
        <v>101.43988480921526</v>
      </c>
      <c r="CV12" s="67">
        <f>一覧!CX12</f>
        <v>1099</v>
      </c>
      <c r="CW12" s="83">
        <f>一覧!CY12</f>
        <v>96.234676007005248</v>
      </c>
      <c r="CX12" s="67">
        <f>一覧!CZ12</f>
        <v>629</v>
      </c>
      <c r="CY12" s="83">
        <f>一覧!DA12</f>
        <v>100.47923322683705</v>
      </c>
      <c r="CZ12" s="67">
        <f>一覧!DB12</f>
        <v>607</v>
      </c>
      <c r="DA12" s="83">
        <f>一覧!DC12</f>
        <v>108.39285714285714</v>
      </c>
      <c r="DB12" s="67">
        <f>一覧!DD12</f>
        <v>264</v>
      </c>
      <c r="DC12" s="83">
        <f>一覧!DE12</f>
        <v>98.876404494382015</v>
      </c>
      <c r="DD12" s="67">
        <f>一覧!DF12</f>
        <v>147</v>
      </c>
      <c r="DE12" s="83">
        <f>一覧!DG12</f>
        <v>300</v>
      </c>
      <c r="DF12" s="67">
        <f>一覧!DH12</f>
        <v>147</v>
      </c>
      <c r="DG12" s="83">
        <f>一覧!DI12</f>
        <v>110.5263157894737</v>
      </c>
      <c r="DH12" s="67">
        <f>一覧!DJ12</f>
        <v>649</v>
      </c>
      <c r="DI12" s="83">
        <f>一覧!DK12</f>
        <v>100.77639751552796</v>
      </c>
      <c r="DJ12" s="67">
        <f>一覧!DL12</f>
        <v>1484</v>
      </c>
      <c r="DK12" s="87" t="str">
        <f>一覧!DM12</f>
        <v>－</v>
      </c>
      <c r="DL12" s="67">
        <f>一覧!DN12</f>
        <v>97963</v>
      </c>
      <c r="DM12" s="87" t="str">
        <f>一覧!DO12</f>
        <v>－</v>
      </c>
      <c r="DN12" s="67">
        <f>一覧!DP12</f>
        <v>76004</v>
      </c>
      <c r="DO12" s="87">
        <f>一覧!DQ12</f>
        <v>102.97668242849593</v>
      </c>
      <c r="DP12" s="67">
        <f>一覧!DR12</f>
        <v>9591</v>
      </c>
      <c r="DQ12" s="87">
        <f>一覧!DS12</f>
        <v>104.69381071935378</v>
      </c>
      <c r="DR12" s="67">
        <f>一覧!DT12</f>
        <v>8163</v>
      </c>
      <c r="DS12" s="87">
        <f>一覧!DU12</f>
        <v>98.47991313789359</v>
      </c>
      <c r="DT12" s="67">
        <f>一覧!DX12</f>
        <v>722</v>
      </c>
      <c r="DU12" s="87" t="str">
        <f>一覧!DY12</f>
        <v>－</v>
      </c>
      <c r="DV12" s="67">
        <f>一覧!DZ12</f>
        <v>3483</v>
      </c>
      <c r="DW12" s="87" t="str">
        <f>一覧!EA12</f>
        <v>－</v>
      </c>
      <c r="DX12" s="67">
        <f>一覧!EB12</f>
        <v>44879</v>
      </c>
      <c r="DY12" s="87" t="str">
        <f>一覧!EC12</f>
        <v>－</v>
      </c>
      <c r="DZ12" s="67">
        <f>一覧!ED12</f>
        <v>20360</v>
      </c>
      <c r="EA12" s="87">
        <f>一覧!EE12</f>
        <v>93.824884792626733</v>
      </c>
      <c r="EB12" s="67">
        <f>一覧!EF12</f>
        <v>10088</v>
      </c>
      <c r="EC12" s="87">
        <f>一覧!EG12</f>
        <v>97.666763481459967</v>
      </c>
      <c r="ED12" s="67">
        <f>一覧!EH12</f>
        <v>6113</v>
      </c>
      <c r="EE12" s="87" t="str">
        <f>一覧!EI12</f>
        <v>－</v>
      </c>
      <c r="EF12" s="67">
        <f>一覧!EJ12</f>
        <v>2050</v>
      </c>
      <c r="EG12" s="87">
        <f>一覧!EK12</f>
        <v>94.907407407407405</v>
      </c>
      <c r="EH12" s="67">
        <f>一覧!EL12</f>
        <v>1381</v>
      </c>
      <c r="EI12" s="87">
        <f>一覧!EM12</f>
        <v>116.34372367312554</v>
      </c>
      <c r="EJ12" s="67">
        <f>一覧!EN12</f>
        <v>1067</v>
      </c>
      <c r="EK12" s="87">
        <f>一覧!EO12</f>
        <v>101.61904761904761</v>
      </c>
      <c r="EL12" s="67">
        <f>一覧!EP12</f>
        <v>1805</v>
      </c>
      <c r="EM12" s="87" t="str">
        <f>一覧!EQ12</f>
        <v>－</v>
      </c>
      <c r="EN12" s="67">
        <f>一覧!ER12</f>
        <v>1415</v>
      </c>
      <c r="EO12" s="87">
        <f>一覧!ES12</f>
        <v>107.85060975609757</v>
      </c>
      <c r="EP12" s="67">
        <f>一覧!ET12</f>
        <v>602</v>
      </c>
      <c r="EQ12" s="87" t="str">
        <f>一覧!EU12</f>
        <v>－</v>
      </c>
      <c r="ER12" s="67">
        <f>一覧!EV12</f>
        <v>58426</v>
      </c>
      <c r="ES12" s="87" t="str">
        <f>一覧!EW12</f>
        <v>－</v>
      </c>
      <c r="ET12" s="67">
        <f>一覧!EZ12</f>
        <v>31959</v>
      </c>
      <c r="EU12" s="87">
        <f>一覧!FA12</f>
        <v>99.023982152816501</v>
      </c>
      <c r="EV12" s="67">
        <f>一覧!FD12</f>
        <v>12436</v>
      </c>
      <c r="EW12" s="87">
        <f>一覧!FE12</f>
        <v>94.642313546423139</v>
      </c>
      <c r="EX12" s="67">
        <f>一覧!FF12</f>
        <v>4490</v>
      </c>
      <c r="EY12" s="87">
        <f>一覧!FG12</f>
        <v>94.288114237715249</v>
      </c>
      <c r="EZ12" s="67">
        <f>一覧!FH12</f>
        <v>3872</v>
      </c>
      <c r="FA12" s="87">
        <f>一覧!FI12</f>
        <v>100.51921079958464</v>
      </c>
      <c r="FB12" s="67">
        <f>一覧!FJ12</f>
        <v>1613</v>
      </c>
      <c r="FC12" s="87">
        <f>一覧!FK12</f>
        <v>89.760712298274896</v>
      </c>
      <c r="FD12" s="67">
        <f>一覧!FL12</f>
        <v>1629</v>
      </c>
      <c r="FE12" s="87" t="str">
        <f>一覧!FM12</f>
        <v>－</v>
      </c>
      <c r="FF12" s="67">
        <f>一覧!FN12</f>
        <v>607</v>
      </c>
      <c r="FG12" s="87" t="str">
        <f>一覧!FO12</f>
        <v>－</v>
      </c>
      <c r="FH12" s="67">
        <f>一覧!FP12</f>
        <v>115</v>
      </c>
      <c r="FI12" s="87">
        <f>一覧!FQ12</f>
        <v>96.638655462184872</v>
      </c>
      <c r="FJ12" s="67">
        <f>一覧!FR12</f>
        <v>551</v>
      </c>
      <c r="FK12" s="87">
        <f>一覧!FS12</f>
        <v>96.836555360281196</v>
      </c>
      <c r="FL12" s="67" t="str">
        <f>一覧!FT12</f>
        <v>－</v>
      </c>
      <c r="FM12" s="87" t="str">
        <f>一覧!FU12</f>
        <v>－</v>
      </c>
      <c r="FN12" s="67">
        <f>一覧!FV12</f>
        <v>2313</v>
      </c>
      <c r="FO12" s="87" t="str">
        <f>一覧!FW12</f>
        <v>－</v>
      </c>
      <c r="FP12" s="67">
        <f>一覧!FX12</f>
        <v>19294</v>
      </c>
      <c r="FQ12" s="87" t="str">
        <f>一覧!FY12</f>
        <v>－</v>
      </c>
      <c r="FR12" s="67">
        <f>一覧!FZ12</f>
        <v>1638</v>
      </c>
      <c r="FS12" s="87" t="str">
        <f>一覧!GA12</f>
        <v>－</v>
      </c>
      <c r="FT12" s="67">
        <f>一覧!GB12</f>
        <v>2224</v>
      </c>
      <c r="FU12" s="87" t="str">
        <f>一覧!GC12</f>
        <v>－</v>
      </c>
      <c r="FV12" s="67">
        <f>一覧!GD12</f>
        <v>2197</v>
      </c>
      <c r="FW12" s="87">
        <f>一覧!GE12</f>
        <v>98.168007149240395</v>
      </c>
      <c r="FX12" s="67">
        <f>一覧!GF12</f>
        <v>900</v>
      </c>
      <c r="FY12" s="87" t="str">
        <f>一覧!GG12</f>
        <v>－</v>
      </c>
      <c r="FZ12" s="67">
        <f>一覧!GH12</f>
        <v>4000</v>
      </c>
      <c r="GA12" s="87" t="str">
        <f>一覧!GI12</f>
        <v>－</v>
      </c>
      <c r="GB12" s="67" t="str">
        <f>一覧!GJ12</f>
        <v>－</v>
      </c>
      <c r="GC12" s="87" t="str">
        <f>一覧!GK12</f>
        <v>－</v>
      </c>
      <c r="GD12" s="67">
        <f>一覧!GL12</f>
        <v>1170</v>
      </c>
      <c r="GE12" s="87" t="str">
        <f>一覧!GM12</f>
        <v>－</v>
      </c>
      <c r="GF12" s="67">
        <f>一覧!GN12</f>
        <v>731</v>
      </c>
      <c r="GG12" s="87" t="str">
        <f>一覧!GO12</f>
        <v>－</v>
      </c>
      <c r="GH12" s="67">
        <f>一覧!GP12</f>
        <v>1185</v>
      </c>
      <c r="GI12" s="87" t="str">
        <f>一覧!GQ12</f>
        <v>－</v>
      </c>
      <c r="GJ12" s="67">
        <f>一覧!GR12</f>
        <v>511</v>
      </c>
      <c r="GK12" s="87" t="str">
        <f>一覧!GS12</f>
        <v>－</v>
      </c>
      <c r="GL12" s="67">
        <f>一覧!GT12</f>
        <v>887</v>
      </c>
      <c r="GM12" s="87" t="str">
        <f>一覧!GU12</f>
        <v>－</v>
      </c>
      <c r="GN12" s="67">
        <f>一覧!GV12</f>
        <v>389</v>
      </c>
      <c r="GO12" s="87" t="str">
        <f>一覧!GW12</f>
        <v>－</v>
      </c>
      <c r="GP12" s="67">
        <f>一覧!GX12</f>
        <v>0</v>
      </c>
      <c r="GQ12" s="87" t="str">
        <f>一覧!GY12</f>
        <v>－</v>
      </c>
      <c r="GR12" s="67">
        <f>一覧!GZ12</f>
        <v>182</v>
      </c>
      <c r="GS12" s="87">
        <f>一覧!HA12</f>
        <v>103.40909090909092</v>
      </c>
      <c r="GT12" s="67">
        <f>一覧!HB12</f>
        <v>3668</v>
      </c>
      <c r="GU12" s="100" t="str">
        <f>一覧!HC12</f>
        <v>－</v>
      </c>
      <c r="GV12" s="96">
        <f>一覧!HD12</f>
        <v>24260</v>
      </c>
      <c r="GW12" s="87" t="str">
        <f>一覧!HE12</f>
        <v>－</v>
      </c>
      <c r="GX12" s="67">
        <f>一覧!HF12</f>
        <v>13333</v>
      </c>
      <c r="GY12" s="87">
        <f>一覧!HG12</f>
        <v>112.0420168067227</v>
      </c>
      <c r="GZ12" s="67">
        <f>一覧!HH12</f>
        <v>10862</v>
      </c>
      <c r="HA12" s="87">
        <f>一覧!HI12</f>
        <v>97.225205871822425</v>
      </c>
      <c r="HB12" s="67">
        <f>一覧!HJ12</f>
        <v>65</v>
      </c>
      <c r="HC12" s="87" t="str">
        <f>一覧!HK12</f>
        <v>－</v>
      </c>
      <c r="HD12" s="67">
        <f>一覧!HL12</f>
        <v>489795</v>
      </c>
      <c r="HE12" s="85">
        <f>一覧!HM12</f>
        <v>101.31537576845746</v>
      </c>
    </row>
    <row r="13" spans="2:213" ht="12" customHeight="1" x14ac:dyDescent="0.15">
      <c r="B13" s="52">
        <v>2001</v>
      </c>
      <c r="C13" s="53">
        <v>13</v>
      </c>
      <c r="D13" s="73" t="str">
        <f>一覧!D13</f>
        <v>－</v>
      </c>
      <c r="E13" s="90" t="str">
        <f>一覧!E13</f>
        <v>－</v>
      </c>
      <c r="F13" s="74">
        <f>一覧!F13</f>
        <v>34160</v>
      </c>
      <c r="G13" s="90">
        <f>一覧!G13</f>
        <v>103.61877028543695</v>
      </c>
      <c r="H13" s="74">
        <f>一覧!H13</f>
        <v>10255</v>
      </c>
      <c r="I13" s="90">
        <f>一覧!I13</f>
        <v>123.94247038917089</v>
      </c>
      <c r="J13" s="74">
        <f>一覧!J13</f>
        <v>8489</v>
      </c>
      <c r="K13" s="90">
        <f>一覧!K13</f>
        <v>97.217132386623916</v>
      </c>
      <c r="L13" s="74">
        <f>一覧!L13</f>
        <v>8192</v>
      </c>
      <c r="M13" s="90">
        <f>一覧!M13</f>
        <v>100</v>
      </c>
      <c r="N13" s="74" t="str">
        <f>一覧!N13</f>
        <v>－</v>
      </c>
      <c r="O13" s="90" t="str">
        <f>一覧!O13</f>
        <v>－</v>
      </c>
      <c r="P13" s="74">
        <f>一覧!P13</f>
        <v>5400</v>
      </c>
      <c r="Q13" s="90">
        <f>一覧!Q13</f>
        <v>103.84615384615385</v>
      </c>
      <c r="R13" s="74">
        <f>一覧!R13</f>
        <v>8300</v>
      </c>
      <c r="S13" s="90">
        <f>一覧!S13</f>
        <v>97.681534659291515</v>
      </c>
      <c r="T13" s="74">
        <f>一覧!T13</f>
        <v>3923</v>
      </c>
      <c r="U13" s="90">
        <f>一覧!U13</f>
        <v>106.42973412913727</v>
      </c>
      <c r="V13" s="74" t="str">
        <f>一覧!V13</f>
        <v>－</v>
      </c>
      <c r="W13" s="90" t="str">
        <f>一覧!W13</f>
        <v>－</v>
      </c>
      <c r="X13" s="74" t="str">
        <f>一覧!X13</f>
        <v>－</v>
      </c>
      <c r="Y13" s="90" t="str">
        <f>一覧!Y13</f>
        <v>－</v>
      </c>
      <c r="Z13" s="74" t="str">
        <f>一覧!Z13</f>
        <v>－</v>
      </c>
      <c r="AA13" s="90" t="str">
        <f>一覧!AA13</f>
        <v>－</v>
      </c>
      <c r="AB13" s="74">
        <f>一覧!AB13</f>
        <v>2339</v>
      </c>
      <c r="AC13" s="90">
        <f>一覧!AC13</f>
        <v>103.81713271193964</v>
      </c>
      <c r="AD13" s="74" t="str">
        <f>一覧!AD13</f>
        <v>－</v>
      </c>
      <c r="AE13" s="91" t="str">
        <f>一覧!AE13</f>
        <v>－</v>
      </c>
      <c r="AF13" s="74" t="str">
        <f>一覧!AF13</f>
        <v>－</v>
      </c>
      <c r="AG13" s="91" t="str">
        <f>一覧!AG13</f>
        <v>－</v>
      </c>
      <c r="AH13" s="74">
        <f>一覧!AH13</f>
        <v>1208</v>
      </c>
      <c r="AI13" s="91">
        <f>一覧!AI13</f>
        <v>102.98380221653881</v>
      </c>
      <c r="AJ13" s="74" t="str">
        <f>一覧!AJ13</f>
        <v>－</v>
      </c>
      <c r="AK13" s="91" t="str">
        <f>一覧!AK13</f>
        <v>－</v>
      </c>
      <c r="AL13" s="74" t="str">
        <f>一覧!AL13</f>
        <v>－</v>
      </c>
      <c r="AM13" s="91" t="str">
        <f>一覧!AM13</f>
        <v>－</v>
      </c>
      <c r="AN13" s="74" t="str">
        <f>一覧!AP13</f>
        <v>－</v>
      </c>
      <c r="AO13" s="91" t="str">
        <f>一覧!AQ13</f>
        <v>－</v>
      </c>
      <c r="AP13" s="74" t="str">
        <f>一覧!AR13</f>
        <v>－</v>
      </c>
      <c r="AQ13" s="91" t="str">
        <f>一覧!AS13</f>
        <v>－</v>
      </c>
      <c r="AR13" s="74" t="str">
        <f>一覧!AT13</f>
        <v>－</v>
      </c>
      <c r="AS13" s="91" t="str">
        <f>一覧!AU13</f>
        <v>－</v>
      </c>
      <c r="AT13" s="74" t="str">
        <f>一覧!AV13</f>
        <v>－</v>
      </c>
      <c r="AU13" s="91" t="str">
        <f>一覧!AW13</f>
        <v>－</v>
      </c>
      <c r="AV13" s="74" t="str">
        <f>一覧!AX13</f>
        <v>－</v>
      </c>
      <c r="AW13" s="91" t="str">
        <f>一覧!AY13</f>
        <v>－</v>
      </c>
      <c r="AX13" s="74" t="str">
        <f>一覧!BB13</f>
        <v>－</v>
      </c>
      <c r="AY13" s="91" t="str">
        <f>一覧!BC13</f>
        <v>－</v>
      </c>
      <c r="AZ13" s="74" t="str">
        <f>一覧!BD13</f>
        <v>－</v>
      </c>
      <c r="BA13" s="91" t="str">
        <f>一覧!BE13</f>
        <v>－</v>
      </c>
      <c r="BB13" s="74">
        <f>一覧!BF13</f>
        <v>149112</v>
      </c>
      <c r="BC13" s="91" t="str">
        <f>一覧!BG13</f>
        <v>－</v>
      </c>
      <c r="BD13" s="74" t="str">
        <f>一覧!BH13</f>
        <v>－</v>
      </c>
      <c r="BE13" s="91" t="str">
        <f>一覧!BI13</f>
        <v>－</v>
      </c>
      <c r="BF13" s="74">
        <f>一覧!BJ13</f>
        <v>28191</v>
      </c>
      <c r="BG13" s="91">
        <f>一覧!BK13</f>
        <v>99.50584165754826</v>
      </c>
      <c r="BH13" s="74">
        <f>一覧!BL13</f>
        <v>24678</v>
      </c>
      <c r="BI13" s="91">
        <f>一覧!BM13</f>
        <v>98.810810810810807</v>
      </c>
      <c r="BJ13" s="74" t="e">
        <f>一覧!#REF!</f>
        <v>#REF!</v>
      </c>
      <c r="BK13" s="91" t="e">
        <f>一覧!#REF!</f>
        <v>#REF!</v>
      </c>
      <c r="BL13" s="74">
        <f>一覧!BN13</f>
        <v>12030</v>
      </c>
      <c r="BM13" s="91">
        <f>一覧!BO13</f>
        <v>101.0924369747899</v>
      </c>
      <c r="BN13" s="74">
        <f>一覧!BP13</f>
        <v>11079</v>
      </c>
      <c r="BO13" s="91">
        <f>一覧!BQ13</f>
        <v>99.586516853932579</v>
      </c>
      <c r="BP13" s="74">
        <f>一覧!BR13</f>
        <v>11108</v>
      </c>
      <c r="BQ13" s="91">
        <f>一覧!BS13</f>
        <v>102.12374735680794</v>
      </c>
      <c r="BR13" s="74">
        <f>一覧!BT13</f>
        <v>5373</v>
      </c>
      <c r="BS13" s="91">
        <f>一覧!BU13</f>
        <v>102.14828897338404</v>
      </c>
      <c r="BT13" s="74">
        <f>一覧!BV13</f>
        <v>6220</v>
      </c>
      <c r="BU13" s="91">
        <f>一覧!BW13</f>
        <v>105.42372881355932</v>
      </c>
      <c r="BV13" s="74">
        <f>一覧!BX13</f>
        <v>4553</v>
      </c>
      <c r="BW13" s="91">
        <f>一覧!BY13</f>
        <v>96.523213907144367</v>
      </c>
      <c r="BX13" s="74">
        <f>一覧!BZ13</f>
        <v>3425</v>
      </c>
      <c r="BY13" s="91">
        <f>一覧!CA13</f>
        <v>100</v>
      </c>
      <c r="BZ13" s="74">
        <f>一覧!CB13</f>
        <v>3300</v>
      </c>
      <c r="CA13" s="91">
        <f>一覧!CC13</f>
        <v>102.07237859573152</v>
      </c>
      <c r="CB13" s="74">
        <f>一覧!CD13</f>
        <v>4457</v>
      </c>
      <c r="CC13" s="91">
        <f>一覧!CE13</f>
        <v>89.768378650553885</v>
      </c>
      <c r="CD13" s="74">
        <f>一覧!CF13</f>
        <v>2702</v>
      </c>
      <c r="CE13" s="91">
        <f>一覧!CG13</f>
        <v>99.778434268833081</v>
      </c>
      <c r="CF13" s="74">
        <f>一覧!CH13</f>
        <v>3339</v>
      </c>
      <c r="CG13" s="91">
        <f>一覧!CI13</f>
        <v>99.731182795698928</v>
      </c>
      <c r="CH13" s="74">
        <f>一覧!CJ13</f>
        <v>2456</v>
      </c>
      <c r="CI13" s="91">
        <f>一覧!CK13</f>
        <v>97.305863708399372</v>
      </c>
      <c r="CJ13" s="74">
        <f>一覧!CL13</f>
        <v>2080</v>
      </c>
      <c r="CK13" s="91">
        <f>一覧!CM13</f>
        <v>97.060195986934204</v>
      </c>
      <c r="CL13" s="74">
        <f>一覧!CN13</f>
        <v>1924</v>
      </c>
      <c r="CM13" s="91">
        <f>一覧!CO13</f>
        <v>97.664974619289339</v>
      </c>
      <c r="CN13" s="74">
        <f>一覧!CP13</f>
        <v>1730</v>
      </c>
      <c r="CO13" s="91">
        <f>一覧!CQ13</f>
        <v>100.28985507246378</v>
      </c>
      <c r="CP13" s="74">
        <f>一覧!CR13</f>
        <v>848</v>
      </c>
      <c r="CQ13" s="91">
        <f>一覧!CS13</f>
        <v>103.03766707168893</v>
      </c>
      <c r="CR13" s="74">
        <f>一覧!CT13</f>
        <v>776</v>
      </c>
      <c r="CS13" s="91">
        <f>一覧!CU13</f>
        <v>98.352344740177443</v>
      </c>
      <c r="CT13" s="74">
        <f>一覧!CV13</f>
        <v>1224</v>
      </c>
      <c r="CU13" s="91">
        <f>一覧!CW13</f>
        <v>86.870120652945346</v>
      </c>
      <c r="CV13" s="74">
        <f>一覧!CX13</f>
        <v>1114</v>
      </c>
      <c r="CW13" s="91">
        <f>一覧!CY13</f>
        <v>101.36487716105552</v>
      </c>
      <c r="CX13" s="74">
        <f>一覧!CZ13</f>
        <v>687</v>
      </c>
      <c r="CY13" s="91">
        <f>一覧!DA13</f>
        <v>109.22098569157393</v>
      </c>
      <c r="CZ13" s="74">
        <f>一覧!DB13</f>
        <v>588</v>
      </c>
      <c r="DA13" s="91">
        <f>一覧!DC13</f>
        <v>96.869851729818777</v>
      </c>
      <c r="DB13" s="74">
        <f>一覧!DD13</f>
        <v>269</v>
      </c>
      <c r="DC13" s="91">
        <f>一覧!DE13</f>
        <v>101.89393939393941</v>
      </c>
      <c r="DD13" s="74">
        <f>一覧!DF13</f>
        <v>142</v>
      </c>
      <c r="DE13" s="91">
        <f>一覧!DG13</f>
        <v>96.598639455782305</v>
      </c>
      <c r="DF13" s="74">
        <f>一覧!DH13</f>
        <v>47</v>
      </c>
      <c r="DG13" s="91">
        <f>一覧!DI13</f>
        <v>31.972789115646261</v>
      </c>
      <c r="DH13" s="74">
        <f>一覧!DJ13</f>
        <v>653</v>
      </c>
      <c r="DI13" s="91">
        <f>一覧!DK13</f>
        <v>100.61633281972264</v>
      </c>
      <c r="DJ13" s="74" t="str">
        <f>一覧!DL13</f>
        <v>－</v>
      </c>
      <c r="DK13" s="90" t="str">
        <f>一覧!DM13</f>
        <v>－</v>
      </c>
      <c r="DL13" s="74" t="str">
        <f>一覧!DN13</f>
        <v>－</v>
      </c>
      <c r="DM13" s="90" t="str">
        <f>一覧!DO13</f>
        <v>－</v>
      </c>
      <c r="DN13" s="74">
        <f>一覧!DP13</f>
        <v>75068</v>
      </c>
      <c r="DO13" s="90">
        <f>一覧!DQ13</f>
        <v>98.768485869164778</v>
      </c>
      <c r="DP13" s="74">
        <f>一覧!DR13</f>
        <v>9756</v>
      </c>
      <c r="DQ13" s="90">
        <f>一覧!DS13</f>
        <v>101.72036284016266</v>
      </c>
      <c r="DR13" s="74">
        <f>一覧!DT13</f>
        <v>8148</v>
      </c>
      <c r="DS13" s="90">
        <f>一覧!DU13</f>
        <v>99.816244027930907</v>
      </c>
      <c r="DT13" s="74" t="str">
        <f>一覧!DX13</f>
        <v>－</v>
      </c>
      <c r="DU13" s="90" t="str">
        <f>一覧!DY13</f>
        <v>－</v>
      </c>
      <c r="DV13" s="74" t="str">
        <f>一覧!DZ13</f>
        <v>－</v>
      </c>
      <c r="DW13" s="90" t="str">
        <f>一覧!EA13</f>
        <v>－</v>
      </c>
      <c r="DX13" s="74" t="str">
        <f>一覧!EB13</f>
        <v>－</v>
      </c>
      <c r="DY13" s="90" t="str">
        <f>一覧!EC13</f>
        <v>－</v>
      </c>
      <c r="DZ13" s="74">
        <f>一覧!ED13</f>
        <v>21125</v>
      </c>
      <c r="EA13" s="90">
        <f>一覧!EE13</f>
        <v>103.75736738703341</v>
      </c>
      <c r="EB13" s="74">
        <f>一覧!EF13</f>
        <v>9475</v>
      </c>
      <c r="EC13" s="90">
        <f>一覧!EG13</f>
        <v>93.923473433782718</v>
      </c>
      <c r="ED13" s="74" t="str">
        <f>一覧!EH13</f>
        <v>－</v>
      </c>
      <c r="EE13" s="90" t="str">
        <f>一覧!EI13</f>
        <v>－</v>
      </c>
      <c r="EF13" s="74">
        <f>一覧!EJ13</f>
        <v>2300</v>
      </c>
      <c r="EG13" s="90">
        <f>一覧!EK13</f>
        <v>112.19512195121952</v>
      </c>
      <c r="EH13" s="74">
        <f>一覧!EL13</f>
        <v>1369</v>
      </c>
      <c r="EI13" s="90">
        <f>一覧!EM13</f>
        <v>99.131064446053585</v>
      </c>
      <c r="EJ13" s="74">
        <f>一覧!EN13</f>
        <v>1115</v>
      </c>
      <c r="EK13" s="90">
        <f>一覧!EO13</f>
        <v>104.49859418931584</v>
      </c>
      <c r="EL13" s="74" t="str">
        <f>一覧!EP13</f>
        <v>－</v>
      </c>
      <c r="EM13" s="90" t="str">
        <f>一覧!EQ13</f>
        <v>－</v>
      </c>
      <c r="EN13" s="74">
        <f>一覧!ER13</f>
        <v>1400</v>
      </c>
      <c r="EO13" s="90">
        <f>一覧!ES13</f>
        <v>98.939929328621915</v>
      </c>
      <c r="EP13" s="74" t="str">
        <f>一覧!ET13</f>
        <v>－</v>
      </c>
      <c r="EQ13" s="90" t="str">
        <f>一覧!EU13</f>
        <v>－</v>
      </c>
      <c r="ER13" s="74" t="str">
        <f>一覧!EV13</f>
        <v>－</v>
      </c>
      <c r="ES13" s="90" t="str">
        <f>一覧!EW13</f>
        <v>－</v>
      </c>
      <c r="ET13" s="74">
        <f>一覧!EZ13</f>
        <v>33000</v>
      </c>
      <c r="EU13" s="90">
        <f>一覧!FA13</f>
        <v>103.25729841359241</v>
      </c>
      <c r="EV13" s="74">
        <f>一覧!FD13</f>
        <v>13444</v>
      </c>
      <c r="EW13" s="90">
        <f>一覧!FE13</f>
        <v>108.10550016082341</v>
      </c>
      <c r="EX13" s="74">
        <f>一覧!FF13</f>
        <v>4834</v>
      </c>
      <c r="EY13" s="90">
        <f>一覧!FG13</f>
        <v>107.66146993318486</v>
      </c>
      <c r="EZ13" s="74">
        <f>一覧!FH13</f>
        <v>3940</v>
      </c>
      <c r="FA13" s="90">
        <f>一覧!FI13</f>
        <v>101.75619834710743</v>
      </c>
      <c r="FB13" s="74">
        <f>一覧!FJ13</f>
        <v>1640</v>
      </c>
      <c r="FC13" s="90">
        <f>一覧!FK13</f>
        <v>101.67389956602604</v>
      </c>
      <c r="FD13" s="74" t="str">
        <f>一覧!FL13</f>
        <v>－</v>
      </c>
      <c r="FE13" s="90" t="str">
        <f>一覧!FM13</f>
        <v>－</v>
      </c>
      <c r="FF13" s="74">
        <f>一覧!FN13</f>
        <v>655</v>
      </c>
      <c r="FG13" s="90">
        <f>一覧!FO13</f>
        <v>107.90774299835255</v>
      </c>
      <c r="FH13" s="74">
        <f>一覧!FP13</f>
        <v>117</v>
      </c>
      <c r="FI13" s="90">
        <f>一覧!FQ13</f>
        <v>101.7391304347826</v>
      </c>
      <c r="FJ13" s="74">
        <f>一覧!FR13</f>
        <v>561</v>
      </c>
      <c r="FK13" s="90">
        <f>一覧!FS13</f>
        <v>101.81488203266788</v>
      </c>
      <c r="FL13" s="74" t="str">
        <f>一覧!FT13</f>
        <v>－</v>
      </c>
      <c r="FM13" s="90" t="str">
        <f>一覧!FU13</f>
        <v>－</v>
      </c>
      <c r="FN13" s="74" t="str">
        <f>一覧!FV13</f>
        <v>－</v>
      </c>
      <c r="FO13" s="90" t="str">
        <f>一覧!FW13</f>
        <v>－</v>
      </c>
      <c r="FP13" s="74" t="str">
        <f>一覧!FX13</f>
        <v>－</v>
      </c>
      <c r="FQ13" s="90" t="str">
        <f>一覧!FY13</f>
        <v>－</v>
      </c>
      <c r="FR13" s="74" t="str">
        <f>一覧!FZ13</f>
        <v>－</v>
      </c>
      <c r="FS13" s="90" t="str">
        <f>一覧!GA13</f>
        <v>－</v>
      </c>
      <c r="FT13" s="74" t="str">
        <f>一覧!GB13</f>
        <v>－</v>
      </c>
      <c r="FU13" s="90" t="str">
        <f>一覧!GC13</f>
        <v>－</v>
      </c>
      <c r="FV13" s="74">
        <f>一覧!GD13</f>
        <v>2275</v>
      </c>
      <c r="FW13" s="90">
        <f>一覧!GE13</f>
        <v>103.55029585798816</v>
      </c>
      <c r="FX13" s="74" t="str">
        <f>一覧!GF13</f>
        <v>－</v>
      </c>
      <c r="FY13" s="90" t="str">
        <f>一覧!GG13</f>
        <v>－</v>
      </c>
      <c r="FZ13" s="74" t="str">
        <f>一覧!GH13</f>
        <v>－</v>
      </c>
      <c r="GA13" s="90" t="str">
        <f>一覧!GI13</f>
        <v>－</v>
      </c>
      <c r="GB13" s="74" t="str">
        <f>一覧!GJ13</f>
        <v>－</v>
      </c>
      <c r="GC13" s="90" t="str">
        <f>一覧!GK13</f>
        <v>－</v>
      </c>
      <c r="GD13" s="74" t="str">
        <f>一覧!GL13</f>
        <v>－</v>
      </c>
      <c r="GE13" s="90" t="str">
        <f>一覧!GM13</f>
        <v>－</v>
      </c>
      <c r="GF13" s="74" t="str">
        <f>一覧!GN13</f>
        <v>－</v>
      </c>
      <c r="GG13" s="90" t="str">
        <f>一覧!GO13</f>
        <v>－</v>
      </c>
      <c r="GH13" s="74" t="str">
        <f>一覧!GP13</f>
        <v>－</v>
      </c>
      <c r="GI13" s="90" t="str">
        <f>一覧!GQ13</f>
        <v>－</v>
      </c>
      <c r="GJ13" s="74" t="str">
        <f>一覧!GR13</f>
        <v>－</v>
      </c>
      <c r="GK13" s="90" t="str">
        <f>一覧!GS13</f>
        <v>－</v>
      </c>
      <c r="GL13" s="74" t="str">
        <f>一覧!GT13</f>
        <v>－</v>
      </c>
      <c r="GM13" s="90" t="str">
        <f>一覧!GU13</f>
        <v>－</v>
      </c>
      <c r="GN13" s="74" t="str">
        <f>一覧!GV13</f>
        <v>－</v>
      </c>
      <c r="GO13" s="90" t="str">
        <f>一覧!GW13</f>
        <v>－</v>
      </c>
      <c r="GP13" s="74" t="str">
        <f>一覧!GX13</f>
        <v>－</v>
      </c>
      <c r="GQ13" s="90" t="str">
        <f>一覧!GY13</f>
        <v>－</v>
      </c>
      <c r="GR13" s="74">
        <f>一覧!GZ13</f>
        <v>160</v>
      </c>
      <c r="GS13" s="90">
        <f>一覧!HA13</f>
        <v>87.912087912087912</v>
      </c>
      <c r="GT13" s="74" t="str">
        <f>一覧!HB13</f>
        <v>－</v>
      </c>
      <c r="GU13" s="101" t="str">
        <f>一覧!HC13</f>
        <v>－</v>
      </c>
      <c r="GV13" s="97" t="str">
        <f>一覧!HD13</f>
        <v>－</v>
      </c>
      <c r="GW13" s="90" t="str">
        <f>一覧!HE13</f>
        <v>－</v>
      </c>
      <c r="GX13" s="74">
        <f>一覧!HF13</f>
        <v>13300</v>
      </c>
      <c r="GY13" s="90">
        <f>一覧!HG13</f>
        <v>99.752493812345307</v>
      </c>
      <c r="GZ13" s="74">
        <f>一覧!HH13</f>
        <v>11609</v>
      </c>
      <c r="HA13" s="90">
        <f>一覧!HI13</f>
        <v>106.87718652181918</v>
      </c>
      <c r="HB13" s="74" t="str">
        <f>一覧!HJ13</f>
        <v>－</v>
      </c>
      <c r="HC13" s="90" t="str">
        <f>一覧!HK13</f>
        <v>－</v>
      </c>
      <c r="HD13" s="74">
        <f>一覧!HL13</f>
        <v>497570</v>
      </c>
      <c r="HE13" s="94">
        <f>一覧!HM13</f>
        <v>101.58739880970612</v>
      </c>
    </row>
    <row r="14" spans="2:213" ht="12" customHeight="1" x14ac:dyDescent="0.15">
      <c r="B14" s="28">
        <v>2002</v>
      </c>
      <c r="C14" s="25">
        <v>14</v>
      </c>
      <c r="D14" s="75" t="str">
        <f>一覧!D14</f>
        <v>－</v>
      </c>
      <c r="E14" s="87" t="str">
        <f>一覧!E14</f>
        <v>－</v>
      </c>
      <c r="F14" s="67">
        <f>一覧!F14</f>
        <v>34960</v>
      </c>
      <c r="G14" s="87">
        <f>一覧!G14</f>
        <v>102.34192037470726</v>
      </c>
      <c r="H14" s="67">
        <f>一覧!H14</f>
        <v>12998</v>
      </c>
      <c r="I14" s="87">
        <f>一覧!I14</f>
        <v>126.74792784007801</v>
      </c>
      <c r="J14" s="67">
        <f>一覧!J14</f>
        <v>8489</v>
      </c>
      <c r="K14" s="87">
        <f>一覧!K14</f>
        <v>100</v>
      </c>
      <c r="L14" s="67">
        <f>一覧!L14</f>
        <v>8350</v>
      </c>
      <c r="M14" s="87">
        <f>一覧!M14</f>
        <v>101.9287109375</v>
      </c>
      <c r="N14" s="67" t="str">
        <f>一覧!N14</f>
        <v>－</v>
      </c>
      <c r="O14" s="87" t="str">
        <f>一覧!O14</f>
        <v>－</v>
      </c>
      <c r="P14" s="67">
        <f>一覧!P14</f>
        <v>5600</v>
      </c>
      <c r="Q14" s="87">
        <f>一覧!Q14</f>
        <v>103.7037037037037</v>
      </c>
      <c r="R14" s="67">
        <f>一覧!R14</f>
        <v>8385</v>
      </c>
      <c r="S14" s="87">
        <f>一覧!S14</f>
        <v>101.02409638554218</v>
      </c>
      <c r="T14" s="67">
        <f>一覧!T14</f>
        <v>4110</v>
      </c>
      <c r="U14" s="87">
        <f>一覧!U14</f>
        <v>104.76676013255161</v>
      </c>
      <c r="V14" s="67" t="str">
        <f>一覧!V14</f>
        <v>－</v>
      </c>
      <c r="W14" s="87" t="str">
        <f>一覧!W14</f>
        <v>－</v>
      </c>
      <c r="X14" s="67" t="str">
        <f>一覧!X14</f>
        <v>－</v>
      </c>
      <c r="Y14" s="87" t="str">
        <f>一覧!Y14</f>
        <v>－</v>
      </c>
      <c r="Z14" s="67" t="str">
        <f>一覧!Z14</f>
        <v>－</v>
      </c>
      <c r="AA14" s="87" t="str">
        <f>一覧!AA14</f>
        <v>－</v>
      </c>
      <c r="AB14" s="67">
        <f>一覧!AB14</f>
        <v>2537</v>
      </c>
      <c r="AC14" s="87">
        <f>一覧!AC14</f>
        <v>108.46515604959383</v>
      </c>
      <c r="AD14" s="67" t="str">
        <f>一覧!AD14</f>
        <v>－</v>
      </c>
      <c r="AE14" s="83" t="str">
        <f>一覧!AE14</f>
        <v>－</v>
      </c>
      <c r="AF14" s="67" t="str">
        <f>一覧!AF14</f>
        <v>－</v>
      </c>
      <c r="AG14" s="83" t="str">
        <f>一覧!AG14</f>
        <v>－</v>
      </c>
      <c r="AH14" s="67">
        <f>一覧!AH14</f>
        <v>1189</v>
      </c>
      <c r="AI14" s="83">
        <f>一覧!AI14</f>
        <v>98.427152317880797</v>
      </c>
      <c r="AJ14" s="67" t="str">
        <f>一覧!AJ14</f>
        <v>－</v>
      </c>
      <c r="AK14" s="83" t="str">
        <f>一覧!AK14</f>
        <v>－</v>
      </c>
      <c r="AL14" s="67" t="str">
        <f>一覧!AL14</f>
        <v>－</v>
      </c>
      <c r="AM14" s="83" t="str">
        <f>一覧!AM14</f>
        <v>－</v>
      </c>
      <c r="AN14" s="67" t="str">
        <f>一覧!AP14</f>
        <v>－</v>
      </c>
      <c r="AO14" s="83" t="str">
        <f>一覧!AQ14</f>
        <v>－</v>
      </c>
      <c r="AP14" s="67" t="str">
        <f>一覧!AR14</f>
        <v>－</v>
      </c>
      <c r="AQ14" s="83" t="str">
        <f>一覧!AS14</f>
        <v>－</v>
      </c>
      <c r="AR14" s="67" t="str">
        <f>一覧!AT14</f>
        <v>－</v>
      </c>
      <c r="AS14" s="83" t="str">
        <f>一覧!AU14</f>
        <v>－</v>
      </c>
      <c r="AT14" s="67" t="str">
        <f>一覧!AV14</f>
        <v>－</v>
      </c>
      <c r="AU14" s="83" t="str">
        <f>一覧!AW14</f>
        <v>－</v>
      </c>
      <c r="AV14" s="67" t="str">
        <f>一覧!AX14</f>
        <v>－</v>
      </c>
      <c r="AW14" s="83" t="str">
        <f>一覧!AY14</f>
        <v>－</v>
      </c>
      <c r="AX14" s="67" t="str">
        <f>一覧!BB14</f>
        <v>－</v>
      </c>
      <c r="AY14" s="83" t="str">
        <f>一覧!BC14</f>
        <v>－</v>
      </c>
      <c r="AZ14" s="67" t="str">
        <f>一覧!BD14</f>
        <v>－</v>
      </c>
      <c r="BA14" s="83" t="str">
        <f>一覧!BE14</f>
        <v>－</v>
      </c>
      <c r="BB14" s="67">
        <f>一覧!BF14</f>
        <v>150343</v>
      </c>
      <c r="BC14" s="83">
        <f>一覧!BG14</f>
        <v>100.82555394602714</v>
      </c>
      <c r="BD14" s="67" t="str">
        <f>一覧!BH14</f>
        <v>－</v>
      </c>
      <c r="BE14" s="83" t="str">
        <f>一覧!BI14</f>
        <v>－</v>
      </c>
      <c r="BF14" s="67">
        <f>一覧!BJ14</f>
        <v>27874</v>
      </c>
      <c r="BG14" s="83">
        <f>一覧!BK14</f>
        <v>98.875527650668644</v>
      </c>
      <c r="BH14" s="67">
        <f>一覧!BL14</f>
        <v>25254</v>
      </c>
      <c r="BI14" s="83">
        <f>一覧!BM14</f>
        <v>102.33406272793582</v>
      </c>
      <c r="BJ14" s="67" t="e">
        <f>一覧!#REF!</f>
        <v>#REF!</v>
      </c>
      <c r="BK14" s="83" t="e">
        <f>一覧!#REF!</f>
        <v>#REF!</v>
      </c>
      <c r="BL14" s="67">
        <f>一覧!BN14</f>
        <v>11776</v>
      </c>
      <c r="BM14" s="83">
        <f>一覧!BO14</f>
        <v>97.888611803823778</v>
      </c>
      <c r="BN14" s="67">
        <f>一覧!BP14</f>
        <v>10797</v>
      </c>
      <c r="BO14" s="83">
        <f>一覧!BQ14</f>
        <v>97.454643920931488</v>
      </c>
      <c r="BP14" s="67">
        <f>一覧!BR14</f>
        <v>10743</v>
      </c>
      <c r="BQ14" s="83">
        <f>一覧!BS14</f>
        <v>96.714079942383862</v>
      </c>
      <c r="BR14" s="67">
        <f>一覧!BT14</f>
        <v>5293</v>
      </c>
      <c r="BS14" s="83">
        <f>一覧!BU14</f>
        <v>98.511073887958318</v>
      </c>
      <c r="BT14" s="67">
        <f>一覧!BV14</f>
        <v>6559</v>
      </c>
      <c r="BU14" s="83">
        <f>一覧!BW14</f>
        <v>105.45016077170418</v>
      </c>
      <c r="BV14" s="67">
        <f>一覧!BX14</f>
        <v>4591</v>
      </c>
      <c r="BW14" s="83">
        <f>一覧!BY14</f>
        <v>100.83461453986382</v>
      </c>
      <c r="BX14" s="67">
        <f>一覧!BZ14</f>
        <v>3357</v>
      </c>
      <c r="BY14" s="83">
        <f>一覧!CA14</f>
        <v>98.014598540145982</v>
      </c>
      <c r="BZ14" s="67">
        <f>一覧!CB14</f>
        <v>3292</v>
      </c>
      <c r="CA14" s="83">
        <f>一覧!CC14</f>
        <v>99.757575757575751</v>
      </c>
      <c r="CB14" s="67">
        <f>一覧!CD14</f>
        <v>5000</v>
      </c>
      <c r="CC14" s="83">
        <f>一覧!CE14</f>
        <v>112.18308279111511</v>
      </c>
      <c r="CD14" s="67">
        <f>一覧!CF14</f>
        <v>2801</v>
      </c>
      <c r="CE14" s="83">
        <f>一覧!CG14</f>
        <v>103.6639526276832</v>
      </c>
      <c r="CF14" s="67">
        <f>一覧!CH14</f>
        <v>3274</v>
      </c>
      <c r="CG14" s="83">
        <f>一覧!CI14</f>
        <v>98.053309374064085</v>
      </c>
      <c r="CH14" s="67">
        <f>一覧!CJ14</f>
        <v>2458</v>
      </c>
      <c r="CI14" s="83">
        <f>一覧!CK14</f>
        <v>100.08143322475568</v>
      </c>
      <c r="CJ14" s="67">
        <f>一覧!CL14</f>
        <v>2068</v>
      </c>
      <c r="CK14" s="83">
        <f>一覧!CM14</f>
        <v>99.42307692307692</v>
      </c>
      <c r="CL14" s="67">
        <f>一覧!CN14</f>
        <v>2040</v>
      </c>
      <c r="CM14" s="83">
        <f>一覧!CO14</f>
        <v>106.02910602910602</v>
      </c>
      <c r="CN14" s="67">
        <f>一覧!CP14</f>
        <v>1771</v>
      </c>
      <c r="CO14" s="83">
        <f>一覧!CQ14</f>
        <v>102.3699421965318</v>
      </c>
      <c r="CP14" s="67">
        <f>一覧!CR14</f>
        <v>814</v>
      </c>
      <c r="CQ14" s="83">
        <f>一覧!CS14</f>
        <v>95.990566037735846</v>
      </c>
      <c r="CR14" s="67">
        <f>一覧!CT14</f>
        <v>758</v>
      </c>
      <c r="CS14" s="83">
        <f>一覧!CU14</f>
        <v>97.680412371134011</v>
      </c>
      <c r="CT14" s="67">
        <f>一覧!CV14</f>
        <v>1306</v>
      </c>
      <c r="CU14" s="83">
        <f>一覧!CW14</f>
        <v>106.69934640522875</v>
      </c>
      <c r="CV14" s="67">
        <f>一覧!CX14</f>
        <v>1163</v>
      </c>
      <c r="CW14" s="83">
        <f>一覧!CY14</f>
        <v>104.39856373429083</v>
      </c>
      <c r="CX14" s="67">
        <f>一覧!CZ14</f>
        <v>612</v>
      </c>
      <c r="CY14" s="83">
        <f>一覧!DA14</f>
        <v>89.082969432314414</v>
      </c>
      <c r="CZ14" s="67">
        <f>一覧!DB14</f>
        <v>596</v>
      </c>
      <c r="DA14" s="83">
        <f>一覧!DC14</f>
        <v>101.36054421768708</v>
      </c>
      <c r="DB14" s="67">
        <f>一覧!DD14</f>
        <v>269</v>
      </c>
      <c r="DC14" s="83">
        <f>一覧!DE14</f>
        <v>100</v>
      </c>
      <c r="DD14" s="67">
        <f>一覧!DF14</f>
        <v>144</v>
      </c>
      <c r="DE14" s="83">
        <f>一覧!DG14</f>
        <v>101.40845070422534</v>
      </c>
      <c r="DF14" s="67">
        <f>一覧!DH14</f>
        <v>44</v>
      </c>
      <c r="DG14" s="83">
        <f>一覧!DI14</f>
        <v>93.61702127659575</v>
      </c>
      <c r="DH14" s="67">
        <f>一覧!DJ14</f>
        <v>728</v>
      </c>
      <c r="DI14" s="83">
        <f>一覧!DK14</f>
        <v>111.48545176110261</v>
      </c>
      <c r="DJ14" s="67" t="str">
        <f>一覧!DL14</f>
        <v>－</v>
      </c>
      <c r="DK14" s="87" t="str">
        <f>一覧!DM14</f>
        <v>－</v>
      </c>
      <c r="DL14" s="67" t="str">
        <f>一覧!DN14</f>
        <v>－</v>
      </c>
      <c r="DM14" s="87" t="str">
        <f>一覧!DO14</f>
        <v>－</v>
      </c>
      <c r="DN14" s="67">
        <f>一覧!DP14</f>
        <v>77139</v>
      </c>
      <c r="DO14" s="87">
        <f>一覧!DQ14</f>
        <v>102.75883199232696</v>
      </c>
      <c r="DP14" s="67">
        <f>一覧!DR14</f>
        <v>9948</v>
      </c>
      <c r="DQ14" s="87">
        <f>一覧!DS14</f>
        <v>101.9680196801968</v>
      </c>
      <c r="DR14" s="67">
        <f>一覧!DT14</f>
        <v>8017</v>
      </c>
      <c r="DS14" s="87">
        <f>一覧!DU14</f>
        <v>98.392243495336274</v>
      </c>
      <c r="DT14" s="67" t="str">
        <f>一覧!DX14</f>
        <v>－</v>
      </c>
      <c r="DU14" s="87" t="str">
        <f>一覧!DY14</f>
        <v>－</v>
      </c>
      <c r="DV14" s="67" t="str">
        <f>一覧!DZ14</f>
        <v>－</v>
      </c>
      <c r="DW14" s="87" t="str">
        <f>一覧!EA14</f>
        <v>－</v>
      </c>
      <c r="DX14" s="67" t="str">
        <f>一覧!EB14</f>
        <v>－</v>
      </c>
      <c r="DY14" s="87" t="str">
        <f>一覧!EC14</f>
        <v>－</v>
      </c>
      <c r="DZ14" s="67">
        <f>一覧!ED14</f>
        <v>22292</v>
      </c>
      <c r="EA14" s="87">
        <f>一覧!EE14</f>
        <v>105.52426035502958</v>
      </c>
      <c r="EB14" s="67">
        <f>一覧!EF14</f>
        <v>8528</v>
      </c>
      <c r="EC14" s="87">
        <f>一覧!EG14</f>
        <v>90.005277044854878</v>
      </c>
      <c r="ED14" s="67" t="str">
        <f>一覧!EH14</f>
        <v>－</v>
      </c>
      <c r="EE14" s="87" t="str">
        <f>一覧!EI14</f>
        <v>－</v>
      </c>
      <c r="EF14" s="67">
        <f>一覧!EJ14</f>
        <v>2170</v>
      </c>
      <c r="EG14" s="87">
        <f>一覧!EK14</f>
        <v>94.347826086956516</v>
      </c>
      <c r="EH14" s="67">
        <f>一覧!EL14</f>
        <v>1340</v>
      </c>
      <c r="EI14" s="87">
        <f>一覧!EM14</f>
        <v>97.881665449233012</v>
      </c>
      <c r="EJ14" s="67">
        <f>一覧!EN14</f>
        <v>1194</v>
      </c>
      <c r="EK14" s="87">
        <f>一覧!EO14</f>
        <v>107.08520179372196</v>
      </c>
      <c r="EL14" s="67" t="str">
        <f>一覧!EP14</f>
        <v>－</v>
      </c>
      <c r="EM14" s="87" t="str">
        <f>一覧!EQ14</f>
        <v>－</v>
      </c>
      <c r="EN14" s="67">
        <f>一覧!ER14</f>
        <v>1389</v>
      </c>
      <c r="EO14" s="87">
        <f>一覧!ES14</f>
        <v>99.214285714285708</v>
      </c>
      <c r="EP14" s="67" t="str">
        <f>一覧!ET14</f>
        <v>－</v>
      </c>
      <c r="EQ14" s="87" t="str">
        <f>一覧!EU14</f>
        <v>－</v>
      </c>
      <c r="ER14" s="67" t="str">
        <f>一覧!EV14</f>
        <v>－</v>
      </c>
      <c r="ES14" s="87" t="str">
        <f>一覧!EW14</f>
        <v>－</v>
      </c>
      <c r="ET14" s="67">
        <f>一覧!EZ14</f>
        <v>33467</v>
      </c>
      <c r="EU14" s="87">
        <f>一覧!FA14</f>
        <v>101.41515151515152</v>
      </c>
      <c r="EV14" s="67">
        <f>一覧!FD14</f>
        <v>14142</v>
      </c>
      <c r="EW14" s="87">
        <f>一覧!FE14</f>
        <v>105.19190717048497</v>
      </c>
      <c r="EX14" s="67">
        <f>一覧!FF14</f>
        <v>4773</v>
      </c>
      <c r="EY14" s="87">
        <f>一覧!FG14</f>
        <v>98.738105088953247</v>
      </c>
      <c r="EZ14" s="67">
        <f>一覧!FH14</f>
        <v>3944</v>
      </c>
      <c r="FA14" s="87">
        <f>一覧!FI14</f>
        <v>100.1015228426396</v>
      </c>
      <c r="FB14" s="67">
        <f>一覧!FJ14</f>
        <v>1620</v>
      </c>
      <c r="FC14" s="87">
        <f>一覧!FK14</f>
        <v>98.780487804878049</v>
      </c>
      <c r="FD14" s="67" t="str">
        <f>一覧!FL14</f>
        <v>－</v>
      </c>
      <c r="FE14" s="87" t="str">
        <f>一覧!FM14</f>
        <v>－</v>
      </c>
      <c r="FF14" s="67">
        <f>一覧!FN14</f>
        <v>696</v>
      </c>
      <c r="FG14" s="87">
        <f>一覧!FO14</f>
        <v>106.25954198473282</v>
      </c>
      <c r="FH14" s="67">
        <f>一覧!FP14</f>
        <v>121</v>
      </c>
      <c r="FI14" s="87">
        <f>一覧!FQ14</f>
        <v>103.41880341880344</v>
      </c>
      <c r="FJ14" s="67">
        <f>一覧!FR14</f>
        <v>582</v>
      </c>
      <c r="FK14" s="87">
        <f>一覧!FS14</f>
        <v>103.74331550802138</v>
      </c>
      <c r="FL14" s="67" t="str">
        <f>一覧!FT14</f>
        <v>－</v>
      </c>
      <c r="FM14" s="87" t="str">
        <f>一覧!FU14</f>
        <v>－</v>
      </c>
      <c r="FN14" s="67" t="str">
        <f>一覧!FV14</f>
        <v>－</v>
      </c>
      <c r="FO14" s="87" t="str">
        <f>一覧!FW14</f>
        <v>－</v>
      </c>
      <c r="FP14" s="67" t="str">
        <f>一覧!FX14</f>
        <v>－</v>
      </c>
      <c r="FQ14" s="87" t="str">
        <f>一覧!FY14</f>
        <v>－</v>
      </c>
      <c r="FR14" s="67" t="str">
        <f>一覧!FZ14</f>
        <v>－</v>
      </c>
      <c r="FS14" s="87" t="str">
        <f>一覧!GA14</f>
        <v>－</v>
      </c>
      <c r="FT14" s="67" t="str">
        <f>一覧!GB14</f>
        <v>－</v>
      </c>
      <c r="FU14" s="87" t="str">
        <f>一覧!GC14</f>
        <v>－</v>
      </c>
      <c r="FV14" s="67">
        <f>一覧!GD14</f>
        <v>2193</v>
      </c>
      <c r="FW14" s="87">
        <f>一覧!GE14</f>
        <v>96.395604395604394</v>
      </c>
      <c r="FX14" s="67" t="str">
        <f>一覧!GF14</f>
        <v>－</v>
      </c>
      <c r="FY14" s="87" t="str">
        <f>一覧!GG14</f>
        <v>－</v>
      </c>
      <c r="FZ14" s="67" t="str">
        <f>一覧!GH14</f>
        <v>－</v>
      </c>
      <c r="GA14" s="87" t="str">
        <f>一覧!GI14</f>
        <v>－</v>
      </c>
      <c r="GB14" s="67" t="str">
        <f>一覧!GJ14</f>
        <v>－</v>
      </c>
      <c r="GC14" s="87" t="str">
        <f>一覧!GK14</f>
        <v>－</v>
      </c>
      <c r="GD14" s="67" t="str">
        <f>一覧!GL14</f>
        <v>－</v>
      </c>
      <c r="GE14" s="87" t="str">
        <f>一覧!GM14</f>
        <v>－</v>
      </c>
      <c r="GF14" s="67" t="str">
        <f>一覧!GN14</f>
        <v>－</v>
      </c>
      <c r="GG14" s="87" t="str">
        <f>一覧!GO14</f>
        <v>－</v>
      </c>
      <c r="GH14" s="67" t="str">
        <f>一覧!GP14</f>
        <v>－</v>
      </c>
      <c r="GI14" s="87" t="str">
        <f>一覧!GQ14</f>
        <v>－</v>
      </c>
      <c r="GJ14" s="67" t="str">
        <f>一覧!GR14</f>
        <v>－</v>
      </c>
      <c r="GK14" s="87" t="str">
        <f>一覧!GS14</f>
        <v>－</v>
      </c>
      <c r="GL14" s="67" t="str">
        <f>一覧!GT14</f>
        <v>－</v>
      </c>
      <c r="GM14" s="87" t="str">
        <f>一覧!GU14</f>
        <v>－</v>
      </c>
      <c r="GN14" s="67" t="str">
        <f>一覧!GV14</f>
        <v>－</v>
      </c>
      <c r="GO14" s="87" t="str">
        <f>一覧!GW14</f>
        <v>－</v>
      </c>
      <c r="GP14" s="67" t="str">
        <f>一覧!GX14</f>
        <v>－</v>
      </c>
      <c r="GQ14" s="87" t="str">
        <f>一覧!GY14</f>
        <v>－</v>
      </c>
      <c r="GR14" s="67" t="str">
        <f>一覧!GZ14</f>
        <v>－</v>
      </c>
      <c r="GS14" s="87" t="str">
        <f>一覧!HA14</f>
        <v>－</v>
      </c>
      <c r="GT14" s="67" t="str">
        <f>一覧!HB14</f>
        <v>－</v>
      </c>
      <c r="GU14" s="100" t="str">
        <f>一覧!HC14</f>
        <v>－</v>
      </c>
      <c r="GV14" s="96" t="str">
        <f>一覧!HD14</f>
        <v>－</v>
      </c>
      <c r="GW14" s="87" t="str">
        <f>一覧!HE14</f>
        <v>－</v>
      </c>
      <c r="GX14" s="67">
        <f>一覧!HF14</f>
        <v>13900</v>
      </c>
      <c r="GY14" s="87">
        <f>一覧!HG14</f>
        <v>104.51127819548873</v>
      </c>
      <c r="GZ14" s="67">
        <f>一覧!HH14</f>
        <v>10636</v>
      </c>
      <c r="HA14" s="87">
        <f>一覧!HI14</f>
        <v>91.61857179774313</v>
      </c>
      <c r="HB14" s="67" t="str">
        <f>一覧!HJ14</f>
        <v>－</v>
      </c>
      <c r="HC14" s="87" t="str">
        <f>一覧!HK14</f>
        <v>－</v>
      </c>
      <c r="HD14" s="67">
        <f>一覧!HL14</f>
        <v>510109</v>
      </c>
      <c r="HE14" s="85">
        <f>一覧!HM14</f>
        <v>102.52004743051228</v>
      </c>
    </row>
    <row r="15" spans="2:213" ht="12" customHeight="1" x14ac:dyDescent="0.15">
      <c r="B15" s="28">
        <v>2003</v>
      </c>
      <c r="C15" s="25">
        <v>15</v>
      </c>
      <c r="D15" s="75" t="str">
        <f>一覧!D15</f>
        <v>－</v>
      </c>
      <c r="E15" s="87" t="str">
        <f>一覧!E15</f>
        <v>－</v>
      </c>
      <c r="F15" s="67">
        <f>一覧!F15</f>
        <v>34973</v>
      </c>
      <c r="G15" s="87">
        <f>一覧!G15</f>
        <v>100.03718535469108</v>
      </c>
      <c r="H15" s="67">
        <f>一覧!H15</f>
        <v>17463</v>
      </c>
      <c r="I15" s="87">
        <f>一覧!I15</f>
        <v>134.35143868287429</v>
      </c>
      <c r="J15" s="67">
        <f>一覧!J15</f>
        <v>9514</v>
      </c>
      <c r="K15" s="87">
        <f>一覧!K15</f>
        <v>112.07444928731299</v>
      </c>
      <c r="L15" s="67">
        <f>一覧!L15</f>
        <v>8511</v>
      </c>
      <c r="M15" s="87">
        <f>一覧!M15</f>
        <v>101.92814371257487</v>
      </c>
      <c r="N15" s="67" t="str">
        <f>一覧!N15</f>
        <v>－</v>
      </c>
      <c r="O15" s="87" t="str">
        <f>一覧!O15</f>
        <v>－</v>
      </c>
      <c r="P15" s="67">
        <f>一覧!P15</f>
        <v>5800</v>
      </c>
      <c r="Q15" s="87">
        <f>一覧!Q15</f>
        <v>103.57142857142858</v>
      </c>
      <c r="R15" s="67">
        <f>一覧!R15</f>
        <v>8400</v>
      </c>
      <c r="S15" s="87">
        <f>一覧!S15</f>
        <v>100.17889087656529</v>
      </c>
      <c r="T15" s="67">
        <f>一覧!T15</f>
        <v>4317</v>
      </c>
      <c r="U15" s="87">
        <f>一覧!U15</f>
        <v>105.03649635036496</v>
      </c>
      <c r="V15" s="67" t="str">
        <f>一覧!V15</f>
        <v>－</v>
      </c>
      <c r="W15" s="87" t="str">
        <f>一覧!W15</f>
        <v>－</v>
      </c>
      <c r="X15" s="67" t="str">
        <f>一覧!X15</f>
        <v>－</v>
      </c>
      <c r="Y15" s="87" t="str">
        <f>一覧!Y15</f>
        <v>－</v>
      </c>
      <c r="Z15" s="67" t="str">
        <f>一覧!Z15</f>
        <v>－</v>
      </c>
      <c r="AA15" s="87" t="str">
        <f>一覧!AA15</f>
        <v>－</v>
      </c>
      <c r="AB15" s="67">
        <f>一覧!AB15</f>
        <v>2366</v>
      </c>
      <c r="AC15" s="87">
        <f>一覧!AC15</f>
        <v>93.259755616870322</v>
      </c>
      <c r="AD15" s="67" t="str">
        <f>一覧!AD15</f>
        <v>－</v>
      </c>
      <c r="AE15" s="83" t="str">
        <f>一覧!AE15</f>
        <v>－</v>
      </c>
      <c r="AF15" s="67" t="str">
        <f>一覧!AF15</f>
        <v>－</v>
      </c>
      <c r="AG15" s="83" t="str">
        <f>一覧!AG15</f>
        <v>－</v>
      </c>
      <c r="AH15" s="67">
        <f>一覧!AH15</f>
        <v>1156</v>
      </c>
      <c r="AI15" s="83">
        <f>一覧!AI15</f>
        <v>97.224558452481077</v>
      </c>
      <c r="AJ15" s="67" t="str">
        <f>一覧!AJ15</f>
        <v>－</v>
      </c>
      <c r="AK15" s="83" t="str">
        <f>一覧!AK15</f>
        <v>－</v>
      </c>
      <c r="AL15" s="67" t="str">
        <f>一覧!AL15</f>
        <v>－</v>
      </c>
      <c r="AM15" s="83" t="str">
        <f>一覧!AM15</f>
        <v>－</v>
      </c>
      <c r="AN15" s="67" t="str">
        <f>一覧!AP15</f>
        <v>－</v>
      </c>
      <c r="AO15" s="83" t="str">
        <f>一覧!AQ15</f>
        <v>－</v>
      </c>
      <c r="AP15" s="67" t="str">
        <f>一覧!AR15</f>
        <v>－</v>
      </c>
      <c r="AQ15" s="83" t="str">
        <f>一覧!AS15</f>
        <v>－</v>
      </c>
      <c r="AR15" s="67" t="str">
        <f>一覧!AT15</f>
        <v>－</v>
      </c>
      <c r="AS15" s="83" t="str">
        <f>一覧!AU15</f>
        <v>－</v>
      </c>
      <c r="AT15" s="67" t="str">
        <f>一覧!AV15</f>
        <v>－</v>
      </c>
      <c r="AU15" s="83" t="str">
        <f>一覧!AW15</f>
        <v>－</v>
      </c>
      <c r="AV15" s="67" t="str">
        <f>一覧!AX15</f>
        <v>－</v>
      </c>
      <c r="AW15" s="83" t="str">
        <f>一覧!AY15</f>
        <v>－</v>
      </c>
      <c r="AX15" s="67" t="str">
        <f>一覧!BB15</f>
        <v>－</v>
      </c>
      <c r="AY15" s="83" t="str">
        <f>一覧!BC15</f>
        <v>－</v>
      </c>
      <c r="AZ15" s="67" t="str">
        <f>一覧!BD15</f>
        <v>－</v>
      </c>
      <c r="BA15" s="83" t="str">
        <f>一覧!BE15</f>
        <v>－</v>
      </c>
      <c r="BB15" s="67">
        <f>一覧!BF15</f>
        <v>150853</v>
      </c>
      <c r="BC15" s="83">
        <f>一覧!BG15</f>
        <v>100.33922430708446</v>
      </c>
      <c r="BD15" s="67" t="str">
        <f>一覧!BH15</f>
        <v>－</v>
      </c>
      <c r="BE15" s="83" t="str">
        <f>一覧!BI15</f>
        <v>－</v>
      </c>
      <c r="BF15" s="67">
        <f>一覧!BJ15</f>
        <v>28533</v>
      </c>
      <c r="BG15" s="83">
        <f>一覧!BK15</f>
        <v>102.36421037526009</v>
      </c>
      <c r="BH15" s="67">
        <f>一覧!BL15</f>
        <v>24667</v>
      </c>
      <c r="BI15" s="83">
        <f>一覧!BM15</f>
        <v>97.675615744040542</v>
      </c>
      <c r="BJ15" s="67" t="e">
        <f>一覧!#REF!</f>
        <v>#REF!</v>
      </c>
      <c r="BK15" s="83" t="e">
        <f>一覧!#REF!</f>
        <v>#REF!</v>
      </c>
      <c r="BL15" s="67">
        <f>一覧!BN15</f>
        <v>11892</v>
      </c>
      <c r="BM15" s="83">
        <f>一覧!BO15</f>
        <v>100.98505434782609</v>
      </c>
      <c r="BN15" s="67">
        <f>一覧!BP15</f>
        <v>11075</v>
      </c>
      <c r="BO15" s="83">
        <f>一覧!BQ15</f>
        <v>102.57478929332223</v>
      </c>
      <c r="BP15" s="67">
        <f>一覧!BR15</f>
        <v>10750</v>
      </c>
      <c r="BQ15" s="83">
        <f>一覧!BS15</f>
        <v>100.06515870799591</v>
      </c>
      <c r="BR15" s="67">
        <f>一覧!BT15</f>
        <v>5462</v>
      </c>
      <c r="BS15" s="83">
        <f>一覧!BU15</f>
        <v>103.19289627810315</v>
      </c>
      <c r="BT15" s="67">
        <f>一覧!BV15</f>
        <v>6578</v>
      </c>
      <c r="BU15" s="83">
        <f>一覧!BW15</f>
        <v>100.28967830461961</v>
      </c>
      <c r="BV15" s="67">
        <f>一覧!BX15</f>
        <v>4671</v>
      </c>
      <c r="BW15" s="83">
        <f>一覧!BY15</f>
        <v>101.74253975168807</v>
      </c>
      <c r="BX15" s="67">
        <f>一覧!BZ15</f>
        <v>3160</v>
      </c>
      <c r="BY15" s="83">
        <f>一覧!CA15</f>
        <v>94.131665177241587</v>
      </c>
      <c r="BZ15" s="67">
        <f>一覧!CB15</f>
        <v>3230</v>
      </c>
      <c r="CA15" s="83">
        <f>一覧!CC15</f>
        <v>98.11664641555285</v>
      </c>
      <c r="CB15" s="67">
        <f>一覧!CD15</f>
        <v>5159</v>
      </c>
      <c r="CC15" s="83">
        <f>一覧!CE15</f>
        <v>103.18</v>
      </c>
      <c r="CD15" s="67">
        <f>一覧!CF15</f>
        <v>2717</v>
      </c>
      <c r="CE15" s="83">
        <f>一覧!CG15</f>
        <v>97.001071046054975</v>
      </c>
      <c r="CF15" s="67">
        <f>一覧!CH15</f>
        <v>3253</v>
      </c>
      <c r="CG15" s="83">
        <f>一覧!CI15</f>
        <v>99.35858277336591</v>
      </c>
      <c r="CH15" s="67">
        <f>一覧!CJ15</f>
        <v>2472</v>
      </c>
      <c r="CI15" s="83">
        <f>一覧!CK15</f>
        <v>100.56956875508543</v>
      </c>
      <c r="CJ15" s="67">
        <f>一覧!CL15</f>
        <v>1977</v>
      </c>
      <c r="CK15" s="83">
        <f>一覧!CM15</f>
        <v>95.599613152804636</v>
      </c>
      <c r="CL15" s="67">
        <f>一覧!CN15</f>
        <v>1952</v>
      </c>
      <c r="CM15" s="83">
        <f>一覧!CO15</f>
        <v>95.686274509803923</v>
      </c>
      <c r="CN15" s="67">
        <f>一覧!CP15</f>
        <v>1796</v>
      </c>
      <c r="CO15" s="83">
        <f>一覧!CQ15</f>
        <v>101.41163184641447</v>
      </c>
      <c r="CP15" s="67">
        <f>一覧!CR15</f>
        <v>786</v>
      </c>
      <c r="CQ15" s="83">
        <f>一覧!CS15</f>
        <v>96.560196560196559</v>
      </c>
      <c r="CR15" s="67">
        <f>一覧!CT15</f>
        <v>768</v>
      </c>
      <c r="CS15" s="83">
        <f>一覧!CU15</f>
        <v>101.31926121372032</v>
      </c>
      <c r="CT15" s="67">
        <f>一覧!CV15</f>
        <v>1309</v>
      </c>
      <c r="CU15" s="83">
        <f>一覧!CW15</f>
        <v>100.22970903522206</v>
      </c>
      <c r="CV15" s="67">
        <f>一覧!CX15</f>
        <v>1109</v>
      </c>
      <c r="CW15" s="83">
        <f>一覧!CY15</f>
        <v>95.356835769561471</v>
      </c>
      <c r="CX15" s="67">
        <f>一覧!CZ15</f>
        <v>612</v>
      </c>
      <c r="CY15" s="83">
        <f>一覧!DA15</f>
        <v>100</v>
      </c>
      <c r="CZ15" s="67">
        <f>一覧!DB15</f>
        <v>752</v>
      </c>
      <c r="DA15" s="83">
        <f>一覧!DC15</f>
        <v>126.1744966442953</v>
      </c>
      <c r="DB15" s="67">
        <f>一覧!DD15</f>
        <v>265</v>
      </c>
      <c r="DC15" s="83">
        <f>一覧!DE15</f>
        <v>98.513011152416354</v>
      </c>
      <c r="DD15" s="67">
        <f>一覧!DF15</f>
        <v>149</v>
      </c>
      <c r="DE15" s="83">
        <f>一覧!DG15</f>
        <v>103.47222222222223</v>
      </c>
      <c r="DF15" s="67">
        <f>一覧!DH15</f>
        <v>41</v>
      </c>
      <c r="DG15" s="83">
        <f>一覧!DI15</f>
        <v>93.181818181818173</v>
      </c>
      <c r="DH15" s="67">
        <f>一覧!DJ15</f>
        <v>662</v>
      </c>
      <c r="DI15" s="83">
        <f>一覧!DK15</f>
        <v>90.934065934065927</v>
      </c>
      <c r="DJ15" s="67" t="str">
        <f>一覧!DL15</f>
        <v>－</v>
      </c>
      <c r="DK15" s="87" t="str">
        <f>一覧!DM15</f>
        <v>－</v>
      </c>
      <c r="DL15" s="67" t="str">
        <f>一覧!DN15</f>
        <v>－</v>
      </c>
      <c r="DM15" s="87" t="str">
        <f>一覧!DO15</f>
        <v>－</v>
      </c>
      <c r="DN15" s="67">
        <f>一覧!DP15</f>
        <v>77289</v>
      </c>
      <c r="DO15" s="87">
        <f>一覧!DQ15</f>
        <v>100.1944541671528</v>
      </c>
      <c r="DP15" s="67">
        <f>一覧!DR15</f>
        <v>10078</v>
      </c>
      <c r="DQ15" s="87">
        <f>一覧!DS15</f>
        <v>101.30679533574587</v>
      </c>
      <c r="DR15" s="67">
        <f>一覧!DT15</f>
        <v>8013</v>
      </c>
      <c r="DS15" s="87">
        <f>一覧!DU15</f>
        <v>99.950106024697519</v>
      </c>
      <c r="DT15" s="67" t="str">
        <f>一覧!DX15</f>
        <v>－</v>
      </c>
      <c r="DU15" s="87" t="str">
        <f>一覧!DY15</f>
        <v>－</v>
      </c>
      <c r="DV15" s="67" t="str">
        <f>一覧!DZ15</f>
        <v>－</v>
      </c>
      <c r="DW15" s="87" t="str">
        <f>一覧!EA15</f>
        <v>－</v>
      </c>
      <c r="DX15" s="67" t="str">
        <f>一覧!EB15</f>
        <v>－</v>
      </c>
      <c r="DY15" s="87" t="str">
        <f>一覧!EC15</f>
        <v>－</v>
      </c>
      <c r="DZ15" s="67">
        <f>一覧!ED15</f>
        <v>22922</v>
      </c>
      <c r="EA15" s="87">
        <f>一覧!EE15</f>
        <v>102.82612596447156</v>
      </c>
      <c r="EB15" s="67">
        <f>一覧!EF15</f>
        <v>7975</v>
      </c>
      <c r="EC15" s="87">
        <f>一覧!EG15</f>
        <v>93.515478424015015</v>
      </c>
      <c r="ED15" s="67" t="str">
        <f>一覧!EH15</f>
        <v>－</v>
      </c>
      <c r="EE15" s="87" t="str">
        <f>一覧!EI15</f>
        <v>－</v>
      </c>
      <c r="EF15" s="67">
        <f>一覧!EJ15</f>
        <v>2200</v>
      </c>
      <c r="EG15" s="87">
        <f>一覧!EK15</f>
        <v>101.38248847926268</v>
      </c>
      <c r="EH15" s="67">
        <f>一覧!EL15</f>
        <v>1539</v>
      </c>
      <c r="EI15" s="87">
        <f>一覧!EM15</f>
        <v>114.85074626865672</v>
      </c>
      <c r="EJ15" s="67">
        <f>一覧!EN15</f>
        <v>1226</v>
      </c>
      <c r="EK15" s="87">
        <f>一覧!EO15</f>
        <v>102.68006700167504</v>
      </c>
      <c r="EL15" s="67" t="str">
        <f>一覧!EP15</f>
        <v>－</v>
      </c>
      <c r="EM15" s="87" t="str">
        <f>一覧!EQ15</f>
        <v>－</v>
      </c>
      <c r="EN15" s="67">
        <f>一覧!ER15</f>
        <v>1238</v>
      </c>
      <c r="EO15" s="87">
        <f>一覧!ES15</f>
        <v>89.128869690424764</v>
      </c>
      <c r="EP15" s="67" t="str">
        <f>一覧!ET15</f>
        <v>－</v>
      </c>
      <c r="EQ15" s="87" t="str">
        <f>一覧!EU15</f>
        <v>－</v>
      </c>
      <c r="ER15" s="67" t="str">
        <f>一覧!EV15</f>
        <v>－</v>
      </c>
      <c r="ES15" s="87" t="str">
        <f>一覧!EW15</f>
        <v>－</v>
      </c>
      <c r="ET15" s="67">
        <f>一覧!EZ15</f>
        <v>33300</v>
      </c>
      <c r="EU15" s="87">
        <f>一覧!FA15</f>
        <v>99.501000986045952</v>
      </c>
      <c r="EV15" s="67">
        <f>一覧!FD15</f>
        <v>13661</v>
      </c>
      <c r="EW15" s="87">
        <f>一覧!FE15</f>
        <v>96.598783764672604</v>
      </c>
      <c r="EX15" s="67">
        <f>一覧!FF15</f>
        <v>4683</v>
      </c>
      <c r="EY15" s="87">
        <f>一覧!FG15</f>
        <v>98.11439346323067</v>
      </c>
      <c r="EZ15" s="67">
        <f>一覧!FH15</f>
        <v>3900</v>
      </c>
      <c r="FA15" s="87">
        <f>一覧!FI15</f>
        <v>98.884381338742386</v>
      </c>
      <c r="FB15" s="67">
        <f>一覧!FJ15</f>
        <v>1620</v>
      </c>
      <c r="FC15" s="87">
        <f>一覧!FK15</f>
        <v>100</v>
      </c>
      <c r="FD15" s="67" t="str">
        <f>一覧!FL15</f>
        <v>－</v>
      </c>
      <c r="FE15" s="87" t="str">
        <f>一覧!FM15</f>
        <v>－</v>
      </c>
      <c r="FF15" s="67">
        <f>一覧!FN15</f>
        <v>752</v>
      </c>
      <c r="FG15" s="87">
        <f>一覧!FO15</f>
        <v>108.04597701149426</v>
      </c>
      <c r="FH15" s="67">
        <f>一覧!FP15</f>
        <v>119</v>
      </c>
      <c r="FI15" s="87">
        <f>一覧!FQ15</f>
        <v>98.347107438016536</v>
      </c>
      <c r="FJ15" s="67">
        <f>一覧!FR15</f>
        <v>570</v>
      </c>
      <c r="FK15" s="87">
        <f>一覧!FS15</f>
        <v>97.9381443298969</v>
      </c>
      <c r="FL15" s="67">
        <f>一覧!FT15</f>
        <v>765</v>
      </c>
      <c r="FM15" s="87" t="str">
        <f>一覧!FU15</f>
        <v>－</v>
      </c>
      <c r="FN15" s="67" t="str">
        <f>一覧!FV15</f>
        <v>－</v>
      </c>
      <c r="FO15" s="87" t="str">
        <f>一覧!FW15</f>
        <v>－</v>
      </c>
      <c r="FP15" s="67" t="str">
        <f>一覧!FX15</f>
        <v>－</v>
      </c>
      <c r="FQ15" s="87" t="str">
        <f>一覧!FY15</f>
        <v>－</v>
      </c>
      <c r="FR15" s="67" t="str">
        <f>一覧!FZ15</f>
        <v>－</v>
      </c>
      <c r="FS15" s="87" t="str">
        <f>一覧!GA15</f>
        <v>－</v>
      </c>
      <c r="FT15" s="67" t="str">
        <f>一覧!GB15</f>
        <v>－</v>
      </c>
      <c r="FU15" s="87" t="str">
        <f>一覧!GC15</f>
        <v>－</v>
      </c>
      <c r="FV15" s="67">
        <f>一覧!GD15</f>
        <v>2176</v>
      </c>
      <c r="FW15" s="87">
        <f>一覧!GE15</f>
        <v>99.224806201550393</v>
      </c>
      <c r="FX15" s="67" t="str">
        <f>一覧!GF15</f>
        <v>－</v>
      </c>
      <c r="FY15" s="87" t="str">
        <f>一覧!GG15</f>
        <v>－</v>
      </c>
      <c r="FZ15" s="67" t="str">
        <f>一覧!GH15</f>
        <v>－</v>
      </c>
      <c r="GA15" s="87" t="str">
        <f>一覧!GI15</f>
        <v>－</v>
      </c>
      <c r="GB15" s="67" t="str">
        <f>一覧!GJ15</f>
        <v>－</v>
      </c>
      <c r="GC15" s="87" t="str">
        <f>一覧!GK15</f>
        <v>－</v>
      </c>
      <c r="GD15" s="67" t="str">
        <f>一覧!GL15</f>
        <v>－</v>
      </c>
      <c r="GE15" s="87" t="str">
        <f>一覧!GM15</f>
        <v>－</v>
      </c>
      <c r="GF15" s="67" t="str">
        <f>一覧!GN15</f>
        <v>－</v>
      </c>
      <c r="GG15" s="87" t="str">
        <f>一覧!GO15</f>
        <v>－</v>
      </c>
      <c r="GH15" s="67" t="str">
        <f>一覧!GP15</f>
        <v>－</v>
      </c>
      <c r="GI15" s="87" t="str">
        <f>一覧!GQ15</f>
        <v>－</v>
      </c>
      <c r="GJ15" s="67" t="str">
        <f>一覧!GR15</f>
        <v>－</v>
      </c>
      <c r="GK15" s="87" t="str">
        <f>一覧!GS15</f>
        <v>－</v>
      </c>
      <c r="GL15" s="67" t="str">
        <f>一覧!GT15</f>
        <v>－</v>
      </c>
      <c r="GM15" s="87" t="str">
        <f>一覧!GU15</f>
        <v>－</v>
      </c>
      <c r="GN15" s="67" t="str">
        <f>一覧!GV15</f>
        <v>－</v>
      </c>
      <c r="GO15" s="87" t="str">
        <f>一覧!GW15</f>
        <v>－</v>
      </c>
      <c r="GP15" s="67" t="str">
        <f>一覧!GX15</f>
        <v>－</v>
      </c>
      <c r="GQ15" s="87" t="str">
        <f>一覧!GY15</f>
        <v>－</v>
      </c>
      <c r="GR15" s="67" t="str">
        <f>一覧!GZ15</f>
        <v>－</v>
      </c>
      <c r="GS15" s="87" t="str">
        <f>一覧!HA15</f>
        <v>－</v>
      </c>
      <c r="GT15" s="67" t="str">
        <f>一覧!HB15</f>
        <v>－</v>
      </c>
      <c r="GU15" s="100" t="str">
        <f>一覧!HC15</f>
        <v>－</v>
      </c>
      <c r="GV15" s="96" t="str">
        <f>一覧!HD15</f>
        <v>－</v>
      </c>
      <c r="GW15" s="87" t="str">
        <f>一覧!HE15</f>
        <v>－</v>
      </c>
      <c r="GX15" s="67">
        <f>一覧!HF15</f>
        <v>14599</v>
      </c>
      <c r="GY15" s="87">
        <f>一覧!HG15</f>
        <v>105.02877697841726</v>
      </c>
      <c r="GZ15" s="67">
        <f>一覧!HH15</f>
        <v>10377</v>
      </c>
      <c r="HA15" s="87">
        <f>一覧!HI15</f>
        <v>97.56487401278676</v>
      </c>
      <c r="HB15" s="67" t="str">
        <f>一覧!HJ15</f>
        <v>－</v>
      </c>
      <c r="HC15" s="87" t="str">
        <f>一覧!HK15</f>
        <v>－</v>
      </c>
      <c r="HD15" s="67">
        <f>一覧!HL15</f>
        <v>518437</v>
      </c>
      <c r="HE15" s="85">
        <f>一覧!HM15</f>
        <v>101.6325922498917</v>
      </c>
    </row>
    <row r="16" spans="2:213" s="18" customFormat="1" ht="12" customHeight="1" x14ac:dyDescent="0.15">
      <c r="B16" s="28">
        <v>2004</v>
      </c>
      <c r="C16" s="25">
        <v>16</v>
      </c>
      <c r="D16" s="75" t="str">
        <f>一覧!D16</f>
        <v>－</v>
      </c>
      <c r="E16" s="87" t="str">
        <f>一覧!E16</f>
        <v>－</v>
      </c>
      <c r="F16" s="67">
        <f>一覧!F16</f>
        <v>36018</v>
      </c>
      <c r="G16" s="87">
        <f>一覧!G16</f>
        <v>102.98801932919682</v>
      </c>
      <c r="H16" s="67">
        <f>一覧!H16</f>
        <v>22606</v>
      </c>
      <c r="I16" s="87">
        <f>一覧!I16</f>
        <v>129.45083891656645</v>
      </c>
      <c r="J16" s="67">
        <f>一覧!J16</f>
        <v>9609</v>
      </c>
      <c r="K16" s="87">
        <f>一覧!K16</f>
        <v>100.99852848433888</v>
      </c>
      <c r="L16" s="67">
        <f>一覧!L16</f>
        <v>8678</v>
      </c>
      <c r="M16" s="87">
        <f>一覧!M16</f>
        <v>101.96216660791917</v>
      </c>
      <c r="N16" s="67" t="str">
        <f>一覧!N16</f>
        <v>－</v>
      </c>
      <c r="O16" s="87" t="str">
        <f>一覧!O16</f>
        <v>－</v>
      </c>
      <c r="P16" s="67">
        <f>一覧!P16</f>
        <v>6000</v>
      </c>
      <c r="Q16" s="87">
        <f>一覧!Q16</f>
        <v>103.44827586206897</v>
      </c>
      <c r="R16" s="67">
        <f>一覧!R16</f>
        <v>8329</v>
      </c>
      <c r="S16" s="87">
        <f>一覧!S16</f>
        <v>99.154761904761898</v>
      </c>
      <c r="T16" s="67">
        <f>一覧!T16</f>
        <v>4557</v>
      </c>
      <c r="U16" s="87">
        <f>一覧!U16</f>
        <v>105.55941626129257</v>
      </c>
      <c r="V16" s="67" t="str">
        <f>一覧!V16</f>
        <v>－</v>
      </c>
      <c r="W16" s="87" t="str">
        <f>一覧!W16</f>
        <v>－</v>
      </c>
      <c r="X16" s="67" t="str">
        <f>一覧!X16</f>
        <v>－</v>
      </c>
      <c r="Y16" s="87" t="str">
        <f>一覧!Y16</f>
        <v>－</v>
      </c>
      <c r="Z16" s="67" t="str">
        <f>一覧!Z16</f>
        <v>－</v>
      </c>
      <c r="AA16" s="87" t="str">
        <f>一覧!AA16</f>
        <v>－</v>
      </c>
      <c r="AB16" s="67">
        <f>一覧!AB16</f>
        <v>2225</v>
      </c>
      <c r="AC16" s="87">
        <f>一覧!AC16</f>
        <v>94.040574809805577</v>
      </c>
      <c r="AD16" s="67" t="str">
        <f>一覧!AD16</f>
        <v>－</v>
      </c>
      <c r="AE16" s="83" t="str">
        <f>一覧!AE16</f>
        <v>－</v>
      </c>
      <c r="AF16" s="67" t="str">
        <f>一覧!AF16</f>
        <v>－</v>
      </c>
      <c r="AG16" s="83" t="str">
        <f>一覧!AG16</f>
        <v>－</v>
      </c>
      <c r="AH16" s="67">
        <f>一覧!AH16</f>
        <v>1180</v>
      </c>
      <c r="AI16" s="83">
        <f>一覧!AI16</f>
        <v>102.07612456747405</v>
      </c>
      <c r="AJ16" s="67" t="str">
        <f>一覧!AJ16</f>
        <v>－</v>
      </c>
      <c r="AK16" s="83" t="str">
        <f>一覧!AK16</f>
        <v>－</v>
      </c>
      <c r="AL16" s="67" t="str">
        <f>一覧!AL16</f>
        <v>－</v>
      </c>
      <c r="AM16" s="83" t="str">
        <f>一覧!AM16</f>
        <v>－</v>
      </c>
      <c r="AN16" s="67" t="str">
        <f>一覧!AP16</f>
        <v>－</v>
      </c>
      <c r="AO16" s="83" t="str">
        <f>一覧!AQ16</f>
        <v>－</v>
      </c>
      <c r="AP16" s="67" t="str">
        <f>一覧!AR16</f>
        <v>－</v>
      </c>
      <c r="AQ16" s="83" t="str">
        <f>一覧!AS16</f>
        <v>－</v>
      </c>
      <c r="AR16" s="67" t="str">
        <f>一覧!AT16</f>
        <v>－</v>
      </c>
      <c r="AS16" s="83" t="str">
        <f>一覧!AU16</f>
        <v>－</v>
      </c>
      <c r="AT16" s="67" t="str">
        <f>一覧!AV16</f>
        <v>－</v>
      </c>
      <c r="AU16" s="83" t="str">
        <f>一覧!AW16</f>
        <v>－</v>
      </c>
      <c r="AV16" s="67" t="str">
        <f>一覧!AX16</f>
        <v>－</v>
      </c>
      <c r="AW16" s="83" t="str">
        <f>一覧!AY16</f>
        <v>－</v>
      </c>
      <c r="AX16" s="67" t="str">
        <f>一覧!BB16</f>
        <v>－</v>
      </c>
      <c r="AY16" s="83" t="str">
        <f>一覧!BC16</f>
        <v>－</v>
      </c>
      <c r="AZ16" s="67" t="str">
        <f>一覧!BD16</f>
        <v>－</v>
      </c>
      <c r="BA16" s="83" t="str">
        <f>一覧!BE16</f>
        <v>－</v>
      </c>
      <c r="BB16" s="67">
        <f>一覧!BF16</f>
        <v>148572</v>
      </c>
      <c r="BC16" s="83">
        <f>一覧!BG16</f>
        <v>98.487931960252695</v>
      </c>
      <c r="BD16" s="67" t="str">
        <f>一覧!BH16</f>
        <v>－</v>
      </c>
      <c r="BE16" s="83" t="str">
        <f>一覧!BI16</f>
        <v>－</v>
      </c>
      <c r="BF16" s="67">
        <f>一覧!BJ16</f>
        <v>28245</v>
      </c>
      <c r="BG16" s="83">
        <f>一覧!BK16</f>
        <v>98.990642414046889</v>
      </c>
      <c r="BH16" s="67">
        <f>一覧!BL16</f>
        <v>24452</v>
      </c>
      <c r="BI16" s="83">
        <f>一覧!BM16</f>
        <v>99.128390156889765</v>
      </c>
      <c r="BJ16" s="67" t="e">
        <f>一覧!#REF!</f>
        <v>#REF!</v>
      </c>
      <c r="BK16" s="83" t="e">
        <f>一覧!#REF!</f>
        <v>#REF!</v>
      </c>
      <c r="BL16" s="67">
        <f>一覧!BN16</f>
        <v>11810</v>
      </c>
      <c r="BM16" s="83">
        <f>一覧!BO16</f>
        <v>99.310460813992592</v>
      </c>
      <c r="BN16" s="67">
        <f>一覧!BP16</f>
        <v>10905</v>
      </c>
      <c r="BO16" s="83">
        <f>一覧!BQ16</f>
        <v>98.465011286681715</v>
      </c>
      <c r="BP16" s="67">
        <f>一覧!BR16</f>
        <v>10869</v>
      </c>
      <c r="BQ16" s="83">
        <f>一覧!BS16</f>
        <v>101.10697674418606</v>
      </c>
      <c r="BR16" s="67">
        <f>一覧!BT16</f>
        <v>5373</v>
      </c>
      <c r="BS16" s="83">
        <f>一覧!BU16</f>
        <v>98.370560234346399</v>
      </c>
      <c r="BT16" s="67">
        <f>一覧!BV16</f>
        <v>6576</v>
      </c>
      <c r="BU16" s="83">
        <f>一覧!BW16</f>
        <v>99.969595621769543</v>
      </c>
      <c r="BV16" s="67">
        <f>一覧!BX16</f>
        <v>4568</v>
      </c>
      <c r="BW16" s="83">
        <f>一覧!BY16</f>
        <v>97.794904731320926</v>
      </c>
      <c r="BX16" s="67">
        <f>一覧!BZ16</f>
        <v>3127</v>
      </c>
      <c r="BY16" s="83">
        <f>一覧!CA16</f>
        <v>98.955696202531655</v>
      </c>
      <c r="BZ16" s="67">
        <f>一覧!CB16</f>
        <v>3137</v>
      </c>
      <c r="CA16" s="83">
        <f>一覧!CC16</f>
        <v>97.120743034055721</v>
      </c>
      <c r="CB16" s="67">
        <f>一覧!CD16</f>
        <v>5024</v>
      </c>
      <c r="CC16" s="83">
        <f>一覧!CE16</f>
        <v>97.383213801124242</v>
      </c>
      <c r="CD16" s="67">
        <f>一覧!CF16</f>
        <v>2673</v>
      </c>
      <c r="CE16" s="83">
        <f>一覧!CG16</f>
        <v>98.380566801619423</v>
      </c>
      <c r="CF16" s="67">
        <f>一覧!CH16</f>
        <v>3275</v>
      </c>
      <c r="CG16" s="83">
        <f>一覧!CI16</f>
        <v>100.67629880110667</v>
      </c>
      <c r="CH16" s="67">
        <f>一覧!CJ16</f>
        <v>2449</v>
      </c>
      <c r="CI16" s="83">
        <f>一覧!CK16</f>
        <v>99.069579288025892</v>
      </c>
      <c r="CJ16" s="67">
        <f>一覧!CL16</f>
        <v>1939</v>
      </c>
      <c r="CK16" s="83">
        <f>一覧!CM16</f>
        <v>98.077895801719777</v>
      </c>
      <c r="CL16" s="67">
        <f>一覧!CN16</f>
        <v>2020</v>
      </c>
      <c r="CM16" s="83">
        <f>一覧!CO16</f>
        <v>103.48360655737704</v>
      </c>
      <c r="CN16" s="67">
        <f>一覧!CP16</f>
        <v>1850</v>
      </c>
      <c r="CO16" s="83">
        <f>一覧!CQ16</f>
        <v>103.00668151447661</v>
      </c>
      <c r="CP16" s="67">
        <f>一覧!CR16</f>
        <v>786</v>
      </c>
      <c r="CQ16" s="83">
        <f>一覧!CS16</f>
        <v>100</v>
      </c>
      <c r="CR16" s="67">
        <f>一覧!CT16</f>
        <v>762</v>
      </c>
      <c r="CS16" s="83">
        <f>一覧!CU16</f>
        <v>99.21875</v>
      </c>
      <c r="CT16" s="67">
        <f>一覧!CV16</f>
        <v>1345</v>
      </c>
      <c r="CU16" s="83">
        <f>一覧!CW16</f>
        <v>102.7501909854851</v>
      </c>
      <c r="CV16" s="67">
        <f>一覧!CX16</f>
        <v>1079</v>
      </c>
      <c r="CW16" s="83">
        <f>一覧!CY16</f>
        <v>97.294860234445451</v>
      </c>
      <c r="CX16" s="67">
        <f>一覧!CZ16</f>
        <v>652</v>
      </c>
      <c r="CY16" s="83">
        <f>一覧!DA16</f>
        <v>106.53594771241831</v>
      </c>
      <c r="CZ16" s="67">
        <f>一覧!DB16</f>
        <v>827</v>
      </c>
      <c r="DA16" s="83">
        <f>一覧!DC16</f>
        <v>109.97340425531914</v>
      </c>
      <c r="DB16" s="67">
        <f>一覧!DD16</f>
        <v>269</v>
      </c>
      <c r="DC16" s="83">
        <f>一覧!DE16</f>
        <v>101.50943396226415</v>
      </c>
      <c r="DD16" s="67">
        <f>一覧!DF16</f>
        <v>142</v>
      </c>
      <c r="DE16" s="83">
        <f>一覧!DG16</f>
        <v>95.302013422818789</v>
      </c>
      <c r="DF16" s="67">
        <f>一覧!DH16</f>
        <v>43</v>
      </c>
      <c r="DG16" s="83">
        <f>一覧!DI16</f>
        <v>104.8780487804878</v>
      </c>
      <c r="DH16" s="67">
        <f>一覧!DJ16</f>
        <v>650</v>
      </c>
      <c r="DI16" s="83">
        <f>一覧!DK16</f>
        <v>98.187311178247739</v>
      </c>
      <c r="DJ16" s="67" t="str">
        <f>一覧!DL16</f>
        <v>－</v>
      </c>
      <c r="DK16" s="87" t="str">
        <f>一覧!DM16</f>
        <v>－</v>
      </c>
      <c r="DL16" s="67" t="str">
        <f>一覧!DN16</f>
        <v>－</v>
      </c>
      <c r="DM16" s="87" t="str">
        <f>一覧!DO16</f>
        <v>－</v>
      </c>
      <c r="DN16" s="67">
        <f>一覧!DP16</f>
        <v>77534</v>
      </c>
      <c r="DO16" s="87">
        <f>一覧!DQ16</f>
        <v>100.31699206872906</v>
      </c>
      <c r="DP16" s="67">
        <f>一覧!DR16</f>
        <v>10170</v>
      </c>
      <c r="DQ16" s="87">
        <f>一覧!DS16</f>
        <v>100.91287953959119</v>
      </c>
      <c r="DR16" s="67">
        <f>一覧!DT16</f>
        <v>8137</v>
      </c>
      <c r="DS16" s="87">
        <f>一覧!DU16</f>
        <v>101.54748533632846</v>
      </c>
      <c r="DT16" s="67" t="str">
        <f>一覧!DX16</f>
        <v>－</v>
      </c>
      <c r="DU16" s="87" t="str">
        <f>一覧!DY16</f>
        <v>－</v>
      </c>
      <c r="DV16" s="67" t="str">
        <f>一覧!DZ16</f>
        <v>－</v>
      </c>
      <c r="DW16" s="87" t="str">
        <f>一覧!EA16</f>
        <v>－</v>
      </c>
      <c r="DX16" s="67" t="str">
        <f>一覧!EB16</f>
        <v>－</v>
      </c>
      <c r="DY16" s="87" t="str">
        <f>一覧!EC16</f>
        <v>－</v>
      </c>
      <c r="DZ16" s="67">
        <f>一覧!ED16</f>
        <v>24202</v>
      </c>
      <c r="EA16" s="87">
        <f>一覧!EE16</f>
        <v>105.58415496030015</v>
      </c>
      <c r="EB16" s="67">
        <f>一覧!EF16</f>
        <v>9169</v>
      </c>
      <c r="EC16" s="87">
        <f>一覧!EG16</f>
        <v>114.9717868338558</v>
      </c>
      <c r="ED16" s="67" t="str">
        <f>一覧!EH16</f>
        <v>－</v>
      </c>
      <c r="EE16" s="87" t="str">
        <f>一覧!EI16</f>
        <v>－</v>
      </c>
      <c r="EF16" s="67">
        <f>一覧!EJ16</f>
        <v>2250</v>
      </c>
      <c r="EG16" s="87">
        <f>一覧!EK16</f>
        <v>102.27272727272727</v>
      </c>
      <c r="EH16" s="67">
        <f>一覧!EL16</f>
        <v>1668</v>
      </c>
      <c r="EI16" s="87">
        <f>一覧!EM16</f>
        <v>108.38206627680312</v>
      </c>
      <c r="EJ16" s="67">
        <f>一覧!EN16</f>
        <v>1265</v>
      </c>
      <c r="EK16" s="87">
        <f>一覧!EO16</f>
        <v>103.18107667210441</v>
      </c>
      <c r="EL16" s="67" t="str">
        <f>一覧!EP16</f>
        <v>－</v>
      </c>
      <c r="EM16" s="87" t="str">
        <f>一覧!EQ16</f>
        <v>－</v>
      </c>
      <c r="EN16" s="67">
        <f>一覧!ER16</f>
        <v>1237</v>
      </c>
      <c r="EO16" s="87">
        <f>一覧!ES16</f>
        <v>99.919224555735056</v>
      </c>
      <c r="EP16" s="67" t="str">
        <f>一覧!ET16</f>
        <v>－</v>
      </c>
      <c r="EQ16" s="87" t="str">
        <f>一覧!EU16</f>
        <v>－</v>
      </c>
      <c r="ER16" s="67" t="str">
        <f>一覧!EV16</f>
        <v>－</v>
      </c>
      <c r="ES16" s="87" t="str">
        <f>一覧!EW16</f>
        <v>－</v>
      </c>
      <c r="ET16" s="67">
        <f>一覧!EZ16</f>
        <v>30600</v>
      </c>
      <c r="EU16" s="87">
        <f>一覧!FA16</f>
        <v>91.891891891891902</v>
      </c>
      <c r="EV16" s="67">
        <f>一覧!FD16</f>
        <v>14106</v>
      </c>
      <c r="EW16" s="87">
        <f>一覧!FE16</f>
        <v>103.25744821023351</v>
      </c>
      <c r="EX16" s="67">
        <f>一覧!FF16</f>
        <v>5150</v>
      </c>
      <c r="EY16" s="87">
        <f>一覧!FG16</f>
        <v>109.97224001708305</v>
      </c>
      <c r="EZ16" s="67">
        <f>一覧!FH16</f>
        <v>3940</v>
      </c>
      <c r="FA16" s="87">
        <f>一覧!FI16</f>
        <v>101.02564102564102</v>
      </c>
      <c r="FB16" s="67">
        <f>一覧!FJ16</f>
        <v>1620</v>
      </c>
      <c r="FC16" s="87">
        <f>一覧!FK16</f>
        <v>100</v>
      </c>
      <c r="FD16" s="67" t="str">
        <f>一覧!FL16</f>
        <v>－</v>
      </c>
      <c r="FE16" s="87" t="str">
        <f>一覧!FM16</f>
        <v>－</v>
      </c>
      <c r="FF16" s="67">
        <f>一覧!FN16</f>
        <v>642</v>
      </c>
      <c r="FG16" s="87">
        <f>一覧!FO16</f>
        <v>85.372340425531917</v>
      </c>
      <c r="FH16" s="67">
        <f>一覧!FP16</f>
        <v>122</v>
      </c>
      <c r="FI16" s="87">
        <f>一覧!FQ16</f>
        <v>102.52100840336134</v>
      </c>
      <c r="FJ16" s="67">
        <f>一覧!FR16</f>
        <v>604</v>
      </c>
      <c r="FK16" s="87">
        <f>一覧!FS16</f>
        <v>105.96491228070175</v>
      </c>
      <c r="FL16" s="67">
        <f>一覧!FT16</f>
        <v>750</v>
      </c>
      <c r="FM16" s="87">
        <f>一覧!FU16</f>
        <v>98.039215686274503</v>
      </c>
      <c r="FN16" s="67" t="str">
        <f>一覧!FV16</f>
        <v>－</v>
      </c>
      <c r="FO16" s="87" t="str">
        <f>一覧!FW16</f>
        <v>－</v>
      </c>
      <c r="FP16" s="67" t="str">
        <f>一覧!FX16</f>
        <v>－</v>
      </c>
      <c r="FQ16" s="87" t="str">
        <f>一覧!FY16</f>
        <v>－</v>
      </c>
      <c r="FR16" s="67" t="str">
        <f>一覧!FZ16</f>
        <v>－</v>
      </c>
      <c r="FS16" s="87" t="str">
        <f>一覧!GA16</f>
        <v>－</v>
      </c>
      <c r="FT16" s="67" t="str">
        <f>一覧!GB16</f>
        <v>－</v>
      </c>
      <c r="FU16" s="87" t="str">
        <f>一覧!GC16</f>
        <v>－</v>
      </c>
      <c r="FV16" s="67">
        <f>一覧!GD16</f>
        <v>2098</v>
      </c>
      <c r="FW16" s="87">
        <f>一覧!GE16</f>
        <v>96.41544117647058</v>
      </c>
      <c r="FX16" s="67" t="str">
        <f>一覧!GF16</f>
        <v>－</v>
      </c>
      <c r="FY16" s="87" t="str">
        <f>一覧!GG16</f>
        <v>－</v>
      </c>
      <c r="FZ16" s="67" t="str">
        <f>一覧!GH16</f>
        <v>－</v>
      </c>
      <c r="GA16" s="87" t="str">
        <f>一覧!GI16</f>
        <v>－</v>
      </c>
      <c r="GB16" s="67" t="str">
        <f>一覧!GJ16</f>
        <v>－</v>
      </c>
      <c r="GC16" s="87" t="str">
        <f>一覧!GK16</f>
        <v>－</v>
      </c>
      <c r="GD16" s="67" t="str">
        <f>一覧!GL16</f>
        <v>－</v>
      </c>
      <c r="GE16" s="87" t="str">
        <f>一覧!GM16</f>
        <v>－</v>
      </c>
      <c r="GF16" s="67" t="str">
        <f>一覧!GN16</f>
        <v>－</v>
      </c>
      <c r="GG16" s="87" t="str">
        <f>一覧!GO16</f>
        <v>－</v>
      </c>
      <c r="GH16" s="67" t="str">
        <f>一覧!GP16</f>
        <v>－</v>
      </c>
      <c r="GI16" s="87" t="str">
        <f>一覧!GQ16</f>
        <v>－</v>
      </c>
      <c r="GJ16" s="67" t="str">
        <f>一覧!GR16</f>
        <v>－</v>
      </c>
      <c r="GK16" s="87" t="str">
        <f>一覧!GS16</f>
        <v>－</v>
      </c>
      <c r="GL16" s="67" t="str">
        <f>一覧!GT16</f>
        <v>－</v>
      </c>
      <c r="GM16" s="87" t="str">
        <f>一覧!GU16</f>
        <v>－</v>
      </c>
      <c r="GN16" s="67" t="str">
        <f>一覧!GV16</f>
        <v>－</v>
      </c>
      <c r="GO16" s="87" t="str">
        <f>一覧!GW16</f>
        <v>－</v>
      </c>
      <c r="GP16" s="67" t="str">
        <f>一覧!GX16</f>
        <v>－</v>
      </c>
      <c r="GQ16" s="87" t="str">
        <f>一覧!GY16</f>
        <v>－</v>
      </c>
      <c r="GR16" s="67" t="str">
        <f>一覧!GZ16</f>
        <v>－</v>
      </c>
      <c r="GS16" s="87" t="str">
        <f>一覧!HA16</f>
        <v>－</v>
      </c>
      <c r="GT16" s="67" t="str">
        <f>一覧!HB16</f>
        <v>－</v>
      </c>
      <c r="GU16" s="100" t="str">
        <f>一覧!HC16</f>
        <v>－</v>
      </c>
      <c r="GV16" s="96" t="str">
        <f>一覧!HD16</f>
        <v>－</v>
      </c>
      <c r="GW16" s="87" t="str">
        <f>一覧!HE16</f>
        <v>－</v>
      </c>
      <c r="GX16" s="67">
        <f>一覧!HF16</f>
        <v>14530</v>
      </c>
      <c r="GY16" s="87">
        <f>一覧!HG16</f>
        <v>99.527364888006034</v>
      </c>
      <c r="GZ16" s="67">
        <f>一覧!HH16</f>
        <v>10428</v>
      </c>
      <c r="HA16" s="87">
        <f>一覧!HI16</f>
        <v>100.49147152356173</v>
      </c>
      <c r="HB16" s="67" t="str">
        <f>一覧!HJ16</f>
        <v>－</v>
      </c>
      <c r="HC16" s="87" t="str">
        <f>一覧!HK16</f>
        <v>－</v>
      </c>
      <c r="HD16" s="67">
        <f>一覧!HL16</f>
        <v>528098</v>
      </c>
      <c r="HE16" s="85">
        <f>一覧!HM16</f>
        <v>101.86348582373557</v>
      </c>
    </row>
    <row r="17" spans="2:213" ht="12" customHeight="1" x14ac:dyDescent="0.15">
      <c r="B17" s="57">
        <v>2005</v>
      </c>
      <c r="C17" s="58">
        <v>17</v>
      </c>
      <c r="D17" s="76">
        <f>一覧!D17</f>
        <v>130897</v>
      </c>
      <c r="E17" s="92" t="str">
        <f>一覧!E17</f>
        <v>－</v>
      </c>
      <c r="F17" s="68">
        <f>一覧!F17</f>
        <v>39759</v>
      </c>
      <c r="G17" s="92">
        <f>一覧!G17</f>
        <v>110.38647342995169</v>
      </c>
      <c r="H17" s="68">
        <f>一覧!H17</f>
        <v>27534</v>
      </c>
      <c r="I17" s="92">
        <f>一覧!I17</f>
        <v>121.79952225072989</v>
      </c>
      <c r="J17" s="68">
        <f>一覧!J17</f>
        <v>10026</v>
      </c>
      <c r="K17" s="92">
        <f>一覧!K17</f>
        <v>104.33968154854824</v>
      </c>
      <c r="L17" s="68">
        <f>一覧!L17</f>
        <v>10726</v>
      </c>
      <c r="M17" s="92">
        <f>一覧!M17</f>
        <v>123.5999078128601</v>
      </c>
      <c r="N17" s="68">
        <f>一覧!N17</f>
        <v>4447</v>
      </c>
      <c r="O17" s="92" t="str">
        <f>一覧!O17</f>
        <v>－</v>
      </c>
      <c r="P17" s="68">
        <f>一覧!P17</f>
        <v>6242</v>
      </c>
      <c r="Q17" s="92">
        <f>一覧!Q17</f>
        <v>104.03333333333333</v>
      </c>
      <c r="R17" s="68">
        <f>一覧!R17</f>
        <v>8285</v>
      </c>
      <c r="S17" s="92">
        <f>一覧!S17</f>
        <v>99.471725297154521</v>
      </c>
      <c r="T17" s="68">
        <f>一覧!T17</f>
        <v>4693</v>
      </c>
      <c r="U17" s="92">
        <f>一覧!U17</f>
        <v>102.98441957428133</v>
      </c>
      <c r="V17" s="68">
        <f>一覧!V17</f>
        <v>796</v>
      </c>
      <c r="W17" s="92" t="str">
        <f>一覧!W17</f>
        <v>－</v>
      </c>
      <c r="X17" s="68">
        <f>一覧!X17</f>
        <v>1008</v>
      </c>
      <c r="Y17" s="92" t="str">
        <f>一覧!Y17</f>
        <v>－</v>
      </c>
      <c r="Z17" s="68">
        <f>一覧!Z17</f>
        <v>1226</v>
      </c>
      <c r="AA17" s="92" t="str">
        <f>一覧!AA17</f>
        <v>－</v>
      </c>
      <c r="AB17" s="68">
        <f>一覧!AB17</f>
        <v>2230</v>
      </c>
      <c r="AC17" s="92">
        <f>一覧!AC17</f>
        <v>100.22471910112361</v>
      </c>
      <c r="AD17" s="68">
        <f>一覧!AD17</f>
        <v>1869</v>
      </c>
      <c r="AE17" s="93" t="str">
        <f>一覧!AE17</f>
        <v>－</v>
      </c>
      <c r="AF17" s="68">
        <f>一覧!AF17</f>
        <v>1458</v>
      </c>
      <c r="AG17" s="93" t="str">
        <f>一覧!AG17</f>
        <v>－</v>
      </c>
      <c r="AH17" s="68">
        <f>一覧!AH17</f>
        <v>1196</v>
      </c>
      <c r="AI17" s="93">
        <f>一覧!AI17</f>
        <v>101.35593220338983</v>
      </c>
      <c r="AJ17" s="68">
        <f>一覧!AJ17</f>
        <v>1151</v>
      </c>
      <c r="AK17" s="93" t="str">
        <f>一覧!AK17</f>
        <v>－</v>
      </c>
      <c r="AL17" s="68">
        <f>一覧!AL17</f>
        <v>1506</v>
      </c>
      <c r="AM17" s="93" t="str">
        <f>一覧!AM17</f>
        <v>－</v>
      </c>
      <c r="AN17" s="68">
        <f>一覧!AP17</f>
        <v>888</v>
      </c>
      <c r="AO17" s="93" t="str">
        <f>一覧!AQ17</f>
        <v>－</v>
      </c>
      <c r="AP17" s="68">
        <f>一覧!AR17</f>
        <v>369</v>
      </c>
      <c r="AQ17" s="93" t="str">
        <f>一覧!AS17</f>
        <v>－</v>
      </c>
      <c r="AR17" s="68">
        <f>一覧!AT17</f>
        <v>536</v>
      </c>
      <c r="AS17" s="93" t="str">
        <f>一覧!AU17</f>
        <v>－</v>
      </c>
      <c r="AT17" s="68">
        <f>一覧!AV17</f>
        <v>267</v>
      </c>
      <c r="AU17" s="93" t="str">
        <f>一覧!AW17</f>
        <v>－</v>
      </c>
      <c r="AV17" s="68" t="str">
        <f>一覧!AX17</f>
        <v>－</v>
      </c>
      <c r="AW17" s="93" t="str">
        <f>一覧!AY17</f>
        <v>－</v>
      </c>
      <c r="AX17" s="68">
        <f>一覧!BB17</f>
        <v>5588</v>
      </c>
      <c r="AY17" s="93" t="str">
        <f>一覧!BC17</f>
        <v>－</v>
      </c>
      <c r="AZ17" s="68" t="str">
        <f>一覧!BD17</f>
        <v>－</v>
      </c>
      <c r="BA17" s="93" t="str">
        <f>一覧!BE17</f>
        <v>－</v>
      </c>
      <c r="BB17" s="68">
        <f>一覧!BF17</f>
        <v>149729</v>
      </c>
      <c r="BC17" s="93">
        <f>一覧!BG17</f>
        <v>100.77874700481921</v>
      </c>
      <c r="BD17" s="68" t="str">
        <f>一覧!BH17</f>
        <v>－</v>
      </c>
      <c r="BE17" s="93" t="str">
        <f>一覧!BI17</f>
        <v>－</v>
      </c>
      <c r="BF17" s="68">
        <f>一覧!BJ17</f>
        <v>28453</v>
      </c>
      <c r="BG17" s="93">
        <f>一覧!BK17</f>
        <v>100.73641352451762</v>
      </c>
      <c r="BH17" s="68">
        <f>一覧!BL17</f>
        <v>24885</v>
      </c>
      <c r="BI17" s="93">
        <f>一覧!BM17</f>
        <v>101.77081629314574</v>
      </c>
      <c r="BJ17" s="68" t="e">
        <f>一覧!#REF!</f>
        <v>#REF!</v>
      </c>
      <c r="BK17" s="93" t="e">
        <f>一覧!#REF!</f>
        <v>#REF!</v>
      </c>
      <c r="BL17" s="68">
        <f>一覧!BN17</f>
        <v>11901</v>
      </c>
      <c r="BM17" s="93">
        <f>一覧!BO17</f>
        <v>100.77053344623201</v>
      </c>
      <c r="BN17" s="68">
        <f>一覧!BP17</f>
        <v>10836</v>
      </c>
      <c r="BO17" s="93">
        <f>一覧!BQ17</f>
        <v>99.367262723521321</v>
      </c>
      <c r="BP17" s="68">
        <f>一覧!BR17</f>
        <v>10897</v>
      </c>
      <c r="BQ17" s="93">
        <f>一覧!BS17</f>
        <v>100.25761339589658</v>
      </c>
      <c r="BR17" s="68">
        <f>一覧!BT17</f>
        <v>5100</v>
      </c>
      <c r="BS17" s="93">
        <f>一覧!BU17</f>
        <v>94.919039642657737</v>
      </c>
      <c r="BT17" s="68">
        <f>一覧!BV17</f>
        <v>6553</v>
      </c>
      <c r="BU17" s="93">
        <f>一覧!BW17</f>
        <v>99.650243309002434</v>
      </c>
      <c r="BV17" s="68">
        <f>一覧!BX17</f>
        <v>4584</v>
      </c>
      <c r="BW17" s="93">
        <f>一覧!BY17</f>
        <v>100.35026269702276</v>
      </c>
      <c r="BX17" s="68">
        <f>一覧!BZ17</f>
        <v>3082</v>
      </c>
      <c r="BY17" s="93">
        <f>一覧!CA17</f>
        <v>98.560921010553244</v>
      </c>
      <c r="BZ17" s="68">
        <f>一覧!CB17</f>
        <v>3114</v>
      </c>
      <c r="CA17" s="93">
        <f>一覧!CC17</f>
        <v>99.266815428753588</v>
      </c>
      <c r="CB17" s="68">
        <f>一覧!CD17</f>
        <v>5008</v>
      </c>
      <c r="CC17" s="93">
        <f>一覧!CE17</f>
        <v>99.681528662420376</v>
      </c>
      <c r="CD17" s="68">
        <f>一覧!CF17</f>
        <v>2813</v>
      </c>
      <c r="CE17" s="93">
        <f>一覧!CG17</f>
        <v>105.23756079311634</v>
      </c>
      <c r="CF17" s="68">
        <f>一覧!CH17</f>
        <v>3206</v>
      </c>
      <c r="CG17" s="93">
        <f>一覧!CI17</f>
        <v>97.893129770992374</v>
      </c>
      <c r="CH17" s="68">
        <f>一覧!CJ17</f>
        <v>2433</v>
      </c>
      <c r="CI17" s="93">
        <f>一覧!CK17</f>
        <v>99.346672111065743</v>
      </c>
      <c r="CJ17" s="68">
        <f>一覧!CL17</f>
        <v>1934</v>
      </c>
      <c r="CK17" s="93">
        <f>一覧!CM17</f>
        <v>99.742135121196497</v>
      </c>
      <c r="CL17" s="68">
        <f>一覧!CN17</f>
        <v>2061</v>
      </c>
      <c r="CM17" s="93">
        <f>一覧!CO17</f>
        <v>102.02970297029704</v>
      </c>
      <c r="CN17" s="68">
        <f>一覧!CP17</f>
        <v>1862</v>
      </c>
      <c r="CO17" s="93">
        <f>一覧!CQ17</f>
        <v>100.64864864864865</v>
      </c>
      <c r="CP17" s="68">
        <f>一覧!CR17</f>
        <v>811</v>
      </c>
      <c r="CQ17" s="93">
        <f>一覧!CS17</f>
        <v>103.18066157760815</v>
      </c>
      <c r="CR17" s="68">
        <f>一覧!CT17</f>
        <v>761</v>
      </c>
      <c r="CS17" s="93">
        <f>一覧!CU17</f>
        <v>99.868766404199476</v>
      </c>
      <c r="CT17" s="68">
        <f>一覧!CV17</f>
        <v>1287</v>
      </c>
      <c r="CU17" s="93">
        <f>一覧!CW17</f>
        <v>95.687732342007436</v>
      </c>
      <c r="CV17" s="68">
        <f>一覧!CX17</f>
        <v>1100</v>
      </c>
      <c r="CW17" s="93">
        <f>一覧!CY17</f>
        <v>101.94624652455977</v>
      </c>
      <c r="CX17" s="68">
        <f>一覧!CZ17</f>
        <v>670</v>
      </c>
      <c r="CY17" s="93">
        <f>一覧!DA17</f>
        <v>102.76073619631903</v>
      </c>
      <c r="CZ17" s="68">
        <f>一覧!DB17</f>
        <v>791</v>
      </c>
      <c r="DA17" s="93">
        <f>一覧!DC17</f>
        <v>95.646916565900838</v>
      </c>
      <c r="DB17" s="68">
        <f>一覧!DD17</f>
        <v>270</v>
      </c>
      <c r="DC17" s="93">
        <f>一覧!DE17</f>
        <v>100.37174721189589</v>
      </c>
      <c r="DD17" s="68">
        <f>一覧!DF17</f>
        <v>147</v>
      </c>
      <c r="DE17" s="93">
        <f>一覧!DG17</f>
        <v>103.52112676056338</v>
      </c>
      <c r="DF17" s="68">
        <f>一覧!DH17</f>
        <v>43</v>
      </c>
      <c r="DG17" s="93">
        <f>一覧!DI17</f>
        <v>100</v>
      </c>
      <c r="DH17" s="68">
        <f>一覧!DJ17</f>
        <v>659</v>
      </c>
      <c r="DI17" s="93">
        <f>一覧!DK17</f>
        <v>101.38461538461539</v>
      </c>
      <c r="DJ17" s="68">
        <f>一覧!DL17</f>
        <v>3540</v>
      </c>
      <c r="DK17" s="92" t="str">
        <f>一覧!DM17</f>
        <v>－</v>
      </c>
      <c r="DL17" s="68">
        <f>一覧!DN17</f>
        <v>103012</v>
      </c>
      <c r="DM17" s="92" t="str">
        <f>一覧!DO17</f>
        <v>－</v>
      </c>
      <c r="DN17" s="68">
        <f>一覧!DP17</f>
        <v>80254</v>
      </c>
      <c r="DO17" s="92">
        <f>一覧!DQ17</f>
        <v>103.50813836510436</v>
      </c>
      <c r="DP17" s="68">
        <f>一覧!DR17</f>
        <v>10164</v>
      </c>
      <c r="DQ17" s="92">
        <f>一覧!DS17</f>
        <v>99.941002949852503</v>
      </c>
      <c r="DR17" s="68">
        <f>一覧!DT17</f>
        <v>8241</v>
      </c>
      <c r="DS17" s="92">
        <f>一覧!DU17</f>
        <v>101.27811232641022</v>
      </c>
      <c r="DT17" s="68">
        <f>一覧!DX17</f>
        <v>779</v>
      </c>
      <c r="DU17" s="92" t="str">
        <f>一覧!DY17</f>
        <v>－</v>
      </c>
      <c r="DV17" s="68">
        <f>一覧!DZ17</f>
        <v>3573</v>
      </c>
      <c r="DW17" s="92" t="str">
        <f>一覧!EA17</f>
        <v>－</v>
      </c>
      <c r="DX17" s="68">
        <f>一覧!EB17</f>
        <v>50459</v>
      </c>
      <c r="DY17" s="92" t="str">
        <f>一覧!EC17</f>
        <v>－</v>
      </c>
      <c r="DZ17" s="68">
        <f>一覧!ED17</f>
        <v>25359</v>
      </c>
      <c r="EA17" s="92">
        <f>一覧!EE17</f>
        <v>104.78059664490537</v>
      </c>
      <c r="EB17" s="68">
        <f>一覧!EF17</f>
        <v>9778</v>
      </c>
      <c r="EC17" s="92">
        <f>一覧!EG17</f>
        <v>106.64194568655252</v>
      </c>
      <c r="ED17" s="68">
        <f>一覧!EH17</f>
        <v>6207</v>
      </c>
      <c r="EE17" s="92" t="str">
        <f>一覧!EI17</f>
        <v>－</v>
      </c>
      <c r="EF17" s="68">
        <f>一覧!EJ17</f>
        <v>2369</v>
      </c>
      <c r="EG17" s="92">
        <f>一覧!EK17</f>
        <v>105.28888888888889</v>
      </c>
      <c r="EH17" s="68">
        <f>一覧!EL17</f>
        <v>1724</v>
      </c>
      <c r="EI17" s="92">
        <f>一覧!EM17</f>
        <v>103.35731414868106</v>
      </c>
      <c r="EJ17" s="68">
        <f>一覧!EN17</f>
        <v>1237</v>
      </c>
      <c r="EK17" s="92">
        <f>一覧!EO17</f>
        <v>97.78656126482214</v>
      </c>
      <c r="EL17" s="68">
        <f>一覧!EP17</f>
        <v>1718</v>
      </c>
      <c r="EM17" s="92" t="str">
        <f>一覧!EQ17</f>
        <v>－</v>
      </c>
      <c r="EN17" s="68">
        <f>一覧!ER17</f>
        <v>1348</v>
      </c>
      <c r="EO17" s="92">
        <f>一覧!ES17</f>
        <v>108.9733225545675</v>
      </c>
      <c r="EP17" s="68">
        <f>一覧!ET17</f>
        <v>719</v>
      </c>
      <c r="EQ17" s="92" t="str">
        <f>一覧!EU17</f>
        <v>－</v>
      </c>
      <c r="ER17" s="68">
        <f>一覧!EV17</f>
        <v>59830</v>
      </c>
      <c r="ES17" s="92" t="str">
        <f>一覧!EW17</f>
        <v>－</v>
      </c>
      <c r="ET17" s="68">
        <f>一覧!EZ17</f>
        <v>30893</v>
      </c>
      <c r="EU17" s="92">
        <f>一覧!FA17</f>
        <v>100.95751633986929</v>
      </c>
      <c r="EV17" s="68">
        <f>一覧!FD17</f>
        <v>13424</v>
      </c>
      <c r="EW17" s="92">
        <f>一覧!FE17</f>
        <v>95.165177938465902</v>
      </c>
      <c r="EX17" s="68">
        <f>一覧!FF17</f>
        <v>5650</v>
      </c>
      <c r="EY17" s="92">
        <f>一覧!FG17</f>
        <v>109.70873786407766</v>
      </c>
      <c r="EZ17" s="68">
        <f>一覧!FH17</f>
        <v>3933</v>
      </c>
      <c r="FA17" s="92">
        <f>一覧!FI17</f>
        <v>99.82233502538071</v>
      </c>
      <c r="FB17" s="68">
        <f>一覧!FJ17</f>
        <v>1561</v>
      </c>
      <c r="FC17" s="92">
        <f>一覧!FK17</f>
        <v>96.358024691358025</v>
      </c>
      <c r="FD17" s="68">
        <f>一覧!FL17</f>
        <v>1659</v>
      </c>
      <c r="FE17" s="92" t="str">
        <f>一覧!FM17</f>
        <v>－</v>
      </c>
      <c r="FF17" s="68">
        <f>一覧!FN17</f>
        <v>791</v>
      </c>
      <c r="FG17" s="92">
        <f>一覧!FO17</f>
        <v>123.20872274143302</v>
      </c>
      <c r="FH17" s="68">
        <f>一覧!FP17</f>
        <v>119</v>
      </c>
      <c r="FI17" s="92">
        <f>一覧!FQ17</f>
        <v>97.540983606557376</v>
      </c>
      <c r="FJ17" s="68">
        <f>一覧!FR17</f>
        <v>627</v>
      </c>
      <c r="FK17" s="92">
        <f>一覧!FS17</f>
        <v>103.80794701986756</v>
      </c>
      <c r="FL17" s="68">
        <f>一覧!FT17</f>
        <v>756</v>
      </c>
      <c r="FM17" s="92">
        <f>一覧!FU17</f>
        <v>100.8</v>
      </c>
      <c r="FN17" s="68">
        <f>一覧!FV17</f>
        <v>2591</v>
      </c>
      <c r="FO17" s="92" t="str">
        <f>一覧!FW17</f>
        <v>－</v>
      </c>
      <c r="FP17" s="68">
        <f>一覧!FX17</f>
        <v>29435</v>
      </c>
      <c r="FQ17" s="92" t="str">
        <f>一覧!FY17</f>
        <v>－</v>
      </c>
      <c r="FR17" s="68">
        <f>一覧!FZ17</f>
        <v>2400</v>
      </c>
      <c r="FS17" s="92" t="str">
        <f>一覧!GA17</f>
        <v>－</v>
      </c>
      <c r="FT17" s="68">
        <f>一覧!GB17</f>
        <v>3752</v>
      </c>
      <c r="FU17" s="92" t="str">
        <f>一覧!GC17</f>
        <v>－</v>
      </c>
      <c r="FV17" s="68">
        <f>一覧!GD17</f>
        <v>2368</v>
      </c>
      <c r="FW17" s="92">
        <f>一覧!GE17</f>
        <v>112.8693994280267</v>
      </c>
      <c r="FX17" s="68">
        <f>一覧!GF17</f>
        <v>2139</v>
      </c>
      <c r="FY17" s="92" t="str">
        <f>一覧!GG17</f>
        <v>－</v>
      </c>
      <c r="FZ17" s="68">
        <f>一覧!GH17</f>
        <v>5480</v>
      </c>
      <c r="GA17" s="92" t="str">
        <f>一覧!GI17</f>
        <v>－</v>
      </c>
      <c r="GB17" s="68" t="str">
        <f>一覧!GJ17</f>
        <v>-</v>
      </c>
      <c r="GC17" s="92" t="str">
        <f>一覧!GK17</f>
        <v>－</v>
      </c>
      <c r="GD17" s="68">
        <f>一覧!GL17</f>
        <v>2092</v>
      </c>
      <c r="GE17" s="92" t="str">
        <f>一覧!GM17</f>
        <v>－</v>
      </c>
      <c r="GF17" s="68">
        <f>一覧!GN17</f>
        <v>1428</v>
      </c>
      <c r="GG17" s="92" t="str">
        <f>一覧!GO17</f>
        <v>－</v>
      </c>
      <c r="GH17" s="68">
        <f>一覧!GP17</f>
        <v>1400</v>
      </c>
      <c r="GI17" s="92" t="str">
        <f>一覧!GQ17</f>
        <v>－</v>
      </c>
      <c r="GJ17" s="68">
        <f>一覧!GR17</f>
        <v>1265</v>
      </c>
      <c r="GK17" s="92" t="str">
        <f>一覧!GS17</f>
        <v>－</v>
      </c>
      <c r="GL17" s="68">
        <f>一覧!GT17</f>
        <v>900</v>
      </c>
      <c r="GM17" s="92" t="str">
        <f>一覧!GU17</f>
        <v>－</v>
      </c>
      <c r="GN17" s="68">
        <f>一覧!GV17</f>
        <v>439</v>
      </c>
      <c r="GO17" s="92" t="str">
        <f>一覧!GW17</f>
        <v>－</v>
      </c>
      <c r="GP17" s="68">
        <f>一覧!GX17</f>
        <v>906</v>
      </c>
      <c r="GQ17" s="92" t="str">
        <f>一覧!GY17</f>
        <v>－</v>
      </c>
      <c r="GR17" s="68">
        <f>一覧!GZ17</f>
        <v>105</v>
      </c>
      <c r="GS17" s="92" t="str">
        <f>一覧!HA17</f>
        <v>－</v>
      </c>
      <c r="GT17" s="68">
        <f>一覧!HB17</f>
        <v>6105</v>
      </c>
      <c r="GU17" s="102" t="str">
        <f>一覧!HC17</f>
        <v>－</v>
      </c>
      <c r="GV17" s="98">
        <f>一覧!HD17</f>
        <v>25622</v>
      </c>
      <c r="GW17" s="92" t="str">
        <f>一覧!HE17</f>
        <v>－</v>
      </c>
      <c r="GX17" s="68">
        <f>一覧!HF17</f>
        <v>15163</v>
      </c>
      <c r="GY17" s="92">
        <f>一覧!HG17</f>
        <v>104.35650378527185</v>
      </c>
      <c r="GZ17" s="68">
        <f>一覧!HH17</f>
        <v>10392</v>
      </c>
      <c r="HA17" s="92">
        <f>一覧!HI17</f>
        <v>99.654775604142699</v>
      </c>
      <c r="HB17" s="68">
        <f>一覧!HJ17</f>
        <v>67</v>
      </c>
      <c r="HC17" s="92" t="str">
        <f>一覧!HK17</f>
        <v>－</v>
      </c>
      <c r="HD17" s="68">
        <f>一覧!HL17</f>
        <v>548984</v>
      </c>
      <c r="HE17" s="95">
        <f>一覧!HM17</f>
        <v>103.95494775590895</v>
      </c>
    </row>
    <row r="18" spans="2:213" ht="12" customHeight="1" x14ac:dyDescent="0.15">
      <c r="B18" s="28">
        <v>2006</v>
      </c>
      <c r="C18" s="25">
        <v>18</v>
      </c>
      <c r="D18" s="67" t="str">
        <f>一覧!D18</f>
        <v>－</v>
      </c>
      <c r="E18" s="87" t="str">
        <f>一覧!E18</f>
        <v>－</v>
      </c>
      <c r="F18" s="67">
        <f>一覧!F18</f>
        <v>39760</v>
      </c>
      <c r="G18" s="87">
        <f>一覧!G18</f>
        <v>100.00251515380165</v>
      </c>
      <c r="H18" s="67">
        <f>一覧!H18</f>
        <v>31934</v>
      </c>
      <c r="I18" s="87">
        <f>一覧!I18</f>
        <v>115.98024260913779</v>
      </c>
      <c r="J18" s="67">
        <f>一覧!J18</f>
        <v>10867</v>
      </c>
      <c r="K18" s="87">
        <f>一覧!K18</f>
        <v>108.38819070416916</v>
      </c>
      <c r="L18" s="67">
        <f>一覧!L18</f>
        <v>10726</v>
      </c>
      <c r="M18" s="87">
        <f>一覧!M18</f>
        <v>100</v>
      </c>
      <c r="N18" s="67" t="str">
        <f>一覧!N18</f>
        <v>－</v>
      </c>
      <c r="O18" s="87" t="str">
        <f>一覧!O18</f>
        <v>－</v>
      </c>
      <c r="P18" s="67">
        <f>一覧!P18</f>
        <v>7647</v>
      </c>
      <c r="Q18" s="87">
        <f>一覧!Q18</f>
        <v>122.5088112784364</v>
      </c>
      <c r="R18" s="67">
        <f>一覧!R18</f>
        <v>8138</v>
      </c>
      <c r="S18" s="87">
        <f>一覧!S18</f>
        <v>98.22570911285456</v>
      </c>
      <c r="T18" s="67">
        <f>一覧!T18</f>
        <v>4861</v>
      </c>
      <c r="U18" s="87">
        <f>一覧!U18</f>
        <v>103.57979970168336</v>
      </c>
      <c r="V18" s="67" t="str">
        <f>一覧!V18</f>
        <v>－</v>
      </c>
      <c r="W18" s="87" t="str">
        <f>一覧!W18</f>
        <v>－</v>
      </c>
      <c r="X18" s="67" t="str">
        <f>一覧!X18</f>
        <v>－</v>
      </c>
      <c r="Y18" s="87" t="str">
        <f>一覧!Y18</f>
        <v>－</v>
      </c>
      <c r="Z18" s="67" t="str">
        <f>一覧!Z18</f>
        <v>－</v>
      </c>
      <c r="AA18" s="87" t="str">
        <f>一覧!AA18</f>
        <v>－</v>
      </c>
      <c r="AB18" s="67">
        <f>一覧!AB18</f>
        <v>2177</v>
      </c>
      <c r="AC18" s="87">
        <f>一覧!AC18</f>
        <v>97.623318385650222</v>
      </c>
      <c r="AD18" s="67" t="str">
        <f>一覧!AD18</f>
        <v>－</v>
      </c>
      <c r="AE18" s="83" t="str">
        <f>一覧!AE18</f>
        <v>－</v>
      </c>
      <c r="AF18" s="67" t="str">
        <f>一覧!AF18</f>
        <v>－</v>
      </c>
      <c r="AG18" s="83" t="str">
        <f>一覧!AG18</f>
        <v>－</v>
      </c>
      <c r="AH18" s="67">
        <f>一覧!AH18</f>
        <v>1158</v>
      </c>
      <c r="AI18" s="83">
        <f>一覧!AI18</f>
        <v>96.822742474916396</v>
      </c>
      <c r="AJ18" s="67" t="str">
        <f>一覧!AJ18</f>
        <v>－</v>
      </c>
      <c r="AK18" s="83" t="str">
        <f>一覧!AK18</f>
        <v>－</v>
      </c>
      <c r="AL18" s="67" t="str">
        <f>一覧!AL18</f>
        <v>－</v>
      </c>
      <c r="AM18" s="83" t="str">
        <f>一覧!AM18</f>
        <v>－</v>
      </c>
      <c r="AN18" s="67" t="str">
        <f>一覧!AP18</f>
        <v>－</v>
      </c>
      <c r="AO18" s="83" t="str">
        <f>一覧!AQ18</f>
        <v>－</v>
      </c>
      <c r="AP18" s="67" t="str">
        <f>一覧!AR18</f>
        <v>－</v>
      </c>
      <c r="AQ18" s="83" t="str">
        <f>一覧!AS18</f>
        <v>－</v>
      </c>
      <c r="AR18" s="67" t="str">
        <f>一覧!AT18</f>
        <v>－</v>
      </c>
      <c r="AS18" s="83" t="str">
        <f>一覧!AU18</f>
        <v>－</v>
      </c>
      <c r="AT18" s="67">
        <f>一覧!AV18</f>
        <v>294</v>
      </c>
      <c r="AU18" s="83">
        <f>一覧!AW18</f>
        <v>110.11235955056181</v>
      </c>
      <c r="AV18" s="67" t="str">
        <f>一覧!AX18</f>
        <v>－</v>
      </c>
      <c r="AW18" s="83" t="str">
        <f>一覧!AY18</f>
        <v>－</v>
      </c>
      <c r="AX18" s="67" t="str">
        <f>一覧!BB18</f>
        <v>－</v>
      </c>
      <c r="AY18" s="83" t="str">
        <f>一覧!BC18</f>
        <v>－</v>
      </c>
      <c r="AZ18" s="67" t="str">
        <f>一覧!BD18</f>
        <v>－</v>
      </c>
      <c r="BA18" s="83" t="str">
        <f>一覧!BE18</f>
        <v>－</v>
      </c>
      <c r="BB18" s="67">
        <f>一覧!BF18</f>
        <v>146901</v>
      </c>
      <c r="BC18" s="83">
        <f>一覧!BG18</f>
        <v>98.111254332827983</v>
      </c>
      <c r="BD18" s="67" t="str">
        <f>一覧!BH18</f>
        <v>－</v>
      </c>
      <c r="BE18" s="83" t="str">
        <f>一覧!BI18</f>
        <v>－</v>
      </c>
      <c r="BF18" s="67">
        <f>一覧!BJ18</f>
        <v>27955</v>
      </c>
      <c r="BG18" s="83">
        <f>一覧!BK18</f>
        <v>98.249745193828417</v>
      </c>
      <c r="BH18" s="67">
        <f>一覧!BL18</f>
        <v>23360</v>
      </c>
      <c r="BI18" s="83">
        <f>一覧!BM18</f>
        <v>93.871810327506537</v>
      </c>
      <c r="BJ18" s="67" t="e">
        <f>一覧!#REF!</f>
        <v>#REF!</v>
      </c>
      <c r="BK18" s="83" t="e">
        <f>一覧!#REF!</f>
        <v>#REF!</v>
      </c>
      <c r="BL18" s="67">
        <f>一覧!BN18</f>
        <v>11970</v>
      </c>
      <c r="BM18" s="83">
        <f>一覧!BO18</f>
        <v>100.57978321149483</v>
      </c>
      <c r="BN18" s="67">
        <f>一覧!BP18</f>
        <v>10994</v>
      </c>
      <c r="BO18" s="83">
        <f>一覧!BQ18</f>
        <v>101.45810262089331</v>
      </c>
      <c r="BP18" s="67">
        <f>一覧!BR18</f>
        <v>10821</v>
      </c>
      <c r="BQ18" s="83">
        <f>一覧!BS18</f>
        <v>99.302560337707618</v>
      </c>
      <c r="BR18" s="67">
        <f>一覧!BT18</f>
        <v>5188</v>
      </c>
      <c r="BS18" s="83">
        <f>一覧!BU18</f>
        <v>101.72549019607844</v>
      </c>
      <c r="BT18" s="67">
        <f>一覧!BV18</f>
        <v>6378</v>
      </c>
      <c r="BU18" s="83">
        <f>一覧!BW18</f>
        <v>97.329467419502507</v>
      </c>
      <c r="BV18" s="67">
        <f>一覧!BX18</f>
        <v>4627</v>
      </c>
      <c r="BW18" s="83">
        <f>一覧!BY18</f>
        <v>100.93804537521815</v>
      </c>
      <c r="BX18" s="67">
        <f>一覧!BZ18</f>
        <v>3026</v>
      </c>
      <c r="BY18" s="83">
        <f>一覧!CA18</f>
        <v>98.182998053212202</v>
      </c>
      <c r="BZ18" s="67">
        <f>一覧!CB18</f>
        <v>3147</v>
      </c>
      <c r="CA18" s="83">
        <f>一覧!CC18</f>
        <v>101.05973025048169</v>
      </c>
      <c r="CB18" s="67">
        <f>一覧!CD18</f>
        <v>5290</v>
      </c>
      <c r="CC18" s="83">
        <f>一覧!CE18</f>
        <v>105.63099041533546</v>
      </c>
      <c r="CD18" s="67">
        <f>一覧!CF18</f>
        <v>2767</v>
      </c>
      <c r="CE18" s="83">
        <f>一覧!CG18</f>
        <v>98.364735158194094</v>
      </c>
      <c r="CF18" s="67">
        <f>一覧!CH18</f>
        <v>3172</v>
      </c>
      <c r="CG18" s="83">
        <f>一覧!CI18</f>
        <v>98.939488459139113</v>
      </c>
      <c r="CH18" s="67">
        <f>一覧!CJ18</f>
        <v>2413</v>
      </c>
      <c r="CI18" s="83">
        <f>一覧!CK18</f>
        <v>99.177969584874631</v>
      </c>
      <c r="CJ18" s="67">
        <f>一覧!CL18</f>
        <v>1850</v>
      </c>
      <c r="CK18" s="83">
        <f>一覧!CM18</f>
        <v>95.65667011375389</v>
      </c>
      <c r="CL18" s="67">
        <f>一覧!CN18</f>
        <v>1984</v>
      </c>
      <c r="CM18" s="83">
        <f>一覧!CO18</f>
        <v>96.263949539058714</v>
      </c>
      <c r="CN18" s="67">
        <f>一覧!CP18</f>
        <v>1891</v>
      </c>
      <c r="CO18" s="83">
        <f>一覧!CQ18</f>
        <v>101.55746509129968</v>
      </c>
      <c r="CP18" s="67">
        <f>一覧!CR18</f>
        <v>816</v>
      </c>
      <c r="CQ18" s="83">
        <f>一覧!CS18</f>
        <v>100.61652281134401</v>
      </c>
      <c r="CR18" s="67">
        <f>一覧!CT18</f>
        <v>764</v>
      </c>
      <c r="CS18" s="83">
        <f>一覧!CU18</f>
        <v>100.39421813403418</v>
      </c>
      <c r="CT18" s="67">
        <f>一覧!CV18</f>
        <v>1299</v>
      </c>
      <c r="CU18" s="83">
        <f>一覧!CW18</f>
        <v>100.93240093240092</v>
      </c>
      <c r="CV18" s="67">
        <f>一覧!CX18</f>
        <v>1092</v>
      </c>
      <c r="CW18" s="83">
        <f>一覧!CY18</f>
        <v>99.272727272727266</v>
      </c>
      <c r="CX18" s="67">
        <f>一覧!CZ18</f>
        <v>692</v>
      </c>
      <c r="CY18" s="83">
        <f>一覧!DA18</f>
        <v>103.28358208955224</v>
      </c>
      <c r="CZ18" s="67" t="str">
        <f>一覧!DB18</f>
        <v>－</v>
      </c>
      <c r="DA18" s="83" t="str">
        <f>一覧!DC18</f>
        <v>－</v>
      </c>
      <c r="DB18" s="67">
        <f>一覧!DD18</f>
        <v>266</v>
      </c>
      <c r="DC18" s="83">
        <f>一覧!DE18</f>
        <v>98.518518518518519</v>
      </c>
      <c r="DD18" s="67">
        <f>一覧!DF18</f>
        <v>141</v>
      </c>
      <c r="DE18" s="83">
        <f>一覧!DG18</f>
        <v>95.918367346938766</v>
      </c>
      <c r="DF18" s="67">
        <f>一覧!DH18</f>
        <v>43</v>
      </c>
      <c r="DG18" s="83">
        <f>一覧!DI18</f>
        <v>100</v>
      </c>
      <c r="DH18" s="67">
        <f>一覧!DJ18</f>
        <v>640</v>
      </c>
      <c r="DI18" s="83">
        <f>一覧!DK18</f>
        <v>97.116843702579672</v>
      </c>
      <c r="DJ18" s="67" t="str">
        <f>一覧!DL18</f>
        <v>－</v>
      </c>
      <c r="DK18" s="87" t="str">
        <f>一覧!DM18</f>
        <v>－</v>
      </c>
      <c r="DL18" s="67">
        <f>一覧!DN18</f>
        <v>0</v>
      </c>
      <c r="DM18" s="87" t="str">
        <f>一覧!DO18</f>
        <v>－</v>
      </c>
      <c r="DN18" s="67">
        <f>一覧!DP18</f>
        <v>82455</v>
      </c>
      <c r="DO18" s="87">
        <f>一覧!DQ18</f>
        <v>102.74254242779178</v>
      </c>
      <c r="DP18" s="67">
        <f>一覧!DR18</f>
        <v>10330</v>
      </c>
      <c r="DQ18" s="87">
        <f>一覧!DS18</f>
        <v>101.63321526957891</v>
      </c>
      <c r="DR18" s="67">
        <f>一覧!DT18</f>
        <v>7856</v>
      </c>
      <c r="DS18" s="87">
        <f>一覧!DU18</f>
        <v>95.328236864458191</v>
      </c>
      <c r="DT18" s="67" t="str">
        <f>一覧!DX18</f>
        <v>－</v>
      </c>
      <c r="DU18" s="87" t="str">
        <f>一覧!DY18</f>
        <v>－</v>
      </c>
      <c r="DV18" s="67" t="str">
        <f>一覧!DZ18</f>
        <v>－</v>
      </c>
      <c r="DW18" s="87" t="str">
        <f>一覧!EA18</f>
        <v>－</v>
      </c>
      <c r="DX18" s="67" t="str">
        <f>一覧!EB18</f>
        <v>－</v>
      </c>
      <c r="DY18" s="87" t="str">
        <f>一覧!EC18</f>
        <v>－</v>
      </c>
      <c r="DZ18" s="67">
        <f>一覧!ED18</f>
        <v>26160</v>
      </c>
      <c r="EA18" s="87">
        <f>一覧!EE18</f>
        <v>103.15864190228321</v>
      </c>
      <c r="EB18" s="67">
        <f>一覧!EF18</f>
        <v>10466</v>
      </c>
      <c r="EC18" s="87">
        <f>一覧!EG18</f>
        <v>107.03620372264267</v>
      </c>
      <c r="ED18" s="67" t="str">
        <f>一覧!EH18</f>
        <v>－</v>
      </c>
      <c r="EE18" s="87" t="str">
        <f>一覧!EI18</f>
        <v>－</v>
      </c>
      <c r="EF18" s="67">
        <f>一覧!EJ18</f>
        <v>2472</v>
      </c>
      <c r="EG18" s="87">
        <f>一覧!EK18</f>
        <v>104.34782608695652</v>
      </c>
      <c r="EH18" s="67">
        <f>一覧!EL18</f>
        <v>1623</v>
      </c>
      <c r="EI18" s="87">
        <f>一覧!EM18</f>
        <v>94.141531322505799</v>
      </c>
      <c r="EJ18" s="67">
        <f>一覧!EN18</f>
        <v>1300</v>
      </c>
      <c r="EK18" s="87">
        <f>一覧!EO18</f>
        <v>105.09296685529507</v>
      </c>
      <c r="EL18" s="67" t="str">
        <f>一覧!EP18</f>
        <v>－</v>
      </c>
      <c r="EM18" s="87" t="str">
        <f>一覧!EQ18</f>
        <v>－</v>
      </c>
      <c r="EN18" s="67">
        <f>一覧!ER18</f>
        <v>1264</v>
      </c>
      <c r="EO18" s="87">
        <f>一覧!ES18</f>
        <v>93.768545994065278</v>
      </c>
      <c r="EP18" s="67" t="str">
        <f>一覧!ET18</f>
        <v>－</v>
      </c>
      <c r="EQ18" s="87" t="str">
        <f>一覧!EU18</f>
        <v>－</v>
      </c>
      <c r="ER18" s="67" t="str">
        <f>一覧!EV18</f>
        <v>－</v>
      </c>
      <c r="ES18" s="87" t="str">
        <f>一覧!EW18</f>
        <v>－</v>
      </c>
      <c r="ET18" s="67">
        <f>一覧!EZ18</f>
        <v>32016</v>
      </c>
      <c r="EU18" s="87">
        <f>一覧!FA18</f>
        <v>103.63512769883145</v>
      </c>
      <c r="EV18" s="67">
        <f>一覧!FD18</f>
        <v>13287</v>
      </c>
      <c r="EW18" s="87">
        <f>一覧!FE18</f>
        <v>98.979439809296778</v>
      </c>
      <c r="EX18" s="67">
        <f>一覧!FF18</f>
        <v>5896</v>
      </c>
      <c r="EY18" s="87">
        <f>一覧!FG18</f>
        <v>104.35398230088495</v>
      </c>
      <c r="EZ18" s="67">
        <f>一覧!FH18</f>
        <v>3931</v>
      </c>
      <c r="FA18" s="87">
        <f>一覧!FI18</f>
        <v>99.949148232901095</v>
      </c>
      <c r="FB18" s="67">
        <f>一覧!FJ18</f>
        <v>1560</v>
      </c>
      <c r="FC18" s="87">
        <f>一覧!FK18</f>
        <v>99.935938500960916</v>
      </c>
      <c r="FD18" s="67" t="str">
        <f>一覧!FL18</f>
        <v>－</v>
      </c>
      <c r="FE18" s="87" t="str">
        <f>一覧!FM18</f>
        <v>－</v>
      </c>
      <c r="FF18" s="67">
        <f>一覧!FN18</f>
        <v>1119</v>
      </c>
      <c r="FG18" s="87">
        <f>一覧!FO18</f>
        <v>141.46649810366625</v>
      </c>
      <c r="FH18" s="67">
        <f>一覧!FP18</f>
        <v>128</v>
      </c>
      <c r="FI18" s="87">
        <f>一覧!FQ18</f>
        <v>107.56302521008404</v>
      </c>
      <c r="FJ18" s="67">
        <f>一覧!FR18</f>
        <v>595</v>
      </c>
      <c r="FK18" s="87">
        <f>一覧!FS18</f>
        <v>94.896331738436999</v>
      </c>
      <c r="FL18" s="67">
        <f>一覧!FT18</f>
        <v>606</v>
      </c>
      <c r="FM18" s="87">
        <f>一覧!FU18</f>
        <v>80.158730158730165</v>
      </c>
      <c r="FN18" s="67" t="str">
        <f>一覧!FV18</f>
        <v>－</v>
      </c>
      <c r="FO18" s="87" t="str">
        <f>一覧!FW18</f>
        <v>－</v>
      </c>
      <c r="FP18" s="67" t="str">
        <f>一覧!FX18</f>
        <v>－</v>
      </c>
      <c r="FQ18" s="87" t="str">
        <f>一覧!FY18</f>
        <v>－</v>
      </c>
      <c r="FR18" s="67" t="str">
        <f>一覧!FZ18</f>
        <v>－</v>
      </c>
      <c r="FS18" s="87" t="str">
        <f>一覧!GA18</f>
        <v>－</v>
      </c>
      <c r="FT18" s="67" t="str">
        <f>一覧!GB18</f>
        <v>－</v>
      </c>
      <c r="FU18" s="87" t="str">
        <f>一覧!GC18</f>
        <v>－</v>
      </c>
      <c r="FV18" s="67">
        <f>一覧!GD18</f>
        <v>2474</v>
      </c>
      <c r="FW18" s="87">
        <f>一覧!GE18</f>
        <v>104.47635135135135</v>
      </c>
      <c r="FX18" s="67" t="str">
        <f>一覧!GF18</f>
        <v>－</v>
      </c>
      <c r="FY18" s="87" t="str">
        <f>一覧!GG18</f>
        <v>－</v>
      </c>
      <c r="FZ18" s="67" t="str">
        <f>一覧!GH18</f>
        <v>－</v>
      </c>
      <c r="GA18" s="87" t="str">
        <f>一覧!GI18</f>
        <v>－</v>
      </c>
      <c r="GB18" s="67" t="str">
        <f>一覧!GJ18</f>
        <v>－</v>
      </c>
      <c r="GC18" s="87" t="str">
        <f>一覧!GK18</f>
        <v>－</v>
      </c>
      <c r="GD18" s="67" t="str">
        <f>一覧!GL18</f>
        <v>－</v>
      </c>
      <c r="GE18" s="87" t="str">
        <f>一覧!GM18</f>
        <v>－</v>
      </c>
      <c r="GF18" s="67" t="str">
        <f>一覧!GN18</f>
        <v>－</v>
      </c>
      <c r="GG18" s="87" t="str">
        <f>一覧!GO18</f>
        <v>－</v>
      </c>
      <c r="GH18" s="67" t="str">
        <f>一覧!GP18</f>
        <v>－</v>
      </c>
      <c r="GI18" s="87" t="str">
        <f>一覧!GQ18</f>
        <v>－</v>
      </c>
      <c r="GJ18" s="67" t="str">
        <f>一覧!GR18</f>
        <v>－</v>
      </c>
      <c r="GK18" s="87" t="str">
        <f>一覧!GS18</f>
        <v>－</v>
      </c>
      <c r="GL18" s="67" t="str">
        <f>一覧!GT18</f>
        <v>－</v>
      </c>
      <c r="GM18" s="87" t="str">
        <f>一覧!GU18</f>
        <v>－</v>
      </c>
      <c r="GN18" s="67" t="str">
        <f>一覧!GV18</f>
        <v>－</v>
      </c>
      <c r="GO18" s="87" t="str">
        <f>一覧!GW18</f>
        <v>－</v>
      </c>
      <c r="GP18" s="67" t="str">
        <f>一覧!GX18</f>
        <v>－</v>
      </c>
      <c r="GQ18" s="87" t="str">
        <f>一覧!GY18</f>
        <v>－</v>
      </c>
      <c r="GR18" s="67" t="str">
        <f>一覧!GZ18</f>
        <v>－</v>
      </c>
      <c r="GS18" s="87" t="str">
        <f>一覧!HA18</f>
        <v>－</v>
      </c>
      <c r="GT18" s="67" t="str">
        <f>一覧!HB18</f>
        <v>－</v>
      </c>
      <c r="GU18" s="100" t="str">
        <f>一覧!HC18</f>
        <v>－</v>
      </c>
      <c r="GV18" s="96" t="str">
        <f>一覧!HD18</f>
        <v>－</v>
      </c>
      <c r="GW18" s="87" t="str">
        <f>一覧!HE18</f>
        <v>－</v>
      </c>
      <c r="GX18" s="67">
        <f>一覧!HF18</f>
        <v>15700</v>
      </c>
      <c r="GY18" s="87">
        <f>一覧!HG18</f>
        <v>103.54151553122732</v>
      </c>
      <c r="GZ18" s="67">
        <f>一覧!HH18</f>
        <v>9583</v>
      </c>
      <c r="HA18" s="87">
        <f>一覧!HI18</f>
        <v>92.215165511932256</v>
      </c>
      <c r="HB18" s="67" t="str">
        <f>一覧!HJ18</f>
        <v>－</v>
      </c>
      <c r="HC18" s="87" t="str">
        <f>一覧!HK18</f>
        <v>－</v>
      </c>
      <c r="HD18" s="67">
        <f>一覧!HL18</f>
        <v>557400</v>
      </c>
      <c r="HE18" s="85">
        <f>一覧!HM18</f>
        <v>101.53301371260363</v>
      </c>
    </row>
    <row r="19" spans="2:213" ht="12" customHeight="1" x14ac:dyDescent="0.15">
      <c r="B19" s="28">
        <v>2007</v>
      </c>
      <c r="C19" s="25">
        <v>19</v>
      </c>
      <c r="D19" s="67">
        <f>一覧!D19</f>
        <v>147904</v>
      </c>
      <c r="E19" s="87" t="str">
        <f>一覧!E19</f>
        <v>－</v>
      </c>
      <c r="F19" s="67">
        <f>一覧!F19</f>
        <v>44162</v>
      </c>
      <c r="G19" s="87">
        <f>一覧!G19</f>
        <v>111.07142857142858</v>
      </c>
      <c r="H19" s="67">
        <f>一覧!H19</f>
        <v>35250</v>
      </c>
      <c r="I19" s="87">
        <f>一覧!I19</f>
        <v>110.38391682845869</v>
      </c>
      <c r="J19" s="67">
        <f>一覧!J19</f>
        <v>11279</v>
      </c>
      <c r="K19" s="87">
        <f>一覧!K19</f>
        <v>103.79129474555995</v>
      </c>
      <c r="L19" s="67">
        <f>一覧!L19</f>
        <v>11550</v>
      </c>
      <c r="M19" s="87">
        <f>一覧!M19</f>
        <v>107.68226738765617</v>
      </c>
      <c r="N19" s="67">
        <f>一覧!N19</f>
        <v>5061</v>
      </c>
      <c r="O19" s="87" t="str">
        <f>一覧!O19</f>
        <v>－</v>
      </c>
      <c r="P19" s="67">
        <f>一覧!P19</f>
        <v>8190</v>
      </c>
      <c r="Q19" s="87">
        <f>一覧!Q19</f>
        <v>107.10082385249117</v>
      </c>
      <c r="R19" s="67">
        <f>一覧!R19</f>
        <v>8007</v>
      </c>
      <c r="S19" s="87">
        <f>一覧!S19</f>
        <v>98.390267879085769</v>
      </c>
      <c r="T19" s="67">
        <f>一覧!T19</f>
        <v>5038</v>
      </c>
      <c r="U19" s="87">
        <f>一覧!U19</f>
        <v>103.64122608516766</v>
      </c>
      <c r="V19" s="67" t="str">
        <f>一覧!V19</f>
        <v>－</v>
      </c>
      <c r="W19" s="87" t="str">
        <f>一覧!W19</f>
        <v>－</v>
      </c>
      <c r="X19" s="67">
        <f>一覧!X19</f>
        <v>1670</v>
      </c>
      <c r="Y19" s="87" t="str">
        <f>一覧!Y19</f>
        <v>－</v>
      </c>
      <c r="Z19" s="67">
        <f>一覧!Z19</f>
        <v>1314</v>
      </c>
      <c r="AA19" s="87" t="str">
        <f>一覧!AA19</f>
        <v>－</v>
      </c>
      <c r="AB19" s="67">
        <f>一覧!AB19</f>
        <v>2189</v>
      </c>
      <c r="AC19" s="87">
        <f>一覧!AC19</f>
        <v>100.55121727147451</v>
      </c>
      <c r="AD19" s="67">
        <f>一覧!AD19</f>
        <v>1333</v>
      </c>
      <c r="AE19" s="83" t="str">
        <f>一覧!AE19</f>
        <v>－</v>
      </c>
      <c r="AF19" s="67">
        <f>一覧!AF19</f>
        <v>1434</v>
      </c>
      <c r="AG19" s="83" t="str">
        <f>一覧!AG19</f>
        <v>－</v>
      </c>
      <c r="AH19" s="67">
        <f>一覧!AH19</f>
        <v>1221</v>
      </c>
      <c r="AI19" s="83">
        <f>一覧!AI19</f>
        <v>105.44041450777202</v>
      </c>
      <c r="AJ19" s="67">
        <f>一覧!AJ19</f>
        <v>1197</v>
      </c>
      <c r="AK19" s="83" t="str">
        <f>一覧!AK19</f>
        <v>－</v>
      </c>
      <c r="AL19" s="67">
        <f>一覧!AL19</f>
        <v>1706</v>
      </c>
      <c r="AM19" s="83" t="str">
        <f>一覧!AM19</f>
        <v>－</v>
      </c>
      <c r="AN19" s="67" t="str">
        <f>一覧!AP19</f>
        <v>－</v>
      </c>
      <c r="AO19" s="83" t="str">
        <f>一覧!AQ19</f>
        <v>－</v>
      </c>
      <c r="AP19" s="67" t="str">
        <f>一覧!AR19</f>
        <v>－</v>
      </c>
      <c r="AQ19" s="83" t="str">
        <f>一覧!AS19</f>
        <v>－</v>
      </c>
      <c r="AR19" s="67" t="str">
        <f>一覧!AT19</f>
        <v>－</v>
      </c>
      <c r="AS19" s="83" t="str">
        <f>一覧!AU19</f>
        <v>－</v>
      </c>
      <c r="AT19" s="67" t="str">
        <f>一覧!AV19</f>
        <v>－</v>
      </c>
      <c r="AU19" s="83" t="str">
        <f>一覧!AW19</f>
        <v>－</v>
      </c>
      <c r="AV19" s="67" t="str">
        <f>一覧!AX19</f>
        <v>－</v>
      </c>
      <c r="AW19" s="83" t="str">
        <f>一覧!AY19</f>
        <v>－</v>
      </c>
      <c r="AX19" s="67">
        <f>一覧!BB19</f>
        <v>7302</v>
      </c>
      <c r="AY19" s="83" t="str">
        <f>一覧!BC19</f>
        <v>－</v>
      </c>
      <c r="AZ19" s="67" t="str">
        <f>一覧!BD19</f>
        <v>－</v>
      </c>
      <c r="BA19" s="83" t="str">
        <f>一覧!BE19</f>
        <v>－</v>
      </c>
      <c r="BB19" s="67">
        <f>一覧!BF19</f>
        <v>147414</v>
      </c>
      <c r="BC19" s="83">
        <f>一覧!BG19</f>
        <v>100.34921477729898</v>
      </c>
      <c r="BD19" s="67" t="str">
        <f>一覧!BH19</f>
        <v>－</v>
      </c>
      <c r="BE19" s="83" t="str">
        <f>一覧!BI19</f>
        <v>－</v>
      </c>
      <c r="BF19" s="67">
        <f>一覧!BJ19</f>
        <v>28403</v>
      </c>
      <c r="BG19" s="83">
        <f>一覧!BK19</f>
        <v>101.60257556787695</v>
      </c>
      <c r="BH19" s="67">
        <f>一覧!BL19</f>
        <v>23452</v>
      </c>
      <c r="BI19" s="83">
        <f>一覧!BM19</f>
        <v>100.39383561643835</v>
      </c>
      <c r="BJ19" s="67" t="e">
        <f>一覧!#REF!</f>
        <v>#REF!</v>
      </c>
      <c r="BK19" s="83" t="e">
        <f>一覧!#REF!</f>
        <v>#REF!</v>
      </c>
      <c r="BL19" s="67">
        <f>一覧!BN19</f>
        <v>12096</v>
      </c>
      <c r="BM19" s="83">
        <f>一覧!BO19</f>
        <v>101.05263157894737</v>
      </c>
      <c r="BN19" s="67">
        <f>一覧!BP19</f>
        <v>11227</v>
      </c>
      <c r="BO19" s="83">
        <f>一覧!BQ19</f>
        <v>102.11933782062943</v>
      </c>
      <c r="BP19" s="67">
        <f>一覧!BR19</f>
        <v>11062</v>
      </c>
      <c r="BQ19" s="83">
        <f>一覧!BS19</f>
        <v>102.22715091026708</v>
      </c>
      <c r="BR19" s="67">
        <f>一覧!BT19</f>
        <v>5346</v>
      </c>
      <c r="BS19" s="83">
        <f>一覧!BU19</f>
        <v>103.04548959136469</v>
      </c>
      <c r="BT19" s="67">
        <f>一覧!BV19</f>
        <v>6335</v>
      </c>
      <c r="BU19" s="83">
        <f>一覧!BW19</f>
        <v>99.32580746315459</v>
      </c>
      <c r="BV19" s="67">
        <f>一覧!BX19</f>
        <v>4619</v>
      </c>
      <c r="BW19" s="83">
        <f>一覧!BY19</f>
        <v>99.827101793818883</v>
      </c>
      <c r="BX19" s="67">
        <f>一覧!BZ19</f>
        <v>3162</v>
      </c>
      <c r="BY19" s="83">
        <f>一覧!CA19</f>
        <v>104.49438202247192</v>
      </c>
      <c r="BZ19" s="67">
        <f>一覧!CB19</f>
        <v>3155</v>
      </c>
      <c r="CA19" s="83">
        <f>一覧!CC19</f>
        <v>100.25421035907213</v>
      </c>
      <c r="CB19" s="67">
        <f>一覧!CD19</f>
        <v>4997</v>
      </c>
      <c r="CC19" s="83">
        <f>一覧!CE19</f>
        <v>94.461247637051031</v>
      </c>
      <c r="CD19" s="67">
        <f>一覧!CF19</f>
        <v>2756</v>
      </c>
      <c r="CE19" s="83">
        <f>一覧!CG19</f>
        <v>99.602457535236724</v>
      </c>
      <c r="CF19" s="67">
        <f>一覧!CH19</f>
        <v>3026</v>
      </c>
      <c r="CG19" s="83">
        <f>一覧!CI19</f>
        <v>95.397225725094586</v>
      </c>
      <c r="CH19" s="67">
        <f>一覧!CJ19</f>
        <v>2356</v>
      </c>
      <c r="CI19" s="83">
        <f>一覧!CK19</f>
        <v>97.637795275590548</v>
      </c>
      <c r="CJ19" s="67">
        <f>一覧!CL19</f>
        <v>1844</v>
      </c>
      <c r="CK19" s="83">
        <f>一覧!CM19</f>
        <v>99.675675675675677</v>
      </c>
      <c r="CL19" s="67">
        <f>一覧!CN19</f>
        <v>1967</v>
      </c>
      <c r="CM19" s="83">
        <f>一覧!CO19</f>
        <v>99.14314516129032</v>
      </c>
      <c r="CN19" s="67">
        <f>一覧!CP19</f>
        <v>1931</v>
      </c>
      <c r="CO19" s="83">
        <f>一覧!CQ19</f>
        <v>102.11528291909042</v>
      </c>
      <c r="CP19" s="67">
        <f>一覧!CR19</f>
        <v>841</v>
      </c>
      <c r="CQ19" s="83">
        <f>一覧!CS19</f>
        <v>103.06372549019606</v>
      </c>
      <c r="CR19" s="67">
        <f>一覧!CT19</f>
        <v>774</v>
      </c>
      <c r="CS19" s="83">
        <f>一覧!CU19</f>
        <v>101.30890052356021</v>
      </c>
      <c r="CT19" s="67">
        <f>一覧!CV19</f>
        <v>1148</v>
      </c>
      <c r="CU19" s="83">
        <f>一覧!CW19</f>
        <v>88.375673595073138</v>
      </c>
      <c r="CV19" s="67">
        <f>一覧!CX19</f>
        <v>1075</v>
      </c>
      <c r="CW19" s="83">
        <f>一覧!CY19</f>
        <v>98.443223443223445</v>
      </c>
      <c r="CX19" s="67">
        <f>一覧!CZ19</f>
        <v>692</v>
      </c>
      <c r="CY19" s="83">
        <f>一覧!DA19</f>
        <v>100</v>
      </c>
      <c r="CZ19" s="67" t="str">
        <f>一覧!DB19</f>
        <v>－</v>
      </c>
      <c r="DA19" s="83" t="str">
        <f>一覧!DC19</f>
        <v>－</v>
      </c>
      <c r="DB19" s="67" t="str">
        <f>一覧!DD19</f>
        <v>－</v>
      </c>
      <c r="DC19" s="83" t="str">
        <f>一覧!DE19</f>
        <v>－</v>
      </c>
      <c r="DD19" s="67" t="str">
        <f>一覧!DF19</f>
        <v>－</v>
      </c>
      <c r="DE19" s="83" t="str">
        <f>一覧!DG19</f>
        <v>－</v>
      </c>
      <c r="DF19" s="67">
        <f>一覧!DH19</f>
        <v>43</v>
      </c>
      <c r="DG19" s="83">
        <f>一覧!DI19</f>
        <v>100</v>
      </c>
      <c r="DH19" s="67">
        <f>一覧!DJ19</f>
        <v>620</v>
      </c>
      <c r="DI19" s="83">
        <f>一覧!DK19</f>
        <v>96.875</v>
      </c>
      <c r="DJ19" s="67">
        <f>一覧!DL19</f>
        <v>1125</v>
      </c>
      <c r="DK19" s="87" t="str">
        <f>一覧!DM19</f>
        <v>－</v>
      </c>
      <c r="DL19" s="67">
        <f>一覧!DN19</f>
        <v>92551</v>
      </c>
      <c r="DM19" s="87" t="str">
        <f>一覧!DO19</f>
        <v>－</v>
      </c>
      <c r="DN19" s="67">
        <f>一覧!DP19</f>
        <v>84211</v>
      </c>
      <c r="DO19" s="87">
        <f>一覧!DQ19</f>
        <v>102.12964647383423</v>
      </c>
      <c r="DP19" s="67">
        <f>一覧!DR19</f>
        <v>10656</v>
      </c>
      <c r="DQ19" s="87">
        <f>一覧!DS19</f>
        <v>103.15585672797675</v>
      </c>
      <c r="DR19" s="67">
        <f>一覧!DT19</f>
        <v>8338</v>
      </c>
      <c r="DS19" s="87">
        <f>一覧!DU19</f>
        <v>106.13543788187371</v>
      </c>
      <c r="DT19" s="67" t="str">
        <f>一覧!DX19</f>
        <v>－</v>
      </c>
      <c r="DU19" s="87" t="str">
        <f>一覧!DY19</f>
        <v>－</v>
      </c>
      <c r="DV19" s="67">
        <f>一覧!DZ19</f>
        <v>3329</v>
      </c>
      <c r="DW19" s="87" t="str">
        <f>一覧!EA19</f>
        <v>－</v>
      </c>
      <c r="DX19" s="67">
        <f>一覧!EB19</f>
        <v>55439</v>
      </c>
      <c r="DY19" s="87" t="str">
        <f>一覧!EC19</f>
        <v>－</v>
      </c>
      <c r="DZ19" s="67">
        <f>一覧!ED19</f>
        <v>26134</v>
      </c>
      <c r="EA19" s="87">
        <f>一覧!EE19</f>
        <v>99.900611620795104</v>
      </c>
      <c r="EB19" s="67">
        <f>一覧!EF19</f>
        <v>9813</v>
      </c>
      <c r="EC19" s="87">
        <f>一覧!EG19</f>
        <v>93.760749092298866</v>
      </c>
      <c r="ED19" s="67">
        <f>一覧!EH19</f>
        <v>6725</v>
      </c>
      <c r="EE19" s="87" t="str">
        <f>一覧!EI19</f>
        <v>－</v>
      </c>
      <c r="EF19" s="67">
        <f>一覧!EJ19</f>
        <v>2450</v>
      </c>
      <c r="EG19" s="87">
        <f>一覧!EK19</f>
        <v>99.110032362459549</v>
      </c>
      <c r="EH19" s="67">
        <f>一覧!EL19</f>
        <v>1700</v>
      </c>
      <c r="EI19" s="87">
        <f>一覧!EM19</f>
        <v>104.74430067775724</v>
      </c>
      <c r="EJ19" s="67">
        <f>一覧!EN19</f>
        <v>1456</v>
      </c>
      <c r="EK19" s="87">
        <f>一覧!EO19</f>
        <v>112.00000000000001</v>
      </c>
      <c r="EL19" s="67">
        <f>一覧!EP19</f>
        <v>4759</v>
      </c>
      <c r="EM19" s="87" t="str">
        <f>一覧!EQ19</f>
        <v>－</v>
      </c>
      <c r="EN19" s="67">
        <f>一覧!ER19</f>
        <v>1728</v>
      </c>
      <c r="EO19" s="87">
        <f>一覧!ES19</f>
        <v>136.70886075949366</v>
      </c>
      <c r="EP19" s="67">
        <f>一覧!ET19</f>
        <v>675</v>
      </c>
      <c r="EQ19" s="87" t="str">
        <f>一覧!EU19</f>
        <v>－</v>
      </c>
      <c r="ER19" s="67">
        <f>一覧!EV19</f>
        <v>61190</v>
      </c>
      <c r="ES19" s="87" t="str">
        <f>一覧!EW19</f>
        <v>－</v>
      </c>
      <c r="ET19" s="67">
        <f>一覧!EZ19</f>
        <v>31988</v>
      </c>
      <c r="EU19" s="87">
        <f>一覧!FA19</f>
        <v>99.91254372813593</v>
      </c>
      <c r="EV19" s="67">
        <f>一覧!FD19</f>
        <v>12262</v>
      </c>
      <c r="EW19" s="87">
        <f>一覧!FE19</f>
        <v>92.285692782418906</v>
      </c>
      <c r="EX19" s="67">
        <f>一覧!FF19</f>
        <v>5875</v>
      </c>
      <c r="EY19" s="87">
        <f>一覧!FG19</f>
        <v>99.643826322930792</v>
      </c>
      <c r="EZ19" s="67">
        <f>一覧!FH19</f>
        <v>3984</v>
      </c>
      <c r="FA19" s="87">
        <f>一覧!FI19</f>
        <v>101.34825744085474</v>
      </c>
      <c r="FB19" s="67">
        <f>一覧!FJ19</f>
        <v>1609</v>
      </c>
      <c r="FC19" s="87">
        <f>一覧!FK19</f>
        <v>103.14102564102565</v>
      </c>
      <c r="FD19" s="67">
        <f>一覧!FL19</f>
        <v>1620</v>
      </c>
      <c r="FE19" s="87" t="str">
        <f>一覧!FM19</f>
        <v>－</v>
      </c>
      <c r="FF19" s="67">
        <f>一覧!FN19</f>
        <v>965</v>
      </c>
      <c r="FG19" s="87">
        <f>一覧!FO19</f>
        <v>86.237712243074171</v>
      </c>
      <c r="FH19" s="67">
        <f>一覧!FP19</f>
        <v>136</v>
      </c>
      <c r="FI19" s="87">
        <f>一覧!FQ19</f>
        <v>106.25</v>
      </c>
      <c r="FJ19" s="67">
        <f>一覧!FR19</f>
        <v>600</v>
      </c>
      <c r="FK19" s="87">
        <f>一覧!FS19</f>
        <v>100.84033613445378</v>
      </c>
      <c r="FL19" s="67">
        <f>一覧!FT19</f>
        <v>625</v>
      </c>
      <c r="FM19" s="87">
        <f>一覧!FU19</f>
        <v>103.13531353135315</v>
      </c>
      <c r="FN19" s="67">
        <f>一覧!FV19</f>
        <v>2751</v>
      </c>
      <c r="FO19" s="87" t="str">
        <f>一覧!FW19</f>
        <v>－</v>
      </c>
      <c r="FP19" s="67">
        <f>一覧!FX19</f>
        <v>27020</v>
      </c>
      <c r="FQ19" s="87" t="str">
        <f>一覧!FY19</f>
        <v>－</v>
      </c>
      <c r="FR19" s="67">
        <f>一覧!FZ19</f>
        <v>3187</v>
      </c>
      <c r="FS19" s="87" t="str">
        <f>一覧!GA19</f>
        <v>－</v>
      </c>
      <c r="FT19" s="67">
        <f>一覧!GB19</f>
        <v>4230</v>
      </c>
      <c r="FU19" s="87" t="str">
        <f>一覧!GC19</f>
        <v>－</v>
      </c>
      <c r="FV19" s="67">
        <f>一覧!GD19</f>
        <v>2650</v>
      </c>
      <c r="FW19" s="87">
        <f>一覧!GE19</f>
        <v>107.11398544866613</v>
      </c>
      <c r="FX19" s="67">
        <f>一覧!GF19</f>
        <v>1250</v>
      </c>
      <c r="FY19" s="87" t="str">
        <f>一覧!GG19</f>
        <v>－</v>
      </c>
      <c r="FZ19" s="67">
        <f>一覧!GH19</f>
        <v>5292</v>
      </c>
      <c r="GA19" s="87" t="str">
        <f>一覧!GI19</f>
        <v>－</v>
      </c>
      <c r="GB19" s="67" t="str">
        <f>一覧!GJ19</f>
        <v>－</v>
      </c>
      <c r="GC19" s="87" t="str">
        <f>一覧!GK19</f>
        <v>－</v>
      </c>
      <c r="GD19" s="67">
        <f>一覧!GL19</f>
        <v>1570</v>
      </c>
      <c r="GE19" s="87" t="str">
        <f>一覧!GM19</f>
        <v>－</v>
      </c>
      <c r="GF19" s="67" t="str">
        <f>一覧!GN19</f>
        <v>－</v>
      </c>
      <c r="GG19" s="87" t="str">
        <f>一覧!GO19</f>
        <v>－</v>
      </c>
      <c r="GH19" s="67">
        <f>一覧!GP19</f>
        <v>1600</v>
      </c>
      <c r="GI19" s="87" t="str">
        <f>一覧!GQ19</f>
        <v>－</v>
      </c>
      <c r="GJ19" s="67" t="str">
        <f>一覧!GR19</f>
        <v>－</v>
      </c>
      <c r="GK19" s="87" t="str">
        <f>一覧!GS19</f>
        <v>－</v>
      </c>
      <c r="GL19" s="67">
        <f>一覧!GT19</f>
        <v>1006</v>
      </c>
      <c r="GM19" s="87" t="str">
        <f>一覧!GU19</f>
        <v>－</v>
      </c>
      <c r="GN19" s="67" t="str">
        <f>一覧!GV19</f>
        <v>－</v>
      </c>
      <c r="GO19" s="87" t="str">
        <f>一覧!GW19</f>
        <v>－</v>
      </c>
      <c r="GP19" s="67" t="str">
        <f>一覧!GX19</f>
        <v>－</v>
      </c>
      <c r="GQ19" s="87" t="str">
        <f>一覧!GY19</f>
        <v>－</v>
      </c>
      <c r="GR19" s="67" t="str">
        <f>一覧!GZ19</f>
        <v>－</v>
      </c>
      <c r="GS19" s="87" t="str">
        <f>一覧!HA19</f>
        <v>－</v>
      </c>
      <c r="GT19" s="67">
        <f>一覧!HB19</f>
        <v>6235</v>
      </c>
      <c r="GU19" s="100" t="str">
        <f>一覧!HC19</f>
        <v>－</v>
      </c>
      <c r="GV19" s="96">
        <f>一覧!HD19</f>
        <v>25501</v>
      </c>
      <c r="GW19" s="87" t="str">
        <f>一覧!HE19</f>
        <v>－</v>
      </c>
      <c r="GX19" s="67">
        <f>一覧!HF19</f>
        <v>15935</v>
      </c>
      <c r="GY19" s="87">
        <f>一覧!HG19</f>
        <v>101.4968152866242</v>
      </c>
      <c r="GZ19" s="67">
        <f>一覧!HH19</f>
        <v>9500</v>
      </c>
      <c r="HA19" s="87">
        <f>一覧!HI19</f>
        <v>99.13388291766671</v>
      </c>
      <c r="HB19" s="67">
        <f>一覧!HJ19</f>
        <v>66</v>
      </c>
      <c r="HC19" s="87" t="str">
        <f>一覧!HK19</f>
        <v>－</v>
      </c>
      <c r="HD19" s="67">
        <f>一覧!HL19</f>
        <v>572487</v>
      </c>
      <c r="HE19" s="85">
        <f>一覧!HM19</f>
        <v>102.70667384284175</v>
      </c>
    </row>
    <row r="20" spans="2:213" s="18" customFormat="1" ht="12" customHeight="1" x14ac:dyDescent="0.15">
      <c r="B20" s="28">
        <v>2008</v>
      </c>
      <c r="C20" s="25">
        <v>20</v>
      </c>
      <c r="D20" s="67">
        <f>一覧!D20</f>
        <v>152491</v>
      </c>
      <c r="E20" s="87">
        <f>一覧!E20</f>
        <v>103.10133600173086</v>
      </c>
      <c r="F20" s="67">
        <f>一覧!F20</f>
        <v>47005</v>
      </c>
      <c r="G20" s="87">
        <f>一覧!G20</f>
        <v>106.43766133780173</v>
      </c>
      <c r="H20" s="67">
        <f>一覧!H20</f>
        <v>35558</v>
      </c>
      <c r="I20" s="87">
        <f>一覧!I20</f>
        <v>100.87375886524823</v>
      </c>
      <c r="J20" s="67">
        <f>一覧!J20</f>
        <v>11255</v>
      </c>
      <c r="K20" s="87">
        <f>一覧!K20</f>
        <v>99.787215178650584</v>
      </c>
      <c r="L20" s="67">
        <f>一覧!L20</f>
        <v>11985</v>
      </c>
      <c r="M20" s="87">
        <f>一覧!M20</f>
        <v>103.76623376623377</v>
      </c>
      <c r="N20" s="67">
        <f>一覧!N20</f>
        <v>5387</v>
      </c>
      <c r="O20" s="87">
        <f>一覧!O20</f>
        <v>106.44141474016993</v>
      </c>
      <c r="P20" s="67">
        <f>一覧!P20</f>
        <v>8111</v>
      </c>
      <c r="Q20" s="87">
        <f>一覧!Q20</f>
        <v>99.035409035409032</v>
      </c>
      <c r="R20" s="67">
        <f>一覧!R20</f>
        <v>7982</v>
      </c>
      <c r="S20" s="87">
        <f>一覧!S20</f>
        <v>99.687773198451353</v>
      </c>
      <c r="T20" s="67">
        <f>一覧!T20</f>
        <v>5163</v>
      </c>
      <c r="U20" s="87">
        <f>一覧!U20</f>
        <v>102.48114331083764</v>
      </c>
      <c r="V20" s="67">
        <f>一覧!V20</f>
        <v>1056</v>
      </c>
      <c r="W20" s="87" t="str">
        <f>一覧!W20</f>
        <v>－</v>
      </c>
      <c r="X20" s="67">
        <f>一覧!X20</f>
        <v>1267</v>
      </c>
      <c r="Y20" s="87">
        <f>一覧!Y20</f>
        <v>75.868263473053887</v>
      </c>
      <c r="Z20" s="67">
        <f>一覧!Z20</f>
        <v>1355</v>
      </c>
      <c r="AA20" s="87">
        <f>一覧!AA20</f>
        <v>103.12024353120243</v>
      </c>
      <c r="AB20" s="67">
        <f>一覧!AB20</f>
        <v>2140</v>
      </c>
      <c r="AC20" s="87">
        <f>一覧!AC20</f>
        <v>97.761534947464597</v>
      </c>
      <c r="AD20" s="67">
        <f>一覧!AD20</f>
        <v>2065</v>
      </c>
      <c r="AE20" s="83">
        <f>一覧!AE20</f>
        <v>154.91372843210803</v>
      </c>
      <c r="AF20" s="67">
        <f>一覧!AF20</f>
        <v>1391</v>
      </c>
      <c r="AG20" s="83">
        <f>一覧!AG20</f>
        <v>97.001394700139471</v>
      </c>
      <c r="AH20" s="67">
        <f>一覧!AH20</f>
        <v>1324</v>
      </c>
      <c r="AI20" s="83">
        <f>一覧!AI20</f>
        <v>108.43570843570845</v>
      </c>
      <c r="AJ20" s="67">
        <f>一覧!AJ20</f>
        <v>1231</v>
      </c>
      <c r="AK20" s="83">
        <f>一覧!AK20</f>
        <v>102.84043441938179</v>
      </c>
      <c r="AL20" s="67">
        <f>一覧!AL20</f>
        <v>1609</v>
      </c>
      <c r="AM20" s="83">
        <f>一覧!AM20</f>
        <v>94.314185228604913</v>
      </c>
      <c r="AN20" s="67" t="str">
        <f>一覧!AP20</f>
        <v>－</v>
      </c>
      <c r="AO20" s="83" t="str">
        <f>一覧!AQ20</f>
        <v>－</v>
      </c>
      <c r="AP20" s="67" t="str">
        <f>一覧!AR20</f>
        <v>－</v>
      </c>
      <c r="AQ20" s="83" t="str">
        <f>一覧!AS20</f>
        <v>－</v>
      </c>
      <c r="AR20" s="67" t="str">
        <f>一覧!AT20</f>
        <v>－</v>
      </c>
      <c r="AS20" s="83" t="str">
        <f>一覧!AU20</f>
        <v>－</v>
      </c>
      <c r="AT20" s="67" t="str">
        <f>一覧!AV20</f>
        <v>－</v>
      </c>
      <c r="AU20" s="83" t="str">
        <f>一覧!AW20</f>
        <v>－</v>
      </c>
      <c r="AV20" s="67" t="str">
        <f>一覧!AX20</f>
        <v>－</v>
      </c>
      <c r="AW20" s="83" t="str">
        <f>一覧!AY20</f>
        <v>－</v>
      </c>
      <c r="AX20" s="67">
        <f>一覧!BB20</f>
        <v>6607</v>
      </c>
      <c r="AY20" s="83">
        <f>一覧!BC20</f>
        <v>90.48205970966859</v>
      </c>
      <c r="AZ20" s="67" t="str">
        <f>一覧!BD20</f>
        <v>－</v>
      </c>
      <c r="BA20" s="83" t="str">
        <f>一覧!BE20</f>
        <v>－</v>
      </c>
      <c r="BB20" s="67">
        <f>一覧!BF20</f>
        <v>148575</v>
      </c>
      <c r="BC20" s="83">
        <f>一覧!BG20</f>
        <v>100.78757784199601</v>
      </c>
      <c r="BD20" s="67" t="str">
        <f>一覧!BH20</f>
        <v>－</v>
      </c>
      <c r="BE20" s="83" t="str">
        <f>一覧!BI20</f>
        <v>－</v>
      </c>
      <c r="BF20" s="67">
        <f>一覧!BJ20</f>
        <v>28657</v>
      </c>
      <c r="BG20" s="83">
        <f>一覧!BK20</f>
        <v>100.89427173185932</v>
      </c>
      <c r="BH20" s="67">
        <f>一覧!BL20</f>
        <v>24272</v>
      </c>
      <c r="BI20" s="83">
        <f>一覧!BM20</f>
        <v>103.49650349650349</v>
      </c>
      <c r="BJ20" s="67" t="e">
        <f>一覧!#REF!</f>
        <v>#REF!</v>
      </c>
      <c r="BK20" s="83" t="e">
        <f>一覧!#REF!</f>
        <v>#REF!</v>
      </c>
      <c r="BL20" s="67">
        <f>一覧!BN20</f>
        <v>12426</v>
      </c>
      <c r="BM20" s="83">
        <f>一覧!BO20</f>
        <v>102.72817460317461</v>
      </c>
      <c r="BN20" s="67">
        <f>一覧!BP20</f>
        <v>11624</v>
      </c>
      <c r="BO20" s="83">
        <f>一覧!BQ20</f>
        <v>103.53611828627416</v>
      </c>
      <c r="BP20" s="67">
        <f>一覧!BR20</f>
        <v>10922</v>
      </c>
      <c r="BQ20" s="83">
        <f>一覧!BS20</f>
        <v>98.734406074850838</v>
      </c>
      <c r="BR20" s="67">
        <f>一覧!BT20</f>
        <v>5212</v>
      </c>
      <c r="BS20" s="83">
        <f>一覧!BU20</f>
        <v>97.493453049008608</v>
      </c>
      <c r="BT20" s="67">
        <f>一覧!BV20</f>
        <v>6340</v>
      </c>
      <c r="BU20" s="83">
        <f>一覧!BW20</f>
        <v>100.07892659826361</v>
      </c>
      <c r="BV20" s="67">
        <f>一覧!BX20</f>
        <v>4715</v>
      </c>
      <c r="BW20" s="83">
        <f>一覧!BY20</f>
        <v>102.07837194197877</v>
      </c>
      <c r="BX20" s="67">
        <f>一覧!BZ20</f>
        <v>3142</v>
      </c>
      <c r="BY20" s="83">
        <f>一覧!CA20</f>
        <v>99.367488931056286</v>
      </c>
      <c r="BZ20" s="67">
        <f>一覧!CB20</f>
        <v>3196</v>
      </c>
      <c r="CA20" s="83">
        <f>一覧!CC20</f>
        <v>101.29952456418383</v>
      </c>
      <c r="CB20" s="67">
        <f>一覧!CD20</f>
        <v>4854</v>
      </c>
      <c r="CC20" s="83">
        <f>一覧!CE20</f>
        <v>97.138282969781869</v>
      </c>
      <c r="CD20" s="67">
        <f>一覧!CF20</f>
        <v>2801</v>
      </c>
      <c r="CE20" s="83">
        <f>一覧!CG20</f>
        <v>101.63280116110305</v>
      </c>
      <c r="CF20" s="67">
        <f>一覧!CH20</f>
        <v>3025</v>
      </c>
      <c r="CG20" s="83">
        <f>一覧!CI20</f>
        <v>99.966953073364166</v>
      </c>
      <c r="CH20" s="67">
        <f>一覧!CJ20</f>
        <v>2298</v>
      </c>
      <c r="CI20" s="83">
        <f>一覧!CK20</f>
        <v>97.538200339558585</v>
      </c>
      <c r="CJ20" s="67">
        <f>一覧!CL20</f>
        <v>1841</v>
      </c>
      <c r="CK20" s="83">
        <f>一覧!CM20</f>
        <v>99.837310195227772</v>
      </c>
      <c r="CL20" s="67">
        <f>一覧!CN20</f>
        <v>2020</v>
      </c>
      <c r="CM20" s="83">
        <f>一覧!CO20</f>
        <v>102.69445856634469</v>
      </c>
      <c r="CN20" s="67">
        <f>一覧!CP20</f>
        <v>1879</v>
      </c>
      <c r="CO20" s="83">
        <f>一覧!CQ20</f>
        <v>97.307094769549451</v>
      </c>
      <c r="CP20" s="67">
        <f>一覧!CR20</f>
        <v>832</v>
      </c>
      <c r="CQ20" s="83">
        <f>一覧!CS20</f>
        <v>98.929845422116529</v>
      </c>
      <c r="CR20" s="67">
        <f>一覧!CT20</f>
        <v>787</v>
      </c>
      <c r="CS20" s="83">
        <f>一覧!CU20</f>
        <v>101.6795865633075</v>
      </c>
      <c r="CT20" s="67">
        <f>一覧!CV20</f>
        <v>1143</v>
      </c>
      <c r="CU20" s="83">
        <f>一覧!CW20</f>
        <v>99.564459930313589</v>
      </c>
      <c r="CV20" s="67">
        <f>一覧!CX20</f>
        <v>1057</v>
      </c>
      <c r="CW20" s="83">
        <f>一覧!CY20</f>
        <v>98.325581395348834</v>
      </c>
      <c r="CX20" s="67">
        <f>一覧!CZ20</f>
        <v>694</v>
      </c>
      <c r="CY20" s="83">
        <f>一覧!DA20</f>
        <v>100.28901734104045</v>
      </c>
      <c r="CZ20" s="67" t="str">
        <f>一覧!DB20</f>
        <v>－</v>
      </c>
      <c r="DA20" s="83" t="str">
        <f>一覧!DC20</f>
        <v>－</v>
      </c>
      <c r="DB20" s="67">
        <f>一覧!DD20</f>
        <v>278</v>
      </c>
      <c r="DC20" s="83" t="str">
        <f>一覧!DE20</f>
        <v>－</v>
      </c>
      <c r="DD20" s="67">
        <f>一覧!DF20</f>
        <v>152</v>
      </c>
      <c r="DE20" s="83" t="str">
        <f>一覧!DG20</f>
        <v>－</v>
      </c>
      <c r="DF20" s="67">
        <f>一覧!DH20</f>
        <v>42</v>
      </c>
      <c r="DG20" s="83">
        <f>一覧!DI20</f>
        <v>97.674418604651152</v>
      </c>
      <c r="DH20" s="67">
        <f>一覧!DJ20</f>
        <v>620</v>
      </c>
      <c r="DI20" s="83">
        <f>一覧!DK20</f>
        <v>100</v>
      </c>
      <c r="DJ20" s="67">
        <f>一覧!DL20</f>
        <v>694</v>
      </c>
      <c r="DK20" s="87">
        <f>一覧!DM20</f>
        <v>61.68888888888889</v>
      </c>
      <c r="DL20" s="67">
        <f>一覧!DN20</f>
        <v>110476</v>
      </c>
      <c r="DM20" s="87">
        <f>一覧!DO20</f>
        <v>119.36769997082691</v>
      </c>
      <c r="DN20" s="67">
        <f>一覧!DP20</f>
        <v>86174</v>
      </c>
      <c r="DO20" s="87">
        <f>一覧!DQ20</f>
        <v>102.33104938784719</v>
      </c>
      <c r="DP20" s="67">
        <f>一覧!DR20</f>
        <v>10907</v>
      </c>
      <c r="DQ20" s="87">
        <f>一覧!DS20</f>
        <v>102.35548048048048</v>
      </c>
      <c r="DR20" s="67">
        <f>一覧!DT20</f>
        <v>8345</v>
      </c>
      <c r="DS20" s="87">
        <f>一覧!DU20</f>
        <v>100.08395298632766</v>
      </c>
      <c r="DT20" s="67" t="str">
        <f>一覧!DX20</f>
        <v>－</v>
      </c>
      <c r="DU20" s="87" t="str">
        <f>一覧!DY20</f>
        <v>－</v>
      </c>
      <c r="DV20" s="67">
        <f>一覧!DZ20</f>
        <v>5049</v>
      </c>
      <c r="DW20" s="87">
        <f>一覧!EA20</f>
        <v>151.66716731751276</v>
      </c>
      <c r="DX20" s="67">
        <f>一覧!EB20</f>
        <v>60512</v>
      </c>
      <c r="DY20" s="87">
        <f>一覧!EC20</f>
        <v>109.15059795450857</v>
      </c>
      <c r="DZ20" s="67">
        <f>一覧!ED20</f>
        <v>28413</v>
      </c>
      <c r="EA20" s="87">
        <f>一覧!EE20</f>
        <v>108.72044080508149</v>
      </c>
      <c r="EB20" s="67">
        <f>一覧!EF20</f>
        <v>10310</v>
      </c>
      <c r="EC20" s="87">
        <f>一覧!EG20</f>
        <v>105.06471007846734</v>
      </c>
      <c r="ED20" s="67">
        <f>一覧!EH20</f>
        <v>7431</v>
      </c>
      <c r="EE20" s="87">
        <f>一覧!EI20</f>
        <v>110.49814126394052</v>
      </c>
      <c r="EF20" s="67">
        <f>一覧!EJ20</f>
        <v>2627</v>
      </c>
      <c r="EG20" s="87">
        <f>一覧!EK20</f>
        <v>107.22448979591836</v>
      </c>
      <c r="EH20" s="67">
        <f>一覧!EL20</f>
        <v>1870</v>
      </c>
      <c r="EI20" s="87">
        <f>一覧!EM20</f>
        <v>110.00000000000001</v>
      </c>
      <c r="EJ20" s="67">
        <f>一覧!EN20</f>
        <v>1566</v>
      </c>
      <c r="EK20" s="87">
        <f>一覧!EO20</f>
        <v>107.55494505494505</v>
      </c>
      <c r="EL20" s="67">
        <f>一覧!EP20</f>
        <v>5326</v>
      </c>
      <c r="EM20" s="87">
        <f>一覧!EQ20</f>
        <v>111.91426770329902</v>
      </c>
      <c r="EN20" s="67">
        <f>一覧!ER20</f>
        <v>2220</v>
      </c>
      <c r="EO20" s="87">
        <f>一覧!ES20</f>
        <v>128.47222222222223</v>
      </c>
      <c r="EP20" s="67">
        <f>一覧!ET20</f>
        <v>750</v>
      </c>
      <c r="EQ20" s="87">
        <f>一覧!EU20</f>
        <v>111.11111111111111</v>
      </c>
      <c r="ER20" s="67">
        <f>一覧!EV20</f>
        <v>61000</v>
      </c>
      <c r="ES20" s="87">
        <f>一覧!EW20</f>
        <v>99.689491747017485</v>
      </c>
      <c r="ET20" s="67">
        <f>一覧!EZ20</f>
        <v>32362</v>
      </c>
      <c r="EU20" s="87">
        <f>一覧!FA20</f>
        <v>101.16918844566713</v>
      </c>
      <c r="EV20" s="67">
        <f>一覧!FD20</f>
        <v>11524</v>
      </c>
      <c r="EW20" s="87">
        <f>一覧!FE20</f>
        <v>93.981405969662362</v>
      </c>
      <c r="EX20" s="67">
        <f>一覧!FF20</f>
        <v>6195</v>
      </c>
      <c r="EY20" s="87">
        <f>一覧!FG20</f>
        <v>105.44680851063831</v>
      </c>
      <c r="EZ20" s="67">
        <f>一覧!FH20</f>
        <v>4070</v>
      </c>
      <c r="FA20" s="87">
        <f>一覧!FI20</f>
        <v>102.15863453815261</v>
      </c>
      <c r="FB20" s="67">
        <f>一覧!FJ20</f>
        <v>1599</v>
      </c>
      <c r="FC20" s="87">
        <f>一覧!FK20</f>
        <v>99.378495960223745</v>
      </c>
      <c r="FD20" s="67">
        <f>一覧!FL20</f>
        <v>1582</v>
      </c>
      <c r="FE20" s="87">
        <f>一覧!FM20</f>
        <v>97.654320987654316</v>
      </c>
      <c r="FF20" s="67">
        <f>一覧!FN20</f>
        <v>826</v>
      </c>
      <c r="FG20" s="87">
        <f>一覧!FO20</f>
        <v>85.595854922279784</v>
      </c>
      <c r="FH20" s="67">
        <f>一覧!FP20</f>
        <v>137</v>
      </c>
      <c r="FI20" s="87">
        <f>一覧!FQ20</f>
        <v>100.73529411764706</v>
      </c>
      <c r="FJ20" s="67">
        <f>一覧!FR20</f>
        <v>600</v>
      </c>
      <c r="FK20" s="87">
        <f>一覧!FS20</f>
        <v>100</v>
      </c>
      <c r="FL20" s="67">
        <f>一覧!FT20</f>
        <v>641</v>
      </c>
      <c r="FM20" s="87">
        <f>一覧!FU20</f>
        <v>102.56</v>
      </c>
      <c r="FN20" s="67">
        <f>一覧!FV20</f>
        <v>2706</v>
      </c>
      <c r="FO20" s="87">
        <f>一覧!FW20</f>
        <v>98.364231188658664</v>
      </c>
      <c r="FP20" s="67">
        <f>一覧!FX20</f>
        <v>27908</v>
      </c>
      <c r="FQ20" s="87">
        <f>一覧!FY20</f>
        <v>103.28645447816432</v>
      </c>
      <c r="FR20" s="67">
        <f>一覧!FZ20</f>
        <v>3211</v>
      </c>
      <c r="FS20" s="87">
        <f>一覧!GA20</f>
        <v>100.75305930342013</v>
      </c>
      <c r="FT20" s="67">
        <f>一覧!GB20</f>
        <v>3990</v>
      </c>
      <c r="FU20" s="87">
        <f>一覧!GC20</f>
        <v>94.326241134751783</v>
      </c>
      <c r="FV20" s="67">
        <f>一覧!GD20</f>
        <v>2744</v>
      </c>
      <c r="FW20" s="87">
        <f>一覧!GE20</f>
        <v>103.54716981132074</v>
      </c>
      <c r="FX20" s="67">
        <f>一覧!GF20</f>
        <v>1350</v>
      </c>
      <c r="FY20" s="87">
        <f>一覧!GG20</f>
        <v>108</v>
      </c>
      <c r="FZ20" s="67">
        <f>一覧!GH20</f>
        <v>5309</v>
      </c>
      <c r="GA20" s="87">
        <f>一覧!GI20</f>
        <v>100.3212396069539</v>
      </c>
      <c r="GB20" s="67" t="str">
        <f>一覧!GJ20</f>
        <v>－</v>
      </c>
      <c r="GC20" s="87" t="str">
        <f>一覧!GK20</f>
        <v>－</v>
      </c>
      <c r="GD20" s="67">
        <f>一覧!GL20</f>
        <v>1500</v>
      </c>
      <c r="GE20" s="87">
        <f>一覧!GM20</f>
        <v>95.541401273885356</v>
      </c>
      <c r="GF20" s="67">
        <f>一覧!GN20</f>
        <v>1500</v>
      </c>
      <c r="GG20" s="87" t="str">
        <f>一覧!GO20</f>
        <v>－</v>
      </c>
      <c r="GH20" s="67">
        <f>一覧!GP20</f>
        <v>1700</v>
      </c>
      <c r="GI20" s="87">
        <f>一覧!GQ20</f>
        <v>106.25</v>
      </c>
      <c r="GJ20" s="67" t="str">
        <f>一覧!GR20</f>
        <v>－</v>
      </c>
      <c r="GK20" s="87" t="str">
        <f>一覧!GS20</f>
        <v>－</v>
      </c>
      <c r="GL20" s="67">
        <f>一覧!GT20</f>
        <v>1046</v>
      </c>
      <c r="GM20" s="87">
        <f>一覧!GU20</f>
        <v>103.97614314115309</v>
      </c>
      <c r="GN20" s="67" t="str">
        <f>一覧!GV20</f>
        <v>－</v>
      </c>
      <c r="GO20" s="87" t="str">
        <f>一覧!GW20</f>
        <v>－</v>
      </c>
      <c r="GP20" s="67" t="str">
        <f>一覧!GX20</f>
        <v>－</v>
      </c>
      <c r="GQ20" s="87" t="str">
        <f>一覧!GY20</f>
        <v>－</v>
      </c>
      <c r="GR20" s="67">
        <f>一覧!GZ20</f>
        <v>62</v>
      </c>
      <c r="GS20" s="87" t="str">
        <f>一覧!HA20</f>
        <v>－</v>
      </c>
      <c r="GT20" s="67">
        <f>一覧!HB20</f>
        <v>5495</v>
      </c>
      <c r="GU20" s="100">
        <f>一覧!HC20</f>
        <v>88.131515637530072</v>
      </c>
      <c r="GV20" s="96">
        <f>一覧!HD20</f>
        <v>25337</v>
      </c>
      <c r="GW20" s="87">
        <f>一覧!HE20</f>
        <v>99.356887965177833</v>
      </c>
      <c r="GX20" s="67">
        <f>一覧!HF20</f>
        <v>15600</v>
      </c>
      <c r="GY20" s="87">
        <f>一覧!HG20</f>
        <v>97.897709444618769</v>
      </c>
      <c r="GZ20" s="67">
        <f>一覧!HH20</f>
        <v>9670</v>
      </c>
      <c r="HA20" s="87">
        <f>一覧!HI20</f>
        <v>101.78947368421052</v>
      </c>
      <c r="HB20" s="67">
        <f>一覧!HJ20</f>
        <v>67</v>
      </c>
      <c r="HC20" s="87">
        <f>一覧!HK20</f>
        <v>101.51515151515152</v>
      </c>
      <c r="HD20" s="67">
        <f>一覧!HL20</f>
        <v>586298</v>
      </c>
      <c r="HE20" s="85">
        <f>一覧!HM20</f>
        <v>102.41245652739713</v>
      </c>
    </row>
    <row r="21" spans="2:213" ht="12" customHeight="1" x14ac:dyDescent="0.15">
      <c r="B21" s="28">
        <v>2009</v>
      </c>
      <c r="C21" s="25">
        <v>21</v>
      </c>
      <c r="D21" s="67">
        <f>一覧!D21</f>
        <v>159383</v>
      </c>
      <c r="E21" s="87">
        <f>一覧!E21</f>
        <v>104.51961099343568</v>
      </c>
      <c r="F21" s="67">
        <f>一覧!F21</f>
        <v>52201</v>
      </c>
      <c r="G21" s="87">
        <f>一覧!G21</f>
        <v>111.05414317625784</v>
      </c>
      <c r="H21" s="67">
        <f>一覧!H21</f>
        <v>35188</v>
      </c>
      <c r="I21" s="87">
        <f>一覧!I21</f>
        <v>98.959446538050514</v>
      </c>
      <c r="J21" s="67">
        <f>一覧!J21</f>
        <v>11583</v>
      </c>
      <c r="K21" s="87">
        <f>一覧!K21</f>
        <v>102.91426032874278</v>
      </c>
      <c r="L21" s="67">
        <f>一覧!L21</f>
        <v>12437</v>
      </c>
      <c r="M21" s="87">
        <f>一覧!M21</f>
        <v>103.77138089278264</v>
      </c>
      <c r="N21" s="67">
        <f>一覧!N21</f>
        <v>5732</v>
      </c>
      <c r="O21" s="87">
        <f>一覧!O21</f>
        <v>106.40430666419157</v>
      </c>
      <c r="P21" s="67">
        <f>一覧!P21</f>
        <v>8405</v>
      </c>
      <c r="Q21" s="87">
        <f>一覧!Q21</f>
        <v>103.6247071877697</v>
      </c>
      <c r="R21" s="67">
        <f>一覧!R21</f>
        <v>7910</v>
      </c>
      <c r="S21" s="87">
        <f>一覧!S21</f>
        <v>99.097970433475325</v>
      </c>
      <c r="T21" s="67">
        <f>一覧!T21</f>
        <v>5269</v>
      </c>
      <c r="U21" s="87">
        <f>一覧!U21</f>
        <v>102.0530699205888</v>
      </c>
      <c r="V21" s="67">
        <f>一覧!V21</f>
        <v>1100</v>
      </c>
      <c r="W21" s="87">
        <f>一覧!W21</f>
        <v>104.16666666666667</v>
      </c>
      <c r="X21" s="67">
        <f>一覧!X21</f>
        <v>1508</v>
      </c>
      <c r="Y21" s="87">
        <f>一覧!Y21</f>
        <v>119.02131018153116</v>
      </c>
      <c r="Z21" s="67">
        <f>一覧!Z21</f>
        <v>1406</v>
      </c>
      <c r="AA21" s="87">
        <f>一覧!AA21</f>
        <v>103.76383763837637</v>
      </c>
      <c r="AB21" s="67">
        <f>一覧!AB21</f>
        <v>2110</v>
      </c>
      <c r="AC21" s="87">
        <f>一覧!AC21</f>
        <v>98.598130841121502</v>
      </c>
      <c r="AD21" s="67">
        <f>一覧!AD21</f>
        <v>2146</v>
      </c>
      <c r="AE21" s="83">
        <f>一覧!AE21</f>
        <v>103.92251815980629</v>
      </c>
      <c r="AF21" s="67">
        <f>一覧!AF21</f>
        <v>1413</v>
      </c>
      <c r="AG21" s="83">
        <f>一覧!AG21</f>
        <v>101.58159597411934</v>
      </c>
      <c r="AH21" s="67">
        <f>一覧!AH21</f>
        <v>1253</v>
      </c>
      <c r="AI21" s="83">
        <f>一覧!AI21</f>
        <v>94.637462235649551</v>
      </c>
      <c r="AJ21" s="67">
        <f>一覧!AJ21</f>
        <v>1274</v>
      </c>
      <c r="AK21" s="83">
        <f>一覧!AK21</f>
        <v>103.49309504467912</v>
      </c>
      <c r="AL21" s="67">
        <f>一覧!AL21</f>
        <v>1600</v>
      </c>
      <c r="AM21" s="83">
        <f>一覧!AM21</f>
        <v>99.44064636420137</v>
      </c>
      <c r="AN21" s="67" t="str">
        <f>一覧!AP21</f>
        <v>－</v>
      </c>
      <c r="AO21" s="83" t="str">
        <f>一覧!AQ21</f>
        <v>－</v>
      </c>
      <c r="AP21" s="67" t="str">
        <f>一覧!AR21</f>
        <v>－</v>
      </c>
      <c r="AQ21" s="83" t="str">
        <f>一覧!AS21</f>
        <v>－</v>
      </c>
      <c r="AR21" s="67" t="str">
        <f>一覧!AT21</f>
        <v>－</v>
      </c>
      <c r="AS21" s="83" t="str">
        <f>一覧!AU21</f>
        <v>－</v>
      </c>
      <c r="AT21" s="67">
        <f>一覧!AV21</f>
        <v>326</v>
      </c>
      <c r="AU21" s="83" t="str">
        <f>一覧!AW21</f>
        <v>－</v>
      </c>
      <c r="AV21" s="67" t="str">
        <f>一覧!AX21</f>
        <v>－</v>
      </c>
      <c r="AW21" s="83" t="str">
        <f>一覧!AY21</f>
        <v>－</v>
      </c>
      <c r="AX21" s="67">
        <f>一覧!BB21</f>
        <v>6522</v>
      </c>
      <c r="AY21" s="83">
        <f>一覧!BC21</f>
        <v>98.713485696988045</v>
      </c>
      <c r="AZ21" s="67" t="str">
        <f>一覧!BD21</f>
        <v>－</v>
      </c>
      <c r="BA21" s="83" t="str">
        <f>一覧!BE21</f>
        <v>－</v>
      </c>
      <c r="BB21" s="67">
        <f>一覧!BF21</f>
        <v>147296</v>
      </c>
      <c r="BC21" s="83">
        <f>一覧!BG21</f>
        <v>99.139155308766618</v>
      </c>
      <c r="BD21" s="67" t="str">
        <f>一覧!BH21</f>
        <v>－</v>
      </c>
      <c r="BE21" s="83" t="str">
        <f>一覧!BI21</f>
        <v>－</v>
      </c>
      <c r="BF21" s="67">
        <f>一覧!BJ21</f>
        <v>29199</v>
      </c>
      <c r="BG21" s="83">
        <f>一覧!BK21</f>
        <v>101.89133545032627</v>
      </c>
      <c r="BH21" s="67">
        <f>一覧!BL21</f>
        <v>23332</v>
      </c>
      <c r="BI21" s="83">
        <f>一覧!BM21</f>
        <v>96.127224785761371</v>
      </c>
      <c r="BJ21" s="67" t="e">
        <f>一覧!#REF!</f>
        <v>#REF!</v>
      </c>
      <c r="BK21" s="83" t="e">
        <f>一覧!#REF!</f>
        <v>#REF!</v>
      </c>
      <c r="BL21" s="67">
        <f>一覧!BN21</f>
        <v>12447</v>
      </c>
      <c r="BM21" s="83">
        <f>一覧!BO21</f>
        <v>100.16900048285852</v>
      </c>
      <c r="BN21" s="67">
        <f>一覧!BP21</f>
        <v>11624</v>
      </c>
      <c r="BO21" s="83">
        <f>一覧!BQ21</f>
        <v>100</v>
      </c>
      <c r="BP21" s="67">
        <f>一覧!BR21</f>
        <v>10906</v>
      </c>
      <c r="BQ21" s="83">
        <f>一覧!BS21</f>
        <v>99.853506683757558</v>
      </c>
      <c r="BR21" s="67">
        <f>一覧!BT21</f>
        <v>5030</v>
      </c>
      <c r="BS21" s="83">
        <f>一覧!BU21</f>
        <v>96.508058326937842</v>
      </c>
      <c r="BT21" s="67">
        <f>一覧!BV21</f>
        <v>6251</v>
      </c>
      <c r="BU21" s="83">
        <f>一覧!BW21</f>
        <v>98.596214511041012</v>
      </c>
      <c r="BV21" s="67">
        <f>一覧!BX21</f>
        <v>4869</v>
      </c>
      <c r="BW21" s="83">
        <f>一覧!BY21</f>
        <v>103.26617179215269</v>
      </c>
      <c r="BX21" s="67">
        <f>一覧!BZ21</f>
        <v>3245</v>
      </c>
      <c r="BY21" s="83">
        <f>一覧!CA21</f>
        <v>103.27816677275621</v>
      </c>
      <c r="BZ21" s="67">
        <f>一覧!CB21</f>
        <v>3230</v>
      </c>
      <c r="CA21" s="83">
        <f>一覧!CC21</f>
        <v>101.06382978723406</v>
      </c>
      <c r="CB21" s="67">
        <f>一覧!CD21</f>
        <v>4654</v>
      </c>
      <c r="CC21" s="83">
        <f>一覧!CE21</f>
        <v>95.879686856201076</v>
      </c>
      <c r="CD21" s="67">
        <f>一覧!CF21</f>
        <v>2780</v>
      </c>
      <c r="CE21" s="83">
        <f>一覧!CG21</f>
        <v>99.25026776151374</v>
      </c>
      <c r="CF21" s="67">
        <f>一覧!CH21</f>
        <v>2971</v>
      </c>
      <c r="CG21" s="83">
        <f>一覧!CI21</f>
        <v>98.214876033057848</v>
      </c>
      <c r="CH21" s="67">
        <f>一覧!CJ21</f>
        <v>2333</v>
      </c>
      <c r="CI21" s="83">
        <f>一覧!CK21</f>
        <v>101.5230635335074</v>
      </c>
      <c r="CJ21" s="67">
        <f>一覧!CL21</f>
        <v>1763</v>
      </c>
      <c r="CK21" s="83">
        <f>一覧!CM21</f>
        <v>95.763172189027699</v>
      </c>
      <c r="CL21" s="67">
        <f>一覧!CN21</f>
        <v>1997</v>
      </c>
      <c r="CM21" s="83">
        <f>一覧!CO21</f>
        <v>98.861386138613867</v>
      </c>
      <c r="CN21" s="67">
        <f>一覧!CP21</f>
        <v>1762</v>
      </c>
      <c r="CO21" s="83">
        <f>一覧!CQ21</f>
        <v>93.773283661522086</v>
      </c>
      <c r="CP21" s="67">
        <f>一覧!CR21</f>
        <v>828</v>
      </c>
      <c r="CQ21" s="83">
        <f>一覧!CS21</f>
        <v>99.519230769230774</v>
      </c>
      <c r="CR21" s="67">
        <f>一覧!CT21</f>
        <v>753</v>
      </c>
      <c r="CS21" s="83">
        <f>一覧!CU21</f>
        <v>95.679796696315123</v>
      </c>
      <c r="CT21" s="67">
        <f>一覧!CV21</f>
        <v>1073</v>
      </c>
      <c r="CU21" s="83">
        <f>一覧!CW21</f>
        <v>93.875765529308836</v>
      </c>
      <c r="CV21" s="67">
        <f>一覧!CX21</f>
        <v>957</v>
      </c>
      <c r="CW21" s="83">
        <f>一覧!CY21</f>
        <v>90.539262062440869</v>
      </c>
      <c r="CX21" s="67">
        <f>一覧!CZ21</f>
        <v>671</v>
      </c>
      <c r="CY21" s="83">
        <f>一覧!DA21</f>
        <v>96.685878962536023</v>
      </c>
      <c r="CZ21" s="67" t="str">
        <f>一覧!DB21</f>
        <v>－</v>
      </c>
      <c r="DA21" s="83" t="str">
        <f>一覧!DC21</f>
        <v>－</v>
      </c>
      <c r="DB21" s="67">
        <f>一覧!DD21</f>
        <v>284</v>
      </c>
      <c r="DC21" s="83">
        <f>一覧!DE21</f>
        <v>102.15827338129498</v>
      </c>
      <c r="DD21" s="67">
        <f>一覧!DF21</f>
        <v>155</v>
      </c>
      <c r="DE21" s="83">
        <f>一覧!DG21</f>
        <v>101.9736842105263</v>
      </c>
      <c r="DF21" s="67" t="str">
        <f>一覧!DH21</f>
        <v>－</v>
      </c>
      <c r="DG21" s="83" t="str">
        <f>一覧!DI21</f>
        <v>－</v>
      </c>
      <c r="DH21" s="67" t="str">
        <f>一覧!DJ21</f>
        <v>－</v>
      </c>
      <c r="DI21" s="83" t="str">
        <f>一覧!DK21</f>
        <v>－</v>
      </c>
      <c r="DJ21" s="67">
        <f>一覧!DL21</f>
        <v>665</v>
      </c>
      <c r="DK21" s="87">
        <f>一覧!DM21</f>
        <v>95.821325648414984</v>
      </c>
      <c r="DL21" s="67">
        <f>一覧!DN21</f>
        <v>110409</v>
      </c>
      <c r="DM21" s="87">
        <f>一覧!DO21</f>
        <v>99.939353343712668</v>
      </c>
      <c r="DN21" s="67">
        <f>一覧!DP21</f>
        <v>85880</v>
      </c>
      <c r="DO21" s="87">
        <f>一覧!DQ21</f>
        <v>99.658829809455284</v>
      </c>
      <c r="DP21" s="67">
        <f>一覧!DR21</f>
        <v>10866</v>
      </c>
      <c r="DQ21" s="87">
        <f>一覧!DS21</f>
        <v>99.624094618135146</v>
      </c>
      <c r="DR21" s="67">
        <f>一覧!DT21</f>
        <v>8421</v>
      </c>
      <c r="DS21" s="87">
        <f>一覧!DU21</f>
        <v>100.91072498502096</v>
      </c>
      <c r="DT21" s="67" t="str">
        <f>一覧!DX21</f>
        <v>－</v>
      </c>
      <c r="DU21" s="87" t="str">
        <f>一覧!DY21</f>
        <v>－</v>
      </c>
      <c r="DV21" s="67">
        <f>一覧!DZ21</f>
        <v>5242</v>
      </c>
      <c r="DW21" s="87">
        <f>一覧!EA21</f>
        <v>103.82253911665676</v>
      </c>
      <c r="DX21" s="67">
        <f>一覧!EB21</f>
        <v>61115</v>
      </c>
      <c r="DY21" s="87">
        <f>一覧!EC21</f>
        <v>100.99649656266524</v>
      </c>
      <c r="DZ21" s="67">
        <f>一覧!ED21</f>
        <v>29979</v>
      </c>
      <c r="EA21" s="87">
        <f>一覧!EE21</f>
        <v>105.51156160912258</v>
      </c>
      <c r="EB21" s="67">
        <f>一覧!EF21</f>
        <v>10356</v>
      </c>
      <c r="EC21" s="87">
        <f>一覧!EG21</f>
        <v>100.44616876818621</v>
      </c>
      <c r="ED21" s="67">
        <f>一覧!EH21</f>
        <v>6578</v>
      </c>
      <c r="EE21" s="87">
        <f>一覧!EI21</f>
        <v>88.521060422554172</v>
      </c>
      <c r="EF21" s="67">
        <f>一覧!EJ21</f>
        <v>2421</v>
      </c>
      <c r="EG21" s="87">
        <f>一覧!EK21</f>
        <v>92.158355538637224</v>
      </c>
      <c r="EH21" s="67">
        <f>一覧!EL21</f>
        <v>1823</v>
      </c>
      <c r="EI21" s="87">
        <f>一覧!EM21</f>
        <v>97.486631016042779</v>
      </c>
      <c r="EJ21" s="67">
        <f>一覧!EN21</f>
        <v>1652</v>
      </c>
      <c r="EK21" s="87">
        <f>一覧!EO21</f>
        <v>105.49169859514687</v>
      </c>
      <c r="EL21" s="67">
        <f>一覧!EP21</f>
        <v>5229</v>
      </c>
      <c r="EM21" s="87">
        <f>一覧!EQ21</f>
        <v>98.178745775441229</v>
      </c>
      <c r="EN21" s="67">
        <f>一覧!ER21</f>
        <v>2200</v>
      </c>
      <c r="EO21" s="87">
        <f>一覧!ES21</f>
        <v>99.099099099099092</v>
      </c>
      <c r="EP21" s="67">
        <f>一覧!ET21</f>
        <v>878</v>
      </c>
      <c r="EQ21" s="87">
        <f>一覧!EU21</f>
        <v>117.06666666666668</v>
      </c>
      <c r="ER21" s="67">
        <f>一覧!EV21</f>
        <v>61310</v>
      </c>
      <c r="ES21" s="87">
        <f>一覧!EW21</f>
        <v>100.50819672131148</v>
      </c>
      <c r="ET21" s="67">
        <f>一覧!EZ21</f>
        <v>32570</v>
      </c>
      <c r="EU21" s="87">
        <f>一覧!FA21</f>
        <v>100.64272912675361</v>
      </c>
      <c r="EV21" s="67">
        <f>一覧!FD21</f>
        <v>11364</v>
      </c>
      <c r="EW21" s="87">
        <f>一覧!FE21</f>
        <v>98.611593196806666</v>
      </c>
      <c r="EX21" s="67">
        <f>一覧!FF21</f>
        <v>6547</v>
      </c>
      <c r="EY21" s="87">
        <f>一覧!FG21</f>
        <v>105.68200161420501</v>
      </c>
      <c r="EZ21" s="67">
        <f>一覧!FH21</f>
        <v>4069</v>
      </c>
      <c r="FA21" s="87">
        <f>一覧!FI21</f>
        <v>99.975429975429975</v>
      </c>
      <c r="FB21" s="67">
        <f>一覧!FJ21</f>
        <v>1551</v>
      </c>
      <c r="FC21" s="87">
        <f>一覧!FK21</f>
        <v>96.998123827392121</v>
      </c>
      <c r="FD21" s="67">
        <f>一覧!FL21</f>
        <v>1505</v>
      </c>
      <c r="FE21" s="87">
        <f>一覧!FM21</f>
        <v>95.13274336283186</v>
      </c>
      <c r="FF21" s="67">
        <f>一覧!FN21</f>
        <v>823</v>
      </c>
      <c r="FG21" s="87">
        <f>一覧!FO21</f>
        <v>99.63680387409201</v>
      </c>
      <c r="FH21" s="67">
        <f>一覧!FP21</f>
        <v>136</v>
      </c>
      <c r="FI21" s="87">
        <f>一覧!FQ21</f>
        <v>99.270072992700733</v>
      </c>
      <c r="FJ21" s="67" t="str">
        <f>一覧!FR21</f>
        <v>－</v>
      </c>
      <c r="FK21" s="87" t="str">
        <f>一覧!FS21</f>
        <v>－</v>
      </c>
      <c r="FL21" s="67" t="str">
        <f>一覧!FT21</f>
        <v>－</v>
      </c>
      <c r="FM21" s="87" t="str">
        <f>一覧!FU21</f>
        <v>－</v>
      </c>
      <c r="FN21" s="67">
        <f>一覧!FV21</f>
        <v>2746</v>
      </c>
      <c r="FO21" s="87">
        <f>一覧!FW21</f>
        <v>101.47819660014783</v>
      </c>
      <c r="FP21" s="67">
        <f>一覧!FX21</f>
        <v>28099</v>
      </c>
      <c r="FQ21" s="87">
        <f>一覧!FY21</f>
        <v>100.68439157230901</v>
      </c>
      <c r="FR21" s="67">
        <f>一覧!FZ21</f>
        <v>2803</v>
      </c>
      <c r="FS21" s="87">
        <f>一覧!GA21</f>
        <v>87.293677981937094</v>
      </c>
      <c r="FT21" s="67">
        <f>一覧!GB21</f>
        <v>3893</v>
      </c>
      <c r="FU21" s="87">
        <f>一覧!GC21</f>
        <v>97.568922305764417</v>
      </c>
      <c r="FV21" s="67">
        <f>一覧!GD21</f>
        <v>2667</v>
      </c>
      <c r="FW21" s="87">
        <f>一覧!GE21</f>
        <v>97.193877551020407</v>
      </c>
      <c r="FX21" s="67">
        <f>一覧!GF21</f>
        <v>1400</v>
      </c>
      <c r="FY21" s="87">
        <f>一覧!GG21</f>
        <v>103.7037037037037</v>
      </c>
      <c r="FZ21" s="67">
        <f>一覧!GH21</f>
        <v>5366</v>
      </c>
      <c r="GA21" s="87">
        <f>一覧!GI21</f>
        <v>101.07364852137879</v>
      </c>
      <c r="GB21" s="67" t="str">
        <f>一覧!GJ21</f>
        <v>－</v>
      </c>
      <c r="GC21" s="87" t="str">
        <f>一覧!GK21</f>
        <v>－</v>
      </c>
      <c r="GD21" s="67">
        <f>一覧!GL21</f>
        <v>1750</v>
      </c>
      <c r="GE21" s="87">
        <f>一覧!GM21</f>
        <v>116.66666666666667</v>
      </c>
      <c r="GF21" s="67">
        <f>一覧!GN21</f>
        <v>1604</v>
      </c>
      <c r="GG21" s="87">
        <f>一覧!GO21</f>
        <v>106.93333333333332</v>
      </c>
      <c r="GH21" s="67">
        <f>一覧!GP21</f>
        <v>1800</v>
      </c>
      <c r="GI21" s="87">
        <f>一覧!GQ21</f>
        <v>105.88235294117648</v>
      </c>
      <c r="GJ21" s="67">
        <f>一覧!GR21</f>
        <v>1155</v>
      </c>
      <c r="GK21" s="87" t="str">
        <f>一覧!GS21</f>
        <v>－</v>
      </c>
      <c r="GL21" s="67">
        <f>一覧!GT21</f>
        <v>1048</v>
      </c>
      <c r="GM21" s="87">
        <f>一覧!GU21</f>
        <v>100.19120458891013</v>
      </c>
      <c r="GN21" s="67">
        <f>一覧!GV21</f>
        <v>472</v>
      </c>
      <c r="GO21" s="87" t="str">
        <f>一覧!GW21</f>
        <v>－</v>
      </c>
      <c r="GP21" s="67" t="str">
        <f>一覧!GX21</f>
        <v>－</v>
      </c>
      <c r="GQ21" s="87" t="str">
        <f>一覧!GY21</f>
        <v>－</v>
      </c>
      <c r="GR21" s="67">
        <f>一覧!GZ21</f>
        <v>46</v>
      </c>
      <c r="GS21" s="87">
        <f>一覧!HA21</f>
        <v>74.193548387096769</v>
      </c>
      <c r="GT21" s="67">
        <f>一覧!HB21</f>
        <v>4093</v>
      </c>
      <c r="GU21" s="100">
        <f>一覧!HC21</f>
        <v>74.485896269335754</v>
      </c>
      <c r="GV21" s="96">
        <f>一覧!HD21</f>
        <v>26341</v>
      </c>
      <c r="GW21" s="87">
        <f>一覧!HE21</f>
        <v>103.9625843627896</v>
      </c>
      <c r="GX21" s="67">
        <f>一覧!HF21</f>
        <v>16980</v>
      </c>
      <c r="GY21" s="87">
        <f>一覧!HG21</f>
        <v>108.84615384615384</v>
      </c>
      <c r="GZ21" s="67">
        <f>一覧!HH21</f>
        <v>9294</v>
      </c>
      <c r="HA21" s="87">
        <f>一覧!HI21</f>
        <v>96.111685625646331</v>
      </c>
      <c r="HB21" s="67">
        <f>一覧!HJ21</f>
        <v>67</v>
      </c>
      <c r="HC21" s="87">
        <f>一覧!HK21</f>
        <v>100</v>
      </c>
      <c r="HD21" s="67">
        <f>一覧!HL21</f>
        <v>593953</v>
      </c>
      <c r="HE21" s="85">
        <f>一覧!HM21</f>
        <v>101.30565002780156</v>
      </c>
    </row>
    <row r="22" spans="2:213" ht="12" customHeight="1" x14ac:dyDescent="0.15">
      <c r="B22" s="28">
        <v>2010</v>
      </c>
      <c r="C22" s="25">
        <v>22</v>
      </c>
      <c r="D22" s="67">
        <f>一覧!D22</f>
        <v>157858</v>
      </c>
      <c r="E22" s="87">
        <f>一覧!E22</f>
        <v>99.043185283248519</v>
      </c>
      <c r="F22" s="67">
        <f>一覧!F22</f>
        <v>54903</v>
      </c>
      <c r="G22" s="87">
        <f>一覧!G22</f>
        <v>105.17614605084194</v>
      </c>
      <c r="H22" s="67">
        <f>一覧!H22</f>
        <v>30389</v>
      </c>
      <c r="I22" s="87">
        <f>一覧!I22</f>
        <v>86.361827895873589</v>
      </c>
      <c r="J22" s="67">
        <f>一覧!J22</f>
        <v>12419</v>
      </c>
      <c r="K22" s="87">
        <f>一覧!K22</f>
        <v>107.21747388414056</v>
      </c>
      <c r="L22" s="67">
        <f>一覧!L22</f>
        <v>12906</v>
      </c>
      <c r="M22" s="87">
        <f>一覧!M22</f>
        <v>103.77100586958269</v>
      </c>
      <c r="N22" s="67">
        <f>一覧!N22</f>
        <v>6134</v>
      </c>
      <c r="O22" s="87">
        <f>一覧!O22</f>
        <v>107.013258897418</v>
      </c>
      <c r="P22" s="67">
        <f>一覧!P22</f>
        <v>6814</v>
      </c>
      <c r="Q22" s="87">
        <f>一覧!Q22</f>
        <v>81.070791195716836</v>
      </c>
      <c r="R22" s="67">
        <f>一覧!R22</f>
        <v>7721</v>
      </c>
      <c r="S22" s="87">
        <f>一覧!S22</f>
        <v>97.610619469026545</v>
      </c>
      <c r="T22" s="67">
        <f>一覧!T22</f>
        <v>5348</v>
      </c>
      <c r="U22" s="87">
        <f>一覧!U22</f>
        <v>101.49933573733156</v>
      </c>
      <c r="V22" s="67">
        <f>一覧!V22</f>
        <v>1275</v>
      </c>
      <c r="W22" s="87">
        <f>一覧!W22</f>
        <v>115.90909090909092</v>
      </c>
      <c r="X22" s="67">
        <f>一覧!X22</f>
        <v>1604</v>
      </c>
      <c r="Y22" s="87">
        <f>一覧!Y22</f>
        <v>106.36604774535809</v>
      </c>
      <c r="Z22" s="67">
        <f>一覧!Z22</f>
        <v>1507</v>
      </c>
      <c r="AA22" s="87">
        <f>一覧!AA22</f>
        <v>107.18349928876245</v>
      </c>
      <c r="AB22" s="67">
        <f>一覧!AB22</f>
        <v>2073</v>
      </c>
      <c r="AC22" s="87">
        <f>一覧!AC22</f>
        <v>98.246445497630333</v>
      </c>
      <c r="AD22" s="67">
        <f>一覧!AD22</f>
        <v>2093</v>
      </c>
      <c r="AE22" s="83">
        <f>一覧!AE22</f>
        <v>97.53028890959925</v>
      </c>
      <c r="AF22" s="67">
        <f>一覧!AF22</f>
        <v>1401</v>
      </c>
      <c r="AG22" s="83">
        <f>一覧!AG22</f>
        <v>99.15074309978769</v>
      </c>
      <c r="AH22" s="67">
        <f>一覧!AH22</f>
        <v>1290</v>
      </c>
      <c r="AI22" s="83">
        <f>一覧!AI22</f>
        <v>102.95291300877894</v>
      </c>
      <c r="AJ22" s="67">
        <f>一覧!AJ22</f>
        <v>1322</v>
      </c>
      <c r="AK22" s="83">
        <f>一覧!AK22</f>
        <v>103.76766091051806</v>
      </c>
      <c r="AL22" s="67">
        <f>一覧!AL22</f>
        <v>1453</v>
      </c>
      <c r="AM22" s="83">
        <f>一覧!AM22</f>
        <v>90.8125</v>
      </c>
      <c r="AN22" s="67">
        <f>一覧!AP22</f>
        <v>911</v>
      </c>
      <c r="AO22" s="83" t="str">
        <f>一覧!AQ22</f>
        <v>－</v>
      </c>
      <c r="AP22" s="67">
        <f>一覧!AR22</f>
        <v>429</v>
      </c>
      <c r="AQ22" s="83" t="str">
        <f>一覧!AS22</f>
        <v>－</v>
      </c>
      <c r="AR22" s="67">
        <f>一覧!AT22</f>
        <v>910</v>
      </c>
      <c r="AS22" s="83" t="str">
        <f>一覧!AU22</f>
        <v>－</v>
      </c>
      <c r="AT22" s="67">
        <f>一覧!AV22</f>
        <v>250</v>
      </c>
      <c r="AU22" s="83">
        <f>一覧!AW22</f>
        <v>76.687116564417181</v>
      </c>
      <c r="AV22" s="67" t="str">
        <f>一覧!AX22</f>
        <v>－</v>
      </c>
      <c r="AW22" s="83" t="str">
        <f>一覧!AY22</f>
        <v>－</v>
      </c>
      <c r="AX22" s="67">
        <f>一覧!BB22</f>
        <v>4951</v>
      </c>
      <c r="AY22" s="83">
        <f>一覧!BC22</f>
        <v>75.912296841459664</v>
      </c>
      <c r="AZ22" s="67">
        <f>一覧!BD22</f>
        <v>149576</v>
      </c>
      <c r="BA22" s="83" t="str">
        <f>一覧!BE22</f>
        <v>－</v>
      </c>
      <c r="BB22" s="67">
        <f>一覧!BF22</f>
        <v>135732</v>
      </c>
      <c r="BC22" s="83">
        <f>一覧!BG22</f>
        <v>92.149141864001734</v>
      </c>
      <c r="BD22" s="67" t="str">
        <f>一覧!BH22</f>
        <v>－</v>
      </c>
      <c r="BE22" s="83" t="str">
        <f>一覧!BI22</f>
        <v>－</v>
      </c>
      <c r="BF22" s="67">
        <f>一覧!BJ22</f>
        <v>29629</v>
      </c>
      <c r="BG22" s="83">
        <f>一覧!BK22</f>
        <v>101.47265317305387</v>
      </c>
      <c r="BH22" s="67">
        <f>一覧!BL22</f>
        <v>24010</v>
      </c>
      <c r="BI22" s="83">
        <f>一覧!BM22</f>
        <v>102.90588033601919</v>
      </c>
      <c r="BJ22" s="67" t="e">
        <f>一覧!#REF!</f>
        <v>#REF!</v>
      </c>
      <c r="BK22" s="83" t="e">
        <f>一覧!#REF!</f>
        <v>#REF!</v>
      </c>
      <c r="BL22" s="67">
        <f>一覧!BN22</f>
        <v>12279</v>
      </c>
      <c r="BM22" s="83">
        <f>一覧!BO22</f>
        <v>98.650277175222939</v>
      </c>
      <c r="BN22" s="67">
        <f>一覧!BP22</f>
        <v>11829</v>
      </c>
      <c r="BO22" s="83">
        <f>一覧!BQ22</f>
        <v>101.76359256710255</v>
      </c>
      <c r="BP22" s="67">
        <f>一覧!BR22</f>
        <v>11399</v>
      </c>
      <c r="BQ22" s="83">
        <f>一覧!BS22</f>
        <v>104.5204474601137</v>
      </c>
      <c r="BR22" s="67">
        <f>一覧!BT22</f>
        <v>5350</v>
      </c>
      <c r="BS22" s="83">
        <f>一覧!BU22</f>
        <v>106.36182902584493</v>
      </c>
      <c r="BT22" s="67">
        <f>一覧!BV22</f>
        <v>6357</v>
      </c>
      <c r="BU22" s="83">
        <f>一覧!BW22</f>
        <v>101.69572868341066</v>
      </c>
      <c r="BV22" s="67">
        <f>一覧!BX22</f>
        <v>4909</v>
      </c>
      <c r="BW22" s="83">
        <f>一覧!BY22</f>
        <v>100.82152392688437</v>
      </c>
      <c r="BX22" s="67">
        <f>一覧!BZ22</f>
        <v>3358</v>
      </c>
      <c r="BY22" s="83">
        <f>一覧!CA22</f>
        <v>103.48228043143297</v>
      </c>
      <c r="BZ22" s="67">
        <f>一覧!CB22</f>
        <v>3258</v>
      </c>
      <c r="CA22" s="83">
        <f>一覧!CC22</f>
        <v>100.86687306501547</v>
      </c>
      <c r="CB22" s="67">
        <f>一覧!CD22</f>
        <v>3944</v>
      </c>
      <c r="CC22" s="83">
        <f>一覧!CE22</f>
        <v>84.744305973356248</v>
      </c>
      <c r="CD22" s="67">
        <f>一覧!CF22</f>
        <v>2691</v>
      </c>
      <c r="CE22" s="83">
        <f>一覧!CG22</f>
        <v>96.798561151079127</v>
      </c>
      <c r="CF22" s="67">
        <f>一覧!CH22</f>
        <v>2862</v>
      </c>
      <c r="CG22" s="83">
        <f>一覧!CI22</f>
        <v>96.33120161561763</v>
      </c>
      <c r="CH22" s="67">
        <f>一覧!CJ22</f>
        <v>2336</v>
      </c>
      <c r="CI22" s="83">
        <f>一覧!CK22</f>
        <v>100.12858979854265</v>
      </c>
      <c r="CJ22" s="67">
        <f>一覧!CL22</f>
        <v>1690</v>
      </c>
      <c r="CK22" s="83">
        <f>一覧!CM22</f>
        <v>95.859330686330125</v>
      </c>
      <c r="CL22" s="67">
        <f>一覧!CN22</f>
        <v>1918</v>
      </c>
      <c r="CM22" s="83">
        <f>一覧!CO22</f>
        <v>96.044066099148722</v>
      </c>
      <c r="CN22" s="67">
        <f>一覧!CP22</f>
        <v>1737</v>
      </c>
      <c r="CO22" s="83">
        <f>一覧!CQ22</f>
        <v>98.581157775255392</v>
      </c>
      <c r="CP22" s="67">
        <f>一覧!CR22</f>
        <v>831</v>
      </c>
      <c r="CQ22" s="83">
        <f>一覧!CS22</f>
        <v>100.36231884057972</v>
      </c>
      <c r="CR22" s="67">
        <f>一覧!CT22</f>
        <v>744</v>
      </c>
      <c r="CS22" s="83">
        <f>一覧!CU22</f>
        <v>98.804780876494021</v>
      </c>
      <c r="CT22" s="67">
        <f>一覧!CV22</f>
        <v>1124</v>
      </c>
      <c r="CU22" s="83">
        <f>一覧!CW22</f>
        <v>104.75302889095992</v>
      </c>
      <c r="CV22" s="67">
        <f>一覧!CX22</f>
        <v>918</v>
      </c>
      <c r="CW22" s="83">
        <f>一覧!CY22</f>
        <v>95.924764890282134</v>
      </c>
      <c r="CX22" s="67">
        <f>一覧!CZ22</f>
        <v>675</v>
      </c>
      <c r="CY22" s="83">
        <f>一覧!DA22</f>
        <v>100.59612518628913</v>
      </c>
      <c r="CZ22" s="67">
        <f>一覧!DB22</f>
        <v>792</v>
      </c>
      <c r="DA22" s="83" t="str">
        <f>一覧!DC22</f>
        <v>－</v>
      </c>
      <c r="DB22" s="67">
        <f>一覧!DD22</f>
        <v>295</v>
      </c>
      <c r="DC22" s="83">
        <f>一覧!DE22</f>
        <v>103.87323943661973</v>
      </c>
      <c r="DD22" s="67">
        <f>一覧!DF22</f>
        <v>151</v>
      </c>
      <c r="DE22" s="83">
        <f>一覧!DG22</f>
        <v>97.41935483870968</v>
      </c>
      <c r="DF22" s="67" t="str">
        <f>一覧!DH22</f>
        <v>－</v>
      </c>
      <c r="DG22" s="83" t="str">
        <f>一覧!DI22</f>
        <v>－</v>
      </c>
      <c r="DH22" s="67" t="str">
        <f>一覧!DJ22</f>
        <v>－</v>
      </c>
      <c r="DI22" s="83" t="str">
        <f>一覧!DK22</f>
        <v>－</v>
      </c>
      <c r="DJ22" s="67">
        <f>一覧!DL22</f>
        <v>3306</v>
      </c>
      <c r="DK22" s="87">
        <f>一覧!DM22</f>
        <v>497.14285714285717</v>
      </c>
      <c r="DL22" s="67">
        <f>一覧!DN22</f>
        <v>111966</v>
      </c>
      <c r="DM22" s="87">
        <f>一覧!DO22</f>
        <v>101.41021112409314</v>
      </c>
      <c r="DN22" s="67">
        <f>一覧!DP22</f>
        <v>87488</v>
      </c>
      <c r="DO22" s="87">
        <f>一覧!DQ22</f>
        <v>101.87238006520727</v>
      </c>
      <c r="DP22" s="67">
        <f>一覧!DR22</f>
        <v>10997</v>
      </c>
      <c r="DQ22" s="87">
        <f>一覧!DS22</f>
        <v>101.20559543530278</v>
      </c>
      <c r="DR22" s="67">
        <f>一覧!DT22</f>
        <v>8434</v>
      </c>
      <c r="DS22" s="87">
        <f>一覧!DU22</f>
        <v>100.15437596484978</v>
      </c>
      <c r="DT22" s="67">
        <f>一覧!DX22</f>
        <v>952</v>
      </c>
      <c r="DU22" s="87" t="str">
        <f>一覧!DY22</f>
        <v>－</v>
      </c>
      <c r="DV22" s="67">
        <f>一覧!DZ22</f>
        <v>3343</v>
      </c>
      <c r="DW22" s="87">
        <f>一覧!EA22</f>
        <v>63.773368943151468</v>
      </c>
      <c r="DX22" s="67">
        <f>一覧!EB22</f>
        <v>60434</v>
      </c>
      <c r="DY22" s="87">
        <f>一覧!EC22</f>
        <v>98.885707273173523</v>
      </c>
      <c r="DZ22" s="67">
        <f>一覧!ED22</f>
        <v>31637</v>
      </c>
      <c r="EA22" s="87">
        <f>一覧!EE22</f>
        <v>105.53053804329697</v>
      </c>
      <c r="EB22" s="67">
        <f>一覧!EF22</f>
        <v>10617</v>
      </c>
      <c r="EC22" s="87">
        <f>一覧!EG22</f>
        <v>102.52027809965239</v>
      </c>
      <c r="ED22" s="67">
        <f>一覧!EH22</f>
        <v>6554</v>
      </c>
      <c r="EE22" s="87">
        <f>一覧!EI22</f>
        <v>99.635147461234425</v>
      </c>
      <c r="EF22" s="67">
        <f>一覧!EJ22</f>
        <v>2606</v>
      </c>
      <c r="EG22" s="87">
        <f>一覧!EK22</f>
        <v>107.64147046674928</v>
      </c>
      <c r="EH22" s="67">
        <f>一覧!EL22</f>
        <v>1819</v>
      </c>
      <c r="EI22" s="87">
        <f>一覧!EM22</f>
        <v>99.780581459133302</v>
      </c>
      <c r="EJ22" s="67">
        <f>一覧!EN22</f>
        <v>1678</v>
      </c>
      <c r="EK22" s="87">
        <f>一覧!EO22</f>
        <v>101.57384987893462</v>
      </c>
      <c r="EL22" s="67">
        <f>一覧!EP22</f>
        <v>2146</v>
      </c>
      <c r="EM22" s="87">
        <f>一覧!EQ22</f>
        <v>41.040351883725378</v>
      </c>
      <c r="EN22" s="67">
        <f>一覧!ER22</f>
        <v>2436</v>
      </c>
      <c r="EO22" s="87">
        <f>一覧!ES22</f>
        <v>110.72727272727272</v>
      </c>
      <c r="EP22" s="67">
        <f>一覧!ET22</f>
        <v>940</v>
      </c>
      <c r="EQ22" s="87">
        <f>一覧!EU22</f>
        <v>107.0615034168565</v>
      </c>
      <c r="ER22" s="67">
        <f>一覧!EV22</f>
        <v>59059</v>
      </c>
      <c r="ES22" s="87">
        <f>一覧!EW22</f>
        <v>96.328494535964765</v>
      </c>
      <c r="ET22" s="67">
        <f>一覧!EZ22</f>
        <v>31585</v>
      </c>
      <c r="EU22" s="87">
        <f>一覧!FA22</f>
        <v>96.975744550199579</v>
      </c>
      <c r="EV22" s="67">
        <f>一覧!FD22</f>
        <v>10977</v>
      </c>
      <c r="EW22" s="87">
        <f>一覧!FE22</f>
        <v>96.594508975712785</v>
      </c>
      <c r="EX22" s="67">
        <f>一覧!FF22</f>
        <v>6595</v>
      </c>
      <c r="EY22" s="87">
        <f>一覧!FG22</f>
        <v>100.73316022605773</v>
      </c>
      <c r="EZ22" s="67">
        <f>一覧!FH22</f>
        <v>4080</v>
      </c>
      <c r="FA22" s="87">
        <f>一覧!FI22</f>
        <v>100.27033669206193</v>
      </c>
      <c r="FB22" s="67">
        <f>一覧!FJ22</f>
        <v>1555</v>
      </c>
      <c r="FC22" s="87">
        <f>一覧!FK22</f>
        <v>100.25789813023856</v>
      </c>
      <c r="FD22" s="67">
        <f>一覧!FL22</f>
        <v>1507</v>
      </c>
      <c r="FE22" s="87">
        <f>一覧!FM22</f>
        <v>100.1328903654485</v>
      </c>
      <c r="FF22" s="67">
        <f>一覧!FN22</f>
        <v>792</v>
      </c>
      <c r="FG22" s="87">
        <f>一覧!FO22</f>
        <v>96.233292831105715</v>
      </c>
      <c r="FH22" s="67">
        <f>一覧!FP22</f>
        <v>134</v>
      </c>
      <c r="FI22" s="87">
        <f>一覧!FQ22</f>
        <v>98.529411764705884</v>
      </c>
      <c r="FJ22" s="67" t="str">
        <f>一覧!FR22</f>
        <v>－</v>
      </c>
      <c r="FK22" s="87" t="str">
        <f>一覧!FS22</f>
        <v>－</v>
      </c>
      <c r="FL22" s="67" t="str">
        <f>一覧!FT22</f>
        <v>－</v>
      </c>
      <c r="FM22" s="87" t="str">
        <f>一覧!FU22</f>
        <v>－</v>
      </c>
      <c r="FN22" s="67">
        <f>一覧!FV22</f>
        <v>2732</v>
      </c>
      <c r="FO22" s="87">
        <f>一覧!FW22</f>
        <v>99.490167516387473</v>
      </c>
      <c r="FP22" s="67">
        <f>一覧!FX22</f>
        <v>33194</v>
      </c>
      <c r="FQ22" s="87">
        <f>一覧!FY22</f>
        <v>118.132317876081</v>
      </c>
      <c r="FR22" s="67">
        <f>一覧!FZ22</f>
        <v>2995</v>
      </c>
      <c r="FS22" s="87">
        <f>一覧!GA22</f>
        <v>106.84980378166252</v>
      </c>
      <c r="FT22" s="67">
        <f>一覧!GB22</f>
        <v>3639</v>
      </c>
      <c r="FU22" s="87">
        <f>一覧!GC22</f>
        <v>93.475468790136134</v>
      </c>
      <c r="FV22" s="67">
        <f>一覧!GD22</f>
        <v>2851</v>
      </c>
      <c r="FW22" s="87">
        <f>一覧!GE22</f>
        <v>106.89913760779903</v>
      </c>
      <c r="FX22" s="67">
        <f>一覧!GF22</f>
        <v>4058</v>
      </c>
      <c r="FY22" s="87">
        <f>一覧!GG22</f>
        <v>289.85714285714283</v>
      </c>
      <c r="FZ22" s="67">
        <f>一覧!GH22</f>
        <v>5373</v>
      </c>
      <c r="GA22" s="87">
        <f>一覧!GI22</f>
        <v>100.13045098770033</v>
      </c>
      <c r="GB22" s="67" t="str">
        <f>一覧!GJ22</f>
        <v>－</v>
      </c>
      <c r="GC22" s="87" t="str">
        <f>一覧!GK22</f>
        <v>－</v>
      </c>
      <c r="GD22" s="67">
        <f>一覧!GL22</f>
        <v>2633</v>
      </c>
      <c r="GE22" s="87">
        <f>一覧!GM22</f>
        <v>150.45714285714286</v>
      </c>
      <c r="GF22" s="67">
        <f>一覧!GN22</f>
        <v>1699</v>
      </c>
      <c r="GG22" s="87">
        <f>一覧!GO22</f>
        <v>105.92269326683292</v>
      </c>
      <c r="GH22" s="67">
        <f>一覧!GP22</f>
        <v>1900</v>
      </c>
      <c r="GI22" s="87">
        <f>一覧!GQ22</f>
        <v>105.55555555555556</v>
      </c>
      <c r="GJ22" s="67">
        <f>一覧!GR22</f>
        <v>1377</v>
      </c>
      <c r="GK22" s="87">
        <f>一覧!GS22</f>
        <v>119.22077922077922</v>
      </c>
      <c r="GL22" s="67">
        <f>一覧!GT22</f>
        <v>1030</v>
      </c>
      <c r="GM22" s="87">
        <f>一覧!GU22</f>
        <v>98.282442748091597</v>
      </c>
      <c r="GN22" s="67">
        <f>一覧!GV22</f>
        <v>496</v>
      </c>
      <c r="GO22" s="87">
        <f>一覧!GW22</f>
        <v>105.08474576271188</v>
      </c>
      <c r="GP22" s="67">
        <f>一覧!GX22</f>
        <v>980</v>
      </c>
      <c r="GQ22" s="87" t="str">
        <f>一覧!GY22</f>
        <v>－</v>
      </c>
      <c r="GR22" s="67">
        <f>一覧!GZ22</f>
        <v>47</v>
      </c>
      <c r="GS22" s="87">
        <f>一覧!HA22</f>
        <v>102.17391304347827</v>
      </c>
      <c r="GT22" s="67">
        <f>一覧!HB22</f>
        <v>5593</v>
      </c>
      <c r="GU22" s="100">
        <f>一覧!HC22</f>
        <v>136.64793549963352</v>
      </c>
      <c r="GV22" s="96">
        <f>一覧!HD22</f>
        <v>26652</v>
      </c>
      <c r="GW22" s="87">
        <f>一覧!HE22</f>
        <v>101.18066891917543</v>
      </c>
      <c r="GX22" s="67">
        <f>一覧!HF22</f>
        <v>17173</v>
      </c>
      <c r="GY22" s="87">
        <f>一覧!HG22</f>
        <v>101.13663133097761</v>
      </c>
      <c r="GZ22" s="67">
        <f>一覧!HH22</f>
        <v>9455</v>
      </c>
      <c r="HA22" s="87">
        <f>一覧!HI22</f>
        <v>101.73230040886594</v>
      </c>
      <c r="HB22" s="67">
        <f>一覧!HJ22</f>
        <v>23</v>
      </c>
      <c r="HC22" s="87">
        <f>一覧!HK22</f>
        <v>34.328358208955223</v>
      </c>
      <c r="HD22" s="67">
        <f>一覧!HL22</f>
        <v>598854</v>
      </c>
      <c r="HE22" s="85">
        <f>一覧!HM22</f>
        <v>100.82514946468828</v>
      </c>
    </row>
    <row r="23" spans="2:213" ht="12" customHeight="1" x14ac:dyDescent="0.15">
      <c r="B23" s="52">
        <v>2011</v>
      </c>
      <c r="C23" s="53">
        <v>23</v>
      </c>
      <c r="D23" s="73">
        <f>一覧!D23</f>
        <v>169588</v>
      </c>
      <c r="E23" s="90">
        <f>一覧!E23</f>
        <v>107.43072888292009</v>
      </c>
      <c r="F23" s="74">
        <f>一覧!F23</f>
        <v>57387</v>
      </c>
      <c r="G23" s="90">
        <f>一覧!G23</f>
        <v>104.52434293208022</v>
      </c>
      <c r="H23" s="74">
        <f>一覧!H23</f>
        <v>36560</v>
      </c>
      <c r="I23" s="90">
        <f>一覧!I23</f>
        <v>120.30668992069499</v>
      </c>
      <c r="J23" s="74">
        <f>一覧!J23</f>
        <v>13802</v>
      </c>
      <c r="K23" s="90">
        <f>一覧!K23</f>
        <v>111.1361623319108</v>
      </c>
      <c r="L23" s="74">
        <f>一覧!L23</f>
        <v>13393</v>
      </c>
      <c r="M23" s="90">
        <f>一覧!M23</f>
        <v>103.77343871067721</v>
      </c>
      <c r="N23" s="74">
        <f>一覧!N23</f>
        <v>6712</v>
      </c>
      <c r="O23" s="90">
        <f>一覧!O23</f>
        <v>109.422888816433</v>
      </c>
      <c r="P23" s="74">
        <f>一覧!P23</f>
        <v>7240</v>
      </c>
      <c r="Q23" s="90">
        <f>一覧!Q23</f>
        <v>106.25183445846787</v>
      </c>
      <c r="R23" s="74">
        <f>一覧!R23</f>
        <v>7474</v>
      </c>
      <c r="S23" s="90">
        <f>一覧!S23</f>
        <v>96.800932521694079</v>
      </c>
      <c r="T23" s="74">
        <f>一覧!T23</f>
        <v>5186</v>
      </c>
      <c r="U23" s="90">
        <f>一覧!U23</f>
        <v>96.970830216903508</v>
      </c>
      <c r="V23" s="74">
        <f>一覧!V23</f>
        <v>1300</v>
      </c>
      <c r="W23" s="90">
        <f>一覧!W23</f>
        <v>101.96078431372548</v>
      </c>
      <c r="X23" s="74">
        <f>一覧!X23</f>
        <v>1700</v>
      </c>
      <c r="Y23" s="90">
        <f>一覧!Y23</f>
        <v>105.9850374064838</v>
      </c>
      <c r="Z23" s="74">
        <f>一覧!Z23</f>
        <v>1567</v>
      </c>
      <c r="AA23" s="90">
        <f>一覧!AA23</f>
        <v>103.98142003981421</v>
      </c>
      <c r="AB23" s="74">
        <f>一覧!AB23</f>
        <v>1889</v>
      </c>
      <c r="AC23" s="90">
        <f>一覧!AC23</f>
        <v>91.123974915581286</v>
      </c>
      <c r="AD23" s="74">
        <f>一覧!AD23</f>
        <v>2150</v>
      </c>
      <c r="AE23" s="91">
        <f>一覧!AE23</f>
        <v>102.72336359292882</v>
      </c>
      <c r="AF23" s="74">
        <f>一覧!AF23</f>
        <v>1403</v>
      </c>
      <c r="AG23" s="91">
        <f>一覧!AG23</f>
        <v>100.14275517487509</v>
      </c>
      <c r="AH23" s="74">
        <f>一覧!AH23</f>
        <v>1378</v>
      </c>
      <c r="AI23" s="91">
        <f>一覧!AI23</f>
        <v>106.82170542635659</v>
      </c>
      <c r="AJ23" s="74">
        <f>一覧!AJ23</f>
        <v>1322</v>
      </c>
      <c r="AK23" s="91">
        <f>一覧!AK23</f>
        <v>100</v>
      </c>
      <c r="AL23" s="74">
        <f>一覧!AL23</f>
        <v>1702</v>
      </c>
      <c r="AM23" s="91">
        <f>一覧!AM23</f>
        <v>117.13695801789402</v>
      </c>
      <c r="AN23" s="74" t="str">
        <f>一覧!AP23</f>
        <v>－</v>
      </c>
      <c r="AO23" s="91" t="str">
        <f>一覧!AQ23</f>
        <v>－</v>
      </c>
      <c r="AP23" s="74" t="str">
        <f>一覧!AR23</f>
        <v>－</v>
      </c>
      <c r="AQ23" s="91" t="str">
        <f>一覧!AS23</f>
        <v>－</v>
      </c>
      <c r="AR23" s="74">
        <f>一覧!AT23</f>
        <v>975</v>
      </c>
      <c r="AS23" s="91">
        <f>一覧!AU23</f>
        <v>107.14285714285714</v>
      </c>
      <c r="AT23" s="74">
        <f>一覧!AV23</f>
        <v>299</v>
      </c>
      <c r="AU23" s="91">
        <f>一覧!AW23</f>
        <v>119.6</v>
      </c>
      <c r="AV23" s="74" t="str">
        <f>一覧!AX23</f>
        <v>－</v>
      </c>
      <c r="AW23" s="91" t="str">
        <f>一覧!AY23</f>
        <v>－</v>
      </c>
      <c r="AX23" s="74">
        <f>一覧!BB23</f>
        <v>6150</v>
      </c>
      <c r="AY23" s="91">
        <f>一覧!BC23</f>
        <v>124.21732983235709</v>
      </c>
      <c r="AZ23" s="74" t="str">
        <f>一覧!BD23</f>
        <v>－</v>
      </c>
      <c r="BA23" s="91" t="str">
        <f>一覧!BE23</f>
        <v>－</v>
      </c>
      <c r="BB23" s="74">
        <f>一覧!BF23</f>
        <v>151910</v>
      </c>
      <c r="BC23" s="91">
        <f>一覧!BG23</f>
        <v>111.91907582589221</v>
      </c>
      <c r="BD23" s="74" t="str">
        <f>一覧!BH23</f>
        <v>－</v>
      </c>
      <c r="BE23" s="91" t="str">
        <f>一覧!BI23</f>
        <v>－</v>
      </c>
      <c r="BF23" s="74">
        <f>一覧!BJ23</f>
        <v>30336</v>
      </c>
      <c r="BG23" s="91">
        <f>一覧!BK23</f>
        <v>102.38617570623376</v>
      </c>
      <c r="BH23" s="74">
        <f>一覧!BL23</f>
        <v>25070</v>
      </c>
      <c r="BI23" s="91">
        <f>一覧!BM23</f>
        <v>104.41482715535193</v>
      </c>
      <c r="BJ23" s="74" t="e">
        <f>一覧!#REF!</f>
        <v>#REF!</v>
      </c>
      <c r="BK23" s="91" t="e">
        <f>一覧!#REF!</f>
        <v>#REF!</v>
      </c>
      <c r="BL23" s="74">
        <f>一覧!BN23</f>
        <v>12405</v>
      </c>
      <c r="BM23" s="91">
        <f>一覧!BO23</f>
        <v>101.02614219398973</v>
      </c>
      <c r="BN23" s="74">
        <f>一覧!BP23</f>
        <v>11846</v>
      </c>
      <c r="BO23" s="91">
        <f>一覧!BQ23</f>
        <v>100.14371459971257</v>
      </c>
      <c r="BP23" s="74">
        <f>一覧!BR23</f>
        <v>11093</v>
      </c>
      <c r="BQ23" s="91">
        <f>一覧!BS23</f>
        <v>97.315553995964549</v>
      </c>
      <c r="BR23" s="74">
        <f>一覧!BT23</f>
        <v>5650</v>
      </c>
      <c r="BS23" s="91">
        <f>一覧!BU23</f>
        <v>105.60747663551402</v>
      </c>
      <c r="BT23" s="74">
        <f>一覧!BV23</f>
        <v>6488</v>
      </c>
      <c r="BU23" s="91">
        <f>一覧!BW23</f>
        <v>102.06072046562844</v>
      </c>
      <c r="BV23" s="74">
        <f>一覧!BX23</f>
        <v>4935</v>
      </c>
      <c r="BW23" s="91">
        <f>一覧!BY23</f>
        <v>100.52963943776736</v>
      </c>
      <c r="BX23" s="74">
        <f>一覧!BZ23</f>
        <v>3407</v>
      </c>
      <c r="BY23" s="91">
        <f>一覧!CA23</f>
        <v>101.45920190589636</v>
      </c>
      <c r="BZ23" s="74">
        <f>一覧!CB23</f>
        <v>3307</v>
      </c>
      <c r="CA23" s="91">
        <f>一覧!CC23</f>
        <v>101.50399017802332</v>
      </c>
      <c r="CB23" s="74">
        <f>一覧!CD23</f>
        <v>4508</v>
      </c>
      <c r="CC23" s="91">
        <f>一覧!CE23</f>
        <v>114.30020283975659</v>
      </c>
      <c r="CD23" s="74">
        <f>一覧!CF23</f>
        <v>2736</v>
      </c>
      <c r="CE23" s="91">
        <f>一覧!CG23</f>
        <v>101.67224080267559</v>
      </c>
      <c r="CF23" s="74">
        <f>一覧!CH23</f>
        <v>2887</v>
      </c>
      <c r="CG23" s="91">
        <f>一覧!CI23</f>
        <v>100.87351502445843</v>
      </c>
      <c r="CH23" s="74">
        <f>一覧!CJ23</f>
        <v>2306</v>
      </c>
      <c r="CI23" s="91">
        <f>一覧!CK23</f>
        <v>98.715753424657535</v>
      </c>
      <c r="CJ23" s="74">
        <f>一覧!CL23</f>
        <v>1717</v>
      </c>
      <c r="CK23" s="91">
        <f>一覧!CM23</f>
        <v>101.59763313609467</v>
      </c>
      <c r="CL23" s="74">
        <f>一覧!CN23</f>
        <v>1919</v>
      </c>
      <c r="CM23" s="91">
        <f>一覧!CO23</f>
        <v>100.05213764337853</v>
      </c>
      <c r="CN23" s="74">
        <f>一覧!CP23</f>
        <v>1786</v>
      </c>
      <c r="CO23" s="91">
        <f>一覧!CQ23</f>
        <v>102.82095567069661</v>
      </c>
      <c r="CP23" s="74">
        <f>一覧!CR23</f>
        <v>842</v>
      </c>
      <c r="CQ23" s="91">
        <f>一覧!CS23</f>
        <v>101.32370637785799</v>
      </c>
      <c r="CR23" s="74">
        <f>一覧!CT23</f>
        <v>744</v>
      </c>
      <c r="CS23" s="91">
        <f>一覧!CU23</f>
        <v>100</v>
      </c>
      <c r="CT23" s="74">
        <f>一覧!CV23</f>
        <v>1126</v>
      </c>
      <c r="CU23" s="91">
        <f>一覧!CW23</f>
        <v>100.1779359430605</v>
      </c>
      <c r="CV23" s="74">
        <f>一覧!CX23</f>
        <v>928</v>
      </c>
      <c r="CW23" s="91">
        <f>一覧!CY23</f>
        <v>101.08932461873638</v>
      </c>
      <c r="CX23" s="74">
        <f>一覧!CZ23</f>
        <v>695</v>
      </c>
      <c r="CY23" s="91">
        <f>一覧!DA23</f>
        <v>102.96296296296296</v>
      </c>
      <c r="CZ23" s="74" t="str">
        <f>一覧!DB23</f>
        <v>－</v>
      </c>
      <c r="DA23" s="91" t="str">
        <f>一覧!DC23</f>
        <v>－</v>
      </c>
      <c r="DB23" s="74">
        <f>一覧!DD23</f>
        <v>292</v>
      </c>
      <c r="DC23" s="91">
        <f>一覧!DE23</f>
        <v>98.983050847457633</v>
      </c>
      <c r="DD23" s="74">
        <f>一覧!DF23</f>
        <v>161</v>
      </c>
      <c r="DE23" s="91">
        <f>一覧!DG23</f>
        <v>106.62251655629137</v>
      </c>
      <c r="DF23" s="74" t="str">
        <f>一覧!DH23</f>
        <v>－</v>
      </c>
      <c r="DG23" s="91" t="str">
        <f>一覧!DI23</f>
        <v>－</v>
      </c>
      <c r="DH23" s="74" t="str">
        <f>一覧!DJ23</f>
        <v>－</v>
      </c>
      <c r="DI23" s="91" t="str">
        <f>一覧!DK23</f>
        <v>－</v>
      </c>
      <c r="DJ23" s="74">
        <f>一覧!DL23</f>
        <v>1400</v>
      </c>
      <c r="DK23" s="90">
        <f>一覧!DM23</f>
        <v>42.347247428917122</v>
      </c>
      <c r="DL23" s="74">
        <f>一覧!DN23</f>
        <v>113796</v>
      </c>
      <c r="DM23" s="90">
        <f>一覧!DO23</f>
        <v>101.6344247360806</v>
      </c>
      <c r="DN23" s="74">
        <f>一覧!DP23</f>
        <v>88978</v>
      </c>
      <c r="DO23" s="90">
        <f>一覧!DQ23</f>
        <v>101.70309070958304</v>
      </c>
      <c r="DP23" s="74">
        <f>一覧!DR23</f>
        <v>11046</v>
      </c>
      <c r="DQ23" s="90">
        <f>一覧!DS23</f>
        <v>100.44557606619988</v>
      </c>
      <c r="DR23" s="74">
        <f>一覧!DT23</f>
        <v>8546</v>
      </c>
      <c r="DS23" s="90">
        <f>一覧!DU23</f>
        <v>101.32795826416884</v>
      </c>
      <c r="DT23" s="74">
        <f>一覧!DX23</f>
        <v>966</v>
      </c>
      <c r="DU23" s="90">
        <f>一覧!DY23</f>
        <v>101.47058823529412</v>
      </c>
      <c r="DV23" s="74">
        <f>一覧!DZ23</f>
        <v>4259</v>
      </c>
      <c r="DW23" s="90">
        <f>一覧!EA23</f>
        <v>127.40053843852827</v>
      </c>
      <c r="DX23" s="74">
        <f>一覧!EB23</f>
        <v>67379</v>
      </c>
      <c r="DY23" s="90">
        <f>一覧!EC23</f>
        <v>111.49187543435815</v>
      </c>
      <c r="DZ23" s="74">
        <f>一覧!ED23</f>
        <v>32054</v>
      </c>
      <c r="EA23" s="90">
        <f>一覧!EE23</f>
        <v>101.31807693523407</v>
      </c>
      <c r="EB23" s="74">
        <f>一覧!EF23</f>
        <v>11542</v>
      </c>
      <c r="EC23" s="90">
        <f>一覧!EG23</f>
        <v>108.71244230950363</v>
      </c>
      <c r="ED23" s="74">
        <f>一覧!EH23</f>
        <v>6540</v>
      </c>
      <c r="EE23" s="90">
        <f>一覧!EI23</f>
        <v>99.786389990845279</v>
      </c>
      <c r="EF23" s="74">
        <f>一覧!EJ23</f>
        <v>2699</v>
      </c>
      <c r="EG23" s="90">
        <f>一覧!EK23</f>
        <v>103.5686876438987</v>
      </c>
      <c r="EH23" s="74">
        <f>一覧!EL23</f>
        <v>2210</v>
      </c>
      <c r="EI23" s="90">
        <f>一覧!EM23</f>
        <v>121.49532710280373</v>
      </c>
      <c r="EJ23" s="74">
        <f>一覧!EN23</f>
        <v>1746</v>
      </c>
      <c r="EK23" s="90">
        <f>一覧!EO23</f>
        <v>104.05244338498211</v>
      </c>
      <c r="EL23" s="74">
        <f>一覧!EP23</f>
        <v>6375</v>
      </c>
      <c r="EM23" s="90">
        <f>一覧!EQ23</f>
        <v>297.06430568499536</v>
      </c>
      <c r="EN23" s="74">
        <f>一覧!ER23</f>
        <v>2380</v>
      </c>
      <c r="EO23" s="90">
        <f>一覧!ES23</f>
        <v>97.701149425287355</v>
      </c>
      <c r="EP23" s="74">
        <f>一覧!ET23</f>
        <v>833</v>
      </c>
      <c r="EQ23" s="90">
        <f>一覧!EU23</f>
        <v>88.617021276595736</v>
      </c>
      <c r="ER23" s="74">
        <f>一覧!EV23</f>
        <v>59733</v>
      </c>
      <c r="ES23" s="90">
        <f>一覧!EW23</f>
        <v>101.14123164970623</v>
      </c>
      <c r="ET23" s="74">
        <f>一覧!EZ23</f>
        <v>31646</v>
      </c>
      <c r="EU23" s="90">
        <f>一覧!FA23</f>
        <v>100.1931296501504</v>
      </c>
      <c r="EV23" s="74">
        <f>一覧!FD23</f>
        <v>10804</v>
      </c>
      <c r="EW23" s="90">
        <f>一覧!FE23</f>
        <v>98.423977407306182</v>
      </c>
      <c r="EX23" s="74">
        <f>一覧!FF23</f>
        <v>6485</v>
      </c>
      <c r="EY23" s="90">
        <f>一覧!FG23</f>
        <v>98.332069749810458</v>
      </c>
      <c r="EZ23" s="74">
        <f>一覧!FH23</f>
        <v>4117</v>
      </c>
      <c r="FA23" s="90">
        <f>一覧!FI23</f>
        <v>100.90686274509804</v>
      </c>
      <c r="FB23" s="74">
        <f>一覧!FJ23</f>
        <v>1524</v>
      </c>
      <c r="FC23" s="90">
        <f>一覧!FK23</f>
        <v>98.0064308681672</v>
      </c>
      <c r="FD23" s="74">
        <f>一覧!FL23</f>
        <v>1462</v>
      </c>
      <c r="FE23" s="90">
        <f>一覧!FM23</f>
        <v>97.013934970139346</v>
      </c>
      <c r="FF23" s="74">
        <f>一覧!FN23</f>
        <v>804</v>
      </c>
      <c r="FG23" s="90">
        <f>一覧!FO23</f>
        <v>101.51515151515152</v>
      </c>
      <c r="FH23" s="74">
        <f>一覧!FP23</f>
        <v>136</v>
      </c>
      <c r="FI23" s="90">
        <f>一覧!FQ23</f>
        <v>101.49253731343283</v>
      </c>
      <c r="FJ23" s="74" t="str">
        <f>一覧!FR23</f>
        <v>－</v>
      </c>
      <c r="FK23" s="90" t="str">
        <f>一覧!FS23</f>
        <v>－</v>
      </c>
      <c r="FL23" s="74" t="str">
        <f>一覧!FT23</f>
        <v>－</v>
      </c>
      <c r="FM23" s="90" t="str">
        <f>一覧!FU23</f>
        <v>－</v>
      </c>
      <c r="FN23" s="74">
        <f>一覧!FV23</f>
        <v>2757</v>
      </c>
      <c r="FO23" s="90">
        <f>一覧!FW23</f>
        <v>100.91508052708637</v>
      </c>
      <c r="FP23" s="74">
        <f>一覧!FX23</f>
        <v>32957</v>
      </c>
      <c r="FQ23" s="90">
        <f>一覧!FY23</f>
        <v>99.286015544978014</v>
      </c>
      <c r="FR23" s="74">
        <f>一覧!FZ23</f>
        <v>2900</v>
      </c>
      <c r="FS23" s="90">
        <f>一覧!GA23</f>
        <v>96.828046744574294</v>
      </c>
      <c r="FT23" s="74">
        <f>一覧!GB23</f>
        <v>4059</v>
      </c>
      <c r="FU23" s="90">
        <f>一覧!GC23</f>
        <v>111.54163231657049</v>
      </c>
      <c r="FV23" s="74">
        <f>一覧!GD23</f>
        <v>2865</v>
      </c>
      <c r="FW23" s="90">
        <f>一覧!GE23</f>
        <v>100.49105576990529</v>
      </c>
      <c r="FX23" s="74">
        <f>一覧!GF23</f>
        <v>4058</v>
      </c>
      <c r="FY23" s="90">
        <f>一覧!GG23</f>
        <v>100</v>
      </c>
      <c r="FZ23" s="74">
        <f>一覧!GH23</f>
        <v>5373</v>
      </c>
      <c r="GA23" s="90">
        <f>一覧!GI23</f>
        <v>100</v>
      </c>
      <c r="GB23" s="74" t="str">
        <f>一覧!GJ23</f>
        <v>－</v>
      </c>
      <c r="GC23" s="90" t="str">
        <f>一覧!GK23</f>
        <v>－</v>
      </c>
      <c r="GD23" s="74">
        <f>一覧!GL23</f>
        <v>2387</v>
      </c>
      <c r="GE23" s="90">
        <f>一覧!GM23</f>
        <v>90.657045195594378</v>
      </c>
      <c r="GF23" s="74">
        <f>一覧!GN23</f>
        <v>1739</v>
      </c>
      <c r="GG23" s="90">
        <f>一覧!GO23</f>
        <v>102.35432607416126</v>
      </c>
      <c r="GH23" s="74">
        <f>一覧!GP23</f>
        <v>2200</v>
      </c>
      <c r="GI23" s="90">
        <f>一覧!GQ23</f>
        <v>115.78947368421053</v>
      </c>
      <c r="GJ23" s="74">
        <f>一覧!GR23</f>
        <v>1190</v>
      </c>
      <c r="GK23" s="90">
        <f>一覧!GS23</f>
        <v>86.419753086419746</v>
      </c>
      <c r="GL23" s="74">
        <f>一覧!GT23</f>
        <v>1063</v>
      </c>
      <c r="GM23" s="90">
        <f>一覧!GU23</f>
        <v>103.20388349514562</v>
      </c>
      <c r="GN23" s="74">
        <f>一覧!GV23</f>
        <v>500</v>
      </c>
      <c r="GO23" s="90">
        <f>一覧!GW23</f>
        <v>100.80645161290323</v>
      </c>
      <c r="GP23" s="74" t="str">
        <f>一覧!GX23</f>
        <v>－</v>
      </c>
      <c r="GQ23" s="90" t="str">
        <f>一覧!GY23</f>
        <v>－</v>
      </c>
      <c r="GR23" s="74">
        <f>一覧!GZ23</f>
        <v>51</v>
      </c>
      <c r="GS23" s="90">
        <f>一覧!HA23</f>
        <v>108.51063829787233</v>
      </c>
      <c r="GT23" s="74">
        <f>一覧!HB23</f>
        <v>5073</v>
      </c>
      <c r="GU23" s="101">
        <f>一覧!HC23</f>
        <v>90.702664044341148</v>
      </c>
      <c r="GV23" s="97">
        <f>一覧!HD23</f>
        <v>28802</v>
      </c>
      <c r="GW23" s="90">
        <f>一覧!HE23</f>
        <v>108.0669368152484</v>
      </c>
      <c r="GX23" s="74">
        <f>一覧!HF23</f>
        <v>18966</v>
      </c>
      <c r="GY23" s="90">
        <f>一覧!HG23</f>
        <v>110.44080824550167</v>
      </c>
      <c r="GZ23" s="74">
        <f>一覧!HH23</f>
        <v>9765</v>
      </c>
      <c r="HA23" s="90">
        <f>一覧!HI23</f>
        <v>103.27868852459017</v>
      </c>
      <c r="HB23" s="74">
        <f>一覧!HJ23</f>
        <v>71</v>
      </c>
      <c r="HC23" s="90">
        <f>一覧!HK23</f>
        <v>308.69565217391306</v>
      </c>
      <c r="HD23" s="74">
        <f>一覧!HL23</f>
        <v>624165</v>
      </c>
      <c r="HE23" s="94">
        <f>一覧!HM23</f>
        <v>104.22657275396006</v>
      </c>
    </row>
    <row r="24" spans="2:213" ht="12" customHeight="1" x14ac:dyDescent="0.15">
      <c r="B24" s="28">
        <v>2012</v>
      </c>
      <c r="C24" s="25">
        <v>24</v>
      </c>
      <c r="D24" s="75">
        <f>一覧!D24</f>
        <v>180051</v>
      </c>
      <c r="E24" s="87">
        <f>一覧!E24</f>
        <v>106.16965823053516</v>
      </c>
      <c r="F24" s="67">
        <f>一覧!F24</f>
        <v>59805</v>
      </c>
      <c r="G24" s="87">
        <f>一覧!G24</f>
        <v>104.2134978305191</v>
      </c>
      <c r="H24" s="67">
        <f>一覧!H24</f>
        <v>37436</v>
      </c>
      <c r="I24" s="87">
        <f>一覧!I24</f>
        <v>102.3960612691466</v>
      </c>
      <c r="J24" s="67">
        <f>一覧!J24</f>
        <v>15978</v>
      </c>
      <c r="K24" s="87">
        <f>一覧!K24</f>
        <v>115.76583103897985</v>
      </c>
      <c r="L24" s="67">
        <f>一覧!L24</f>
        <v>13897</v>
      </c>
      <c r="M24" s="87">
        <f>一覧!M24</f>
        <v>103.76315985962816</v>
      </c>
      <c r="N24" s="67">
        <f>一覧!N24</f>
        <v>7195</v>
      </c>
      <c r="O24" s="87">
        <f>一覧!O24</f>
        <v>107.19606674612633</v>
      </c>
      <c r="P24" s="67">
        <f>一覧!P24</f>
        <v>10000</v>
      </c>
      <c r="Q24" s="87">
        <f>一覧!Q24</f>
        <v>138.12154696132598</v>
      </c>
      <c r="R24" s="67">
        <f>一覧!R24</f>
        <v>7630</v>
      </c>
      <c r="S24" s="87">
        <f>一覧!S24</f>
        <v>102.08723575060208</v>
      </c>
      <c r="T24" s="67">
        <f>一覧!T24</f>
        <v>4852</v>
      </c>
      <c r="U24" s="87">
        <f>一覧!U24</f>
        <v>93.559583494022363</v>
      </c>
      <c r="V24" s="67">
        <f>一覧!V24</f>
        <v>1300</v>
      </c>
      <c r="W24" s="87">
        <f>一覧!W24</f>
        <v>100</v>
      </c>
      <c r="X24" s="67">
        <f>一覧!X24</f>
        <v>2070</v>
      </c>
      <c r="Y24" s="87">
        <f>一覧!Y24</f>
        <v>121.76470588235293</v>
      </c>
      <c r="Z24" s="67">
        <f>一覧!Z24</f>
        <v>1683</v>
      </c>
      <c r="AA24" s="87">
        <f>一覧!AA24</f>
        <v>107.40268028079132</v>
      </c>
      <c r="AB24" s="67">
        <f>一覧!AB24</f>
        <v>2111</v>
      </c>
      <c r="AC24" s="87">
        <f>一覧!AC24</f>
        <v>111.75224986765484</v>
      </c>
      <c r="AD24" s="67">
        <f>一覧!AD24</f>
        <v>2180</v>
      </c>
      <c r="AE24" s="83">
        <f>一覧!AE24</f>
        <v>101.39534883720931</v>
      </c>
      <c r="AF24" s="67">
        <f>一覧!AF24</f>
        <v>1508</v>
      </c>
      <c r="AG24" s="83">
        <f>一覧!AG24</f>
        <v>107.48396293656451</v>
      </c>
      <c r="AH24" s="67">
        <f>一覧!AH24</f>
        <v>1385</v>
      </c>
      <c r="AI24" s="83">
        <f>一覧!AI24</f>
        <v>100.50798258345428</v>
      </c>
      <c r="AJ24" s="67">
        <f>一覧!AJ24</f>
        <v>1350</v>
      </c>
      <c r="AK24" s="83">
        <f>一覧!AK24</f>
        <v>102.11800302571861</v>
      </c>
      <c r="AL24" s="67">
        <f>一覧!AL24</f>
        <v>1604</v>
      </c>
      <c r="AM24" s="83">
        <f>一覧!AM24</f>
        <v>94.242068155111639</v>
      </c>
      <c r="AN24" s="67">
        <f>一覧!AP24</f>
        <v>1064</v>
      </c>
      <c r="AO24" s="83" t="str">
        <f>一覧!AQ24</f>
        <v>－</v>
      </c>
      <c r="AP24" s="67" t="str">
        <f>一覧!AR24</f>
        <v>－</v>
      </c>
      <c r="AQ24" s="83" t="str">
        <f>一覧!AS24</f>
        <v>－</v>
      </c>
      <c r="AR24" s="67">
        <f>一覧!AT24</f>
        <v>1018</v>
      </c>
      <c r="AS24" s="83">
        <f>一覧!AU24</f>
        <v>104.41025641025641</v>
      </c>
      <c r="AT24" s="67">
        <f>一覧!AV24</f>
        <v>339</v>
      </c>
      <c r="AU24" s="83">
        <f>一覧!AW24</f>
        <v>113.37792642140468</v>
      </c>
      <c r="AV24" s="67" t="str">
        <f>一覧!AX24</f>
        <v>－</v>
      </c>
      <c r="AW24" s="83" t="str">
        <f>一覧!AY24</f>
        <v>－</v>
      </c>
      <c r="AX24" s="67">
        <f>一覧!BB24</f>
        <v>7002</v>
      </c>
      <c r="AY24" s="83">
        <f>一覧!BC24</f>
        <v>113.85365853658536</v>
      </c>
      <c r="AZ24" s="67">
        <f>一覧!BD24</f>
        <v>152714</v>
      </c>
      <c r="BA24" s="83" t="str">
        <f>一覧!BE24</f>
        <v>－</v>
      </c>
      <c r="BB24" s="67" t="str">
        <f>一覧!BF24</f>
        <v>－</v>
      </c>
      <c r="BC24" s="83" t="str">
        <f>一覧!BG24</f>
        <v>－</v>
      </c>
      <c r="BD24" s="67" t="str">
        <f>一覧!BH24</f>
        <v>－</v>
      </c>
      <c r="BE24" s="83" t="str">
        <f>一覧!BI24</f>
        <v>－</v>
      </c>
      <c r="BF24" s="67">
        <f>一覧!BJ24</f>
        <v>30506</v>
      </c>
      <c r="BG24" s="83">
        <f>一覧!BK24</f>
        <v>100.56039029535866</v>
      </c>
      <c r="BH24" s="67">
        <f>一覧!BL24</f>
        <v>24698</v>
      </c>
      <c r="BI24" s="83">
        <f>一覧!BM24</f>
        <v>98.516154766653372</v>
      </c>
      <c r="BJ24" s="67" t="e">
        <f>一覧!#REF!</f>
        <v>#REF!</v>
      </c>
      <c r="BK24" s="83" t="e">
        <f>一覧!#REF!</f>
        <v>#REF!</v>
      </c>
      <c r="BL24" s="67">
        <f>一覧!BN24</f>
        <v>12668</v>
      </c>
      <c r="BM24" s="83">
        <f>一覧!BO24</f>
        <v>102.12011285771867</v>
      </c>
      <c r="BN24" s="67">
        <f>一覧!BP24</f>
        <v>11867</v>
      </c>
      <c r="BO24" s="83">
        <f>一覧!BQ24</f>
        <v>100.17727502954583</v>
      </c>
      <c r="BP24" s="67">
        <f>一覧!BR24</f>
        <v>11150</v>
      </c>
      <c r="BQ24" s="83">
        <f>一覧!BS24</f>
        <v>100.51383755521499</v>
      </c>
      <c r="BR24" s="67">
        <f>一覧!BT24</f>
        <v>5487</v>
      </c>
      <c r="BS24" s="83">
        <f>一覧!BU24</f>
        <v>97.115044247787608</v>
      </c>
      <c r="BT24" s="67">
        <f>一覧!BV24</f>
        <v>6502</v>
      </c>
      <c r="BU24" s="83">
        <f>一覧!BW24</f>
        <v>100.2157829839704</v>
      </c>
      <c r="BV24" s="67">
        <f>一覧!BX24</f>
        <v>5064</v>
      </c>
      <c r="BW24" s="83">
        <f>一覧!BY24</f>
        <v>102.61398176291794</v>
      </c>
      <c r="BX24" s="67">
        <f>一覧!BZ24</f>
        <v>3369</v>
      </c>
      <c r="BY24" s="83">
        <f>一覧!CA24</f>
        <v>98.884649251540949</v>
      </c>
      <c r="BZ24" s="67">
        <f>一覧!CB24</f>
        <v>3382</v>
      </c>
      <c r="CA24" s="83">
        <f>一覧!CC24</f>
        <v>102.26791654067131</v>
      </c>
      <c r="CB24" s="67">
        <f>一覧!CD24</f>
        <v>4311</v>
      </c>
      <c r="CC24" s="83">
        <f>一覧!CE24</f>
        <v>95.629991126885542</v>
      </c>
      <c r="CD24" s="67">
        <f>一覧!CF24</f>
        <v>2817</v>
      </c>
      <c r="CE24" s="83">
        <f>一覧!CG24</f>
        <v>102.96052631578947</v>
      </c>
      <c r="CF24" s="67">
        <f>一覧!CH24</f>
        <v>2897</v>
      </c>
      <c r="CG24" s="83">
        <f>一覧!CI24</f>
        <v>100.34638032559751</v>
      </c>
      <c r="CH24" s="67">
        <f>一覧!CJ24</f>
        <v>2297</v>
      </c>
      <c r="CI24" s="83">
        <f>一覧!CK24</f>
        <v>99.60971379011275</v>
      </c>
      <c r="CJ24" s="67">
        <f>一覧!CL24</f>
        <v>1818</v>
      </c>
      <c r="CK24" s="83">
        <f>一覧!CM24</f>
        <v>105.88235294117648</v>
      </c>
      <c r="CL24" s="67">
        <f>一覧!CN24</f>
        <v>1936</v>
      </c>
      <c r="CM24" s="83">
        <f>一覧!CO24</f>
        <v>100.88587806149036</v>
      </c>
      <c r="CN24" s="67">
        <f>一覧!CP24</f>
        <v>1775</v>
      </c>
      <c r="CO24" s="83">
        <f>一覧!CQ24</f>
        <v>99.384098544232927</v>
      </c>
      <c r="CP24" s="67">
        <f>一覧!CR24</f>
        <v>871</v>
      </c>
      <c r="CQ24" s="83">
        <f>一覧!CS24</f>
        <v>103.44418052256532</v>
      </c>
      <c r="CR24" s="67" t="str">
        <f>一覧!CT24</f>
        <v>－</v>
      </c>
      <c r="CS24" s="83" t="str">
        <f>一覧!CU24</f>
        <v>－</v>
      </c>
      <c r="CT24" s="67">
        <f>一覧!CV24</f>
        <v>1093</v>
      </c>
      <c r="CU24" s="83">
        <f>一覧!CW24</f>
        <v>97.069271758436955</v>
      </c>
      <c r="CV24" s="67">
        <f>一覧!CX24</f>
        <v>959</v>
      </c>
      <c r="CW24" s="83">
        <f>一覧!CY24</f>
        <v>103.34051724137932</v>
      </c>
      <c r="CX24" s="67">
        <f>一覧!CZ24</f>
        <v>721</v>
      </c>
      <c r="CY24" s="83">
        <f>一覧!DA24</f>
        <v>103.74100719424459</v>
      </c>
      <c r="CZ24" s="67">
        <f>一覧!DB24</f>
        <v>810</v>
      </c>
      <c r="DA24" s="83" t="str">
        <f>一覧!DC24</f>
        <v>－</v>
      </c>
      <c r="DB24" s="67">
        <f>一覧!DD24</f>
        <v>289</v>
      </c>
      <c r="DC24" s="83">
        <f>一覧!DE24</f>
        <v>98.972602739726028</v>
      </c>
      <c r="DD24" s="67" t="str">
        <f>一覧!DF24</f>
        <v>－</v>
      </c>
      <c r="DE24" s="83" t="str">
        <f>一覧!DG24</f>
        <v>－</v>
      </c>
      <c r="DF24" s="67" t="str">
        <f>一覧!DH24</f>
        <v>－</v>
      </c>
      <c r="DG24" s="83" t="str">
        <f>一覧!DI24</f>
        <v>－</v>
      </c>
      <c r="DH24" s="67" t="str">
        <f>一覧!DJ24</f>
        <v>－</v>
      </c>
      <c r="DI24" s="83" t="str">
        <f>一覧!DK24</f>
        <v>－</v>
      </c>
      <c r="DJ24" s="67">
        <f>一覧!DL24</f>
        <v>1873</v>
      </c>
      <c r="DK24" s="87">
        <f>一覧!DM24</f>
        <v>133.78571428571428</v>
      </c>
      <c r="DL24" s="67">
        <f>一覧!DN24</f>
        <v>116169</v>
      </c>
      <c r="DM24" s="87">
        <f>一覧!DO24</f>
        <v>102.08531055573131</v>
      </c>
      <c r="DN24" s="67">
        <f>一覧!DP24</f>
        <v>90962</v>
      </c>
      <c r="DO24" s="87">
        <f>一覧!DQ24</f>
        <v>102.22976466092742</v>
      </c>
      <c r="DP24" s="67">
        <f>一覧!DR24</f>
        <v>11207</v>
      </c>
      <c r="DQ24" s="87">
        <f>一覧!DS24</f>
        <v>101.45754119138151</v>
      </c>
      <c r="DR24" s="67">
        <f>一覧!DT24</f>
        <v>8770</v>
      </c>
      <c r="DS24" s="87">
        <f>一覧!DU24</f>
        <v>102.62110929089631</v>
      </c>
      <c r="DT24" s="67">
        <f>一覧!DX24</f>
        <v>1015</v>
      </c>
      <c r="DU24" s="87">
        <f>一覧!DY24</f>
        <v>105.07246376811594</v>
      </c>
      <c r="DV24" s="67">
        <f>一覧!DZ24</f>
        <v>4215</v>
      </c>
      <c r="DW24" s="87">
        <f>一覧!EA24</f>
        <v>98.966893637003992</v>
      </c>
      <c r="DX24" s="67">
        <f>一覧!EB24</f>
        <v>68820</v>
      </c>
      <c r="DY24" s="87">
        <f>一覧!EC24</f>
        <v>102.1386485403464</v>
      </c>
      <c r="DZ24" s="67">
        <f>一覧!ED24</f>
        <v>33274</v>
      </c>
      <c r="EA24" s="87">
        <f>一覧!EE24</f>
        <v>103.80607724464966</v>
      </c>
      <c r="EB24" s="67">
        <f>一覧!EF24</f>
        <v>11679</v>
      </c>
      <c r="EC24" s="87">
        <f>一覧!EG24</f>
        <v>101.18696932940566</v>
      </c>
      <c r="ED24" s="67">
        <f>一覧!EH24</f>
        <v>6714</v>
      </c>
      <c r="EE24" s="87">
        <f>一覧!EI24</f>
        <v>102.6605504587156</v>
      </c>
      <c r="EF24" s="67">
        <f>一覧!EJ24</f>
        <v>2756</v>
      </c>
      <c r="EG24" s="87">
        <f>一覧!EK24</f>
        <v>102.11189329381251</v>
      </c>
      <c r="EH24" s="67">
        <f>一覧!EL24</f>
        <v>2317</v>
      </c>
      <c r="EI24" s="87">
        <f>一覧!EM24</f>
        <v>104.84162895927602</v>
      </c>
      <c r="EJ24" s="67">
        <f>一覧!EN24</f>
        <v>1799</v>
      </c>
      <c r="EK24" s="87">
        <f>一覧!EO24</f>
        <v>103.03550973654066</v>
      </c>
      <c r="EL24" s="67">
        <f>一覧!EP24</f>
        <v>6677</v>
      </c>
      <c r="EM24" s="87">
        <f>一覧!EQ24</f>
        <v>104.73725490196077</v>
      </c>
      <c r="EN24" s="67">
        <f>一覧!ER24</f>
        <v>2539</v>
      </c>
      <c r="EO24" s="87">
        <f>一覧!ES24</f>
        <v>106.68067226890756</v>
      </c>
      <c r="EP24" s="67">
        <f>一覧!ET24</f>
        <v>1066</v>
      </c>
      <c r="EQ24" s="87">
        <f>一覧!EU24</f>
        <v>127.97118847539015</v>
      </c>
      <c r="ER24" s="67">
        <f>一覧!EV24</f>
        <v>59274</v>
      </c>
      <c r="ES24" s="87">
        <f>一覧!EW24</f>
        <v>99.231580533373503</v>
      </c>
      <c r="ET24" s="67">
        <f>一覧!EZ24</f>
        <v>31501</v>
      </c>
      <c r="EU24" s="87">
        <f>一覧!FA24</f>
        <v>99.541806231435245</v>
      </c>
      <c r="EV24" s="67">
        <f>一覧!FD24</f>
        <v>11079</v>
      </c>
      <c r="EW24" s="87">
        <f>一覧!FE24</f>
        <v>102.54535357275083</v>
      </c>
      <c r="EX24" s="67">
        <f>一覧!FF24</f>
        <v>6753</v>
      </c>
      <c r="EY24" s="87">
        <f>一覧!FG24</f>
        <v>104.13261372397842</v>
      </c>
      <c r="EZ24" s="67">
        <f>一覧!FH24</f>
        <v>4084</v>
      </c>
      <c r="FA24" s="87">
        <f>一覧!FI24</f>
        <v>99.198445470002426</v>
      </c>
      <c r="FB24" s="67">
        <f>一覧!FJ24</f>
        <v>1581</v>
      </c>
      <c r="FC24" s="87">
        <f>一覧!FK24</f>
        <v>103.74015748031495</v>
      </c>
      <c r="FD24" s="67">
        <f>一覧!FL24</f>
        <v>1510</v>
      </c>
      <c r="FE24" s="87">
        <f>一覧!FM24</f>
        <v>103.28317373461013</v>
      </c>
      <c r="FF24" s="67">
        <f>一覧!FN24</f>
        <v>810</v>
      </c>
      <c r="FG24" s="87">
        <f>一覧!FO24</f>
        <v>100.74626865671641</v>
      </c>
      <c r="FH24" s="67">
        <f>一覧!FP24</f>
        <v>136</v>
      </c>
      <c r="FI24" s="87">
        <f>一覧!FQ24</f>
        <v>100</v>
      </c>
      <c r="FJ24" s="67" t="str">
        <f>一覧!FR24</f>
        <v>－</v>
      </c>
      <c r="FK24" s="87" t="str">
        <f>一覧!FS24</f>
        <v>－</v>
      </c>
      <c r="FL24" s="67" t="str">
        <f>一覧!FT24</f>
        <v>－</v>
      </c>
      <c r="FM24" s="87" t="str">
        <f>一覧!FU24</f>
        <v>－</v>
      </c>
      <c r="FN24" s="67">
        <f>一覧!FV24</f>
        <v>2630</v>
      </c>
      <c r="FO24" s="87">
        <f>一覧!FW24</f>
        <v>95.393543706927815</v>
      </c>
      <c r="FP24" s="67">
        <f>一覧!FX24</f>
        <v>32982</v>
      </c>
      <c r="FQ24" s="83">
        <f>一覧!FY24</f>
        <v>100.07585641897016</v>
      </c>
      <c r="FR24" s="67">
        <f>一覧!FZ24</f>
        <v>3154</v>
      </c>
      <c r="FS24" s="83">
        <f>一覧!GA24</f>
        <v>108.75862068965519</v>
      </c>
      <c r="FT24" s="67">
        <f>一覧!GB24</f>
        <v>3733</v>
      </c>
      <c r="FU24" s="83">
        <f>一覧!GC24</f>
        <v>91.968465139196837</v>
      </c>
      <c r="FV24" s="67">
        <f>一覧!GD24</f>
        <v>2814</v>
      </c>
      <c r="FW24" s="83">
        <f>一覧!GE24</f>
        <v>98.21989528795811</v>
      </c>
      <c r="FX24" s="67">
        <f>一覧!GF24</f>
        <v>3805</v>
      </c>
      <c r="FY24" s="83">
        <f>一覧!GG24</f>
        <v>93.765401675702321</v>
      </c>
      <c r="FZ24" s="67">
        <f>一覧!GH24</f>
        <v>5392</v>
      </c>
      <c r="GA24" s="83">
        <f>一覧!GI24</f>
        <v>100.3536199516099</v>
      </c>
      <c r="GB24" s="67" t="str">
        <f>一覧!GJ24</f>
        <v>－</v>
      </c>
      <c r="GC24" s="83" t="str">
        <f>一覧!GK24</f>
        <v>－</v>
      </c>
      <c r="GD24" s="67">
        <f>一覧!GL24</f>
        <v>2377</v>
      </c>
      <c r="GE24" s="83">
        <f>一覧!GM24</f>
        <v>99.581064097193135</v>
      </c>
      <c r="GF24" s="67">
        <f>一覧!GN24</f>
        <v>1853</v>
      </c>
      <c r="GG24" s="83">
        <f>一覧!GO24</f>
        <v>106.55549166187464</v>
      </c>
      <c r="GH24" s="67">
        <f>一覧!GP24</f>
        <v>2500</v>
      </c>
      <c r="GI24" s="83">
        <f>一覧!GQ24</f>
        <v>113.63636363636364</v>
      </c>
      <c r="GJ24" s="67">
        <f>一覧!GR24</f>
        <v>1208</v>
      </c>
      <c r="GK24" s="83">
        <f>一覧!GS24</f>
        <v>101.5126050420168</v>
      </c>
      <c r="GL24" s="67">
        <f>一覧!GT24</f>
        <v>1098</v>
      </c>
      <c r="GM24" s="83">
        <f>一覧!GU24</f>
        <v>103.2925682031985</v>
      </c>
      <c r="GN24" s="67" t="str">
        <f>一覧!GV24</f>
        <v>－</v>
      </c>
      <c r="GO24" s="83" t="str">
        <f>一覧!GW24</f>
        <v>－</v>
      </c>
      <c r="GP24" s="67" t="str">
        <f>一覧!GX24</f>
        <v>－</v>
      </c>
      <c r="GQ24" s="83" t="str">
        <f>一覧!GY24</f>
        <v>－</v>
      </c>
      <c r="GR24" s="67">
        <f>一覧!GZ24</f>
        <v>58</v>
      </c>
      <c r="GS24" s="83">
        <f>一覧!HA24</f>
        <v>113.72549019607843</v>
      </c>
      <c r="GT24" s="67">
        <f>一覧!HB24</f>
        <v>4991</v>
      </c>
      <c r="GU24" s="85">
        <f>一覧!HC24</f>
        <v>98.383599448058348</v>
      </c>
      <c r="GV24" s="96">
        <f>一覧!HD24</f>
        <v>30120</v>
      </c>
      <c r="GW24" s="83">
        <f>一覧!HE24</f>
        <v>104.57607110617317</v>
      </c>
      <c r="GX24" s="67">
        <f>一覧!HF24</f>
        <v>20572</v>
      </c>
      <c r="GY24" s="83">
        <f>一覧!HG24</f>
        <v>108.46778445639566</v>
      </c>
      <c r="GZ24" s="67">
        <f>一覧!HH24</f>
        <v>9477</v>
      </c>
      <c r="HA24" s="83">
        <f>一覧!HI24</f>
        <v>97.05069124423963</v>
      </c>
      <c r="HB24" s="67">
        <f>一覧!HJ24</f>
        <v>71</v>
      </c>
      <c r="HC24" s="83">
        <f>一覧!HK24</f>
        <v>100</v>
      </c>
      <c r="HD24" s="67">
        <f>一覧!HL24</f>
        <v>640130</v>
      </c>
      <c r="HE24" s="85">
        <f>一覧!HM24</f>
        <v>102.55781724383777</v>
      </c>
    </row>
    <row r="25" spans="2:213" s="18" customFormat="1" ht="12" customHeight="1" x14ac:dyDescent="0.15">
      <c r="B25" s="28">
        <v>2013</v>
      </c>
      <c r="C25" s="25">
        <v>25</v>
      </c>
      <c r="D25" s="75">
        <f>一覧!D25</f>
        <v>178633</v>
      </c>
      <c r="E25" s="87">
        <f>一覧!E25</f>
        <v>99.212445362702795</v>
      </c>
      <c r="F25" s="67">
        <f>一覧!F25</f>
        <v>61258</v>
      </c>
      <c r="G25" s="87">
        <f>一覧!G25</f>
        <v>102.42956274558983</v>
      </c>
      <c r="H25" s="67">
        <f>一覧!H25</f>
        <v>35310</v>
      </c>
      <c r="I25" s="87">
        <f>一覧!I25</f>
        <v>94.320974463083658</v>
      </c>
      <c r="J25" s="67">
        <f>一覧!J25</f>
        <v>16655</v>
      </c>
      <c r="K25" s="87">
        <f>一覧!K25</f>
        <v>104.23707597947178</v>
      </c>
      <c r="L25" s="67">
        <f>一覧!L25</f>
        <v>14421</v>
      </c>
      <c r="M25" s="87">
        <f>一覧!M25</f>
        <v>103.77059797078508</v>
      </c>
      <c r="N25" s="67">
        <f>一覧!N25</f>
        <v>7822</v>
      </c>
      <c r="O25" s="87">
        <f>一覧!O25</f>
        <v>108.71438498957609</v>
      </c>
      <c r="P25" s="67">
        <f>一覧!P25</f>
        <v>7175</v>
      </c>
      <c r="Q25" s="87">
        <f>一覧!Q25</f>
        <v>71.75</v>
      </c>
      <c r="R25" s="67">
        <f>一覧!R25</f>
        <v>7508</v>
      </c>
      <c r="S25" s="87">
        <f>一覧!S25</f>
        <v>98.401048492791602</v>
      </c>
      <c r="T25" s="67">
        <f>一覧!T25</f>
        <v>4891</v>
      </c>
      <c r="U25" s="87">
        <f>一覧!U25</f>
        <v>100.8037922506183</v>
      </c>
      <c r="V25" s="67">
        <f>一覧!V25</f>
        <v>1380</v>
      </c>
      <c r="W25" s="87">
        <f>一覧!W25</f>
        <v>106.15384615384616</v>
      </c>
      <c r="X25" s="67">
        <f>一覧!X25</f>
        <v>2085</v>
      </c>
      <c r="Y25" s="87">
        <f>一覧!Y25</f>
        <v>100.72463768115942</v>
      </c>
      <c r="Z25" s="67">
        <f>一覧!Z25</f>
        <v>1757</v>
      </c>
      <c r="AA25" s="87">
        <f>一覧!AA25</f>
        <v>104.39691027926321</v>
      </c>
      <c r="AB25" s="67">
        <f>一覧!AB25</f>
        <v>2093</v>
      </c>
      <c r="AC25" s="87">
        <f>一覧!AC25</f>
        <v>99.147323543344385</v>
      </c>
      <c r="AD25" s="67">
        <f>一覧!AD25</f>
        <v>2200</v>
      </c>
      <c r="AE25" s="83">
        <f>一覧!AE25</f>
        <v>100.91743119266054</v>
      </c>
      <c r="AF25" s="67">
        <f>一覧!AF25</f>
        <v>1496</v>
      </c>
      <c r="AG25" s="83">
        <f>一覧!AG25</f>
        <v>99.204244031830228</v>
      </c>
      <c r="AH25" s="67">
        <f>一覧!AH25</f>
        <v>1413</v>
      </c>
      <c r="AI25" s="83">
        <f>一覧!AI25</f>
        <v>102.02166064981949</v>
      </c>
      <c r="AJ25" s="67">
        <f>一覧!AJ25</f>
        <v>1374</v>
      </c>
      <c r="AK25" s="83">
        <f>一覧!AK25</f>
        <v>101.77777777777777</v>
      </c>
      <c r="AL25" s="67">
        <f>一覧!AL25</f>
        <v>1528</v>
      </c>
      <c r="AM25" s="83">
        <f>一覧!AM25</f>
        <v>95.261845386533665</v>
      </c>
      <c r="AN25" s="67">
        <f>一覧!AP25</f>
        <v>1095</v>
      </c>
      <c r="AO25" s="83">
        <f>一覧!AQ25</f>
        <v>102.91353383458646</v>
      </c>
      <c r="AP25" s="67" t="str">
        <f>一覧!AR25</f>
        <v>－</v>
      </c>
      <c r="AQ25" s="83" t="str">
        <f>一覧!AS25</f>
        <v>－</v>
      </c>
      <c r="AR25" s="67" t="str">
        <f>一覧!AT25</f>
        <v>－</v>
      </c>
      <c r="AS25" s="83" t="str">
        <f>一覧!AU25</f>
        <v>－</v>
      </c>
      <c r="AT25" s="67">
        <f>一覧!AV25</f>
        <v>381</v>
      </c>
      <c r="AU25" s="83">
        <f>一覧!AW25</f>
        <v>112.38938053097345</v>
      </c>
      <c r="AV25" s="67" t="str">
        <f>一覧!AX25</f>
        <v>－</v>
      </c>
      <c r="AW25" s="83" t="str">
        <f>一覧!AY25</f>
        <v>－</v>
      </c>
      <c r="AX25" s="67">
        <f>一覧!BB25</f>
        <v>6792</v>
      </c>
      <c r="AY25" s="83">
        <f>一覧!BC25</f>
        <v>97.000856898029127</v>
      </c>
      <c r="AZ25" s="67">
        <f>一覧!BD25</f>
        <v>154248</v>
      </c>
      <c r="BA25" s="83">
        <f>一覧!BE25</f>
        <v>101.00449205704783</v>
      </c>
      <c r="BB25" s="67" t="str">
        <f>一覧!BF25</f>
        <v>－</v>
      </c>
      <c r="BC25" s="83" t="str">
        <f>一覧!BG25</f>
        <v>－</v>
      </c>
      <c r="BD25" s="67" t="str">
        <f>一覧!BH25</f>
        <v>－</v>
      </c>
      <c r="BE25" s="83" t="str">
        <f>一覧!BI25</f>
        <v>－</v>
      </c>
      <c r="BF25" s="67">
        <f>一覧!BJ25</f>
        <v>31326</v>
      </c>
      <c r="BG25" s="83">
        <f>一覧!BK25</f>
        <v>102.6879958041041</v>
      </c>
      <c r="BH25" s="67">
        <f>一覧!BL25</f>
        <v>24441</v>
      </c>
      <c r="BI25" s="83">
        <f>一覧!BM25</f>
        <v>98.959429913353304</v>
      </c>
      <c r="BJ25" s="67" t="e">
        <f>一覧!#REF!</f>
        <v>#REF!</v>
      </c>
      <c r="BK25" s="83" t="e">
        <f>一覧!#REF!</f>
        <v>#REF!</v>
      </c>
      <c r="BL25" s="67">
        <f>一覧!BN25</f>
        <v>12718</v>
      </c>
      <c r="BM25" s="83">
        <f>一覧!BO25</f>
        <v>100.39469529523208</v>
      </c>
      <c r="BN25" s="67">
        <f>一覧!BP25</f>
        <v>12408</v>
      </c>
      <c r="BO25" s="83">
        <f>一覧!BQ25</f>
        <v>104.55886070615993</v>
      </c>
      <c r="BP25" s="67">
        <f>一覧!BR25</f>
        <v>11071</v>
      </c>
      <c r="BQ25" s="83">
        <f>一覧!BS25</f>
        <v>99.291479820627799</v>
      </c>
      <c r="BR25" s="67">
        <f>一覧!BT25</f>
        <v>5696</v>
      </c>
      <c r="BS25" s="83">
        <f>一覧!BU25</f>
        <v>103.80900309823218</v>
      </c>
      <c r="BT25" s="67">
        <f>一覧!BV25</f>
        <v>6559</v>
      </c>
      <c r="BU25" s="83">
        <f>一覧!BW25</f>
        <v>100.87665333743463</v>
      </c>
      <c r="BV25" s="67">
        <f>一覧!BX25</f>
        <v>5161</v>
      </c>
      <c r="BW25" s="83">
        <f>一覧!BY25</f>
        <v>101.91548183254343</v>
      </c>
      <c r="BX25" s="67">
        <f>一覧!BZ25</f>
        <v>3452</v>
      </c>
      <c r="BY25" s="83">
        <f>一覧!CA25</f>
        <v>102.46363906203622</v>
      </c>
      <c r="BZ25" s="67">
        <f>一覧!CB25</f>
        <v>3393</v>
      </c>
      <c r="CA25" s="83">
        <f>一覧!CC25</f>
        <v>100.32525133057362</v>
      </c>
      <c r="CB25" s="67">
        <f>一覧!CD25</f>
        <v>4366</v>
      </c>
      <c r="CC25" s="83">
        <f>一覧!CE25</f>
        <v>101.27580607747622</v>
      </c>
      <c r="CD25" s="67">
        <f>一覧!CF25</f>
        <v>2852</v>
      </c>
      <c r="CE25" s="83">
        <f>一覧!CG25</f>
        <v>101.24245651402202</v>
      </c>
      <c r="CF25" s="67">
        <f>一覧!CH25</f>
        <v>2903</v>
      </c>
      <c r="CG25" s="83">
        <f>一覧!CI25</f>
        <v>100.20711080428029</v>
      </c>
      <c r="CH25" s="67">
        <f>一覧!CJ25</f>
        <v>2328</v>
      </c>
      <c r="CI25" s="83">
        <f>一覧!CK25</f>
        <v>101.34958641706572</v>
      </c>
      <c r="CJ25" s="67">
        <f>一覧!CL25</f>
        <v>1763</v>
      </c>
      <c r="CK25" s="83">
        <f>一覧!CM25</f>
        <v>96.974697469746971</v>
      </c>
      <c r="CL25" s="67">
        <f>一覧!CN25</f>
        <v>1848</v>
      </c>
      <c r="CM25" s="83">
        <f>一覧!CO25</f>
        <v>95.454545454545453</v>
      </c>
      <c r="CN25" s="67">
        <f>一覧!CP25</f>
        <v>1720</v>
      </c>
      <c r="CO25" s="83">
        <f>一覧!CQ25</f>
        <v>96.901408450704224</v>
      </c>
      <c r="CP25" s="67">
        <f>一覧!CR25</f>
        <v>912</v>
      </c>
      <c r="CQ25" s="83">
        <f>一覧!CS25</f>
        <v>104.70723306544203</v>
      </c>
      <c r="CR25" s="67" t="str">
        <f>一覧!CT25</f>
        <v>－</v>
      </c>
      <c r="CS25" s="83" t="str">
        <f>一覧!CU25</f>
        <v>－</v>
      </c>
      <c r="CT25" s="67">
        <f>一覧!CV25</f>
        <v>1149</v>
      </c>
      <c r="CU25" s="83">
        <f>一覧!CW25</f>
        <v>105.1235132662397</v>
      </c>
      <c r="CV25" s="67">
        <f>一覧!CX25</f>
        <v>934</v>
      </c>
      <c r="CW25" s="83">
        <f>一覧!CY25</f>
        <v>97.393117831074036</v>
      </c>
      <c r="CX25" s="67">
        <f>一覧!CZ25</f>
        <v>772</v>
      </c>
      <c r="CY25" s="83">
        <f>一覧!DA25</f>
        <v>107.07350901525659</v>
      </c>
      <c r="CZ25" s="67">
        <f>一覧!DB25</f>
        <v>717</v>
      </c>
      <c r="DA25" s="83">
        <f>一覧!DC25</f>
        <v>88.518518518518519</v>
      </c>
      <c r="DB25" s="67" t="str">
        <f>一覧!DD25</f>
        <v>－</v>
      </c>
      <c r="DC25" s="83" t="str">
        <f>一覧!DE25</f>
        <v>－</v>
      </c>
      <c r="DD25" s="67" t="str">
        <f>一覧!DF25</f>
        <v>－</v>
      </c>
      <c r="DE25" s="83" t="str">
        <f>一覧!DG25</f>
        <v>－</v>
      </c>
      <c r="DF25" s="67" t="str">
        <f>一覧!DH25</f>
        <v>－</v>
      </c>
      <c r="DG25" s="83" t="str">
        <f>一覧!DI25</f>
        <v>－</v>
      </c>
      <c r="DH25" s="67" t="str">
        <f>一覧!DJ25</f>
        <v>－</v>
      </c>
      <c r="DI25" s="83" t="str">
        <f>一覧!DK25</f>
        <v>－</v>
      </c>
      <c r="DJ25" s="67">
        <f>一覧!DL25</f>
        <v>1825</v>
      </c>
      <c r="DK25" s="87">
        <f>一覧!DM25</f>
        <v>97.437266417512021</v>
      </c>
      <c r="DL25" s="67">
        <f>一覧!DN25</f>
        <v>116593</v>
      </c>
      <c r="DM25" s="87">
        <f>一覧!DO25</f>
        <v>100.36498549526982</v>
      </c>
      <c r="DN25" s="67">
        <f>一覧!DP25</f>
        <v>91277</v>
      </c>
      <c r="DO25" s="87">
        <f>一覧!DQ25</f>
        <v>100.34629845429959</v>
      </c>
      <c r="DP25" s="67">
        <f>一覧!DR25</f>
        <v>11295</v>
      </c>
      <c r="DQ25" s="87">
        <f>一覧!DS25</f>
        <v>100.78522352101365</v>
      </c>
      <c r="DR25" s="67">
        <f>一覧!DT25</f>
        <v>8618</v>
      </c>
      <c r="DS25" s="87">
        <f>一覧!DU25</f>
        <v>98.266818700114015</v>
      </c>
      <c r="DT25" s="67">
        <f>一覧!DX25</f>
        <v>1066</v>
      </c>
      <c r="DU25" s="87">
        <f>一覧!DY25</f>
        <v>105.02463054187191</v>
      </c>
      <c r="DV25" s="67">
        <f>一覧!DZ25</f>
        <v>4337</v>
      </c>
      <c r="DW25" s="87">
        <f>一覧!EA25</f>
        <v>102.89442467378412</v>
      </c>
      <c r="DX25" s="67">
        <f>一覧!EB25</f>
        <v>70758</v>
      </c>
      <c r="DY25" s="87">
        <f>一覧!EC25</f>
        <v>102.8160418482999</v>
      </c>
      <c r="DZ25" s="67">
        <f>一覧!ED25</f>
        <v>35283</v>
      </c>
      <c r="EA25" s="87">
        <f>一覧!EE25</f>
        <v>106.03774718999819</v>
      </c>
      <c r="EB25" s="67">
        <f>一覧!EF25</f>
        <v>11520</v>
      </c>
      <c r="EC25" s="87">
        <f>一覧!EG25</f>
        <v>98.638582070382739</v>
      </c>
      <c r="ED25" s="67">
        <f>一覧!EH25</f>
        <v>6816</v>
      </c>
      <c r="EE25" s="87">
        <f>一覧!EI25</f>
        <v>101.51921358355676</v>
      </c>
      <c r="EF25" s="67">
        <f>一覧!EJ25</f>
        <v>2757</v>
      </c>
      <c r="EG25" s="87">
        <f>一覧!EK25</f>
        <v>100.03628447024673</v>
      </c>
      <c r="EH25" s="67">
        <f>一覧!EL25</f>
        <v>2384</v>
      </c>
      <c r="EI25" s="87">
        <f>一覧!EM25</f>
        <v>102.89167026327146</v>
      </c>
      <c r="EJ25" s="67">
        <f>一覧!EN25</f>
        <v>1808</v>
      </c>
      <c r="EK25" s="87">
        <f>一覧!EO25</f>
        <v>100.50027793218455</v>
      </c>
      <c r="EL25" s="67">
        <f>一覧!EP25</f>
        <v>6450</v>
      </c>
      <c r="EM25" s="87">
        <f>一覧!EQ25</f>
        <v>96.600269582147675</v>
      </c>
      <c r="EN25" s="67">
        <f>一覧!ER25</f>
        <v>2640</v>
      </c>
      <c r="EO25" s="87">
        <f>一覧!ES25</f>
        <v>103.97794407246947</v>
      </c>
      <c r="EP25" s="67">
        <f>一覧!ET25</f>
        <v>1101</v>
      </c>
      <c r="EQ25" s="87">
        <f>一覧!EU25</f>
        <v>103.28330206378986</v>
      </c>
      <c r="ER25" s="67">
        <f>一覧!EV25</f>
        <v>58033</v>
      </c>
      <c r="ES25" s="87">
        <f>一覧!EW25</f>
        <v>97.906333299591736</v>
      </c>
      <c r="ET25" s="67">
        <f>一覧!EZ25</f>
        <v>30286</v>
      </c>
      <c r="EU25" s="87">
        <f>一覧!FA25</f>
        <v>96.142979587949583</v>
      </c>
      <c r="EV25" s="67">
        <f>一覧!FD25</f>
        <v>11189</v>
      </c>
      <c r="EW25" s="87">
        <f>一覧!FE25</f>
        <v>100.99286939254446</v>
      </c>
      <c r="EX25" s="67">
        <f>一覧!FF25</f>
        <v>6618</v>
      </c>
      <c r="EY25" s="87">
        <f>一覧!FG25</f>
        <v>98.000888494002666</v>
      </c>
      <c r="EZ25" s="67">
        <f>一覧!FH25</f>
        <v>4003</v>
      </c>
      <c r="FA25" s="87">
        <f>一覧!FI25</f>
        <v>98.016650342801171</v>
      </c>
      <c r="FB25" s="67">
        <f>一覧!FJ25</f>
        <v>1575</v>
      </c>
      <c r="FC25" s="87">
        <f>一覧!FK25</f>
        <v>99.62049335863378</v>
      </c>
      <c r="FD25" s="67">
        <f>一覧!FL25</f>
        <v>1494</v>
      </c>
      <c r="FE25" s="87">
        <f>一覧!FM25</f>
        <v>98.940397350993379</v>
      </c>
      <c r="FF25" s="67" t="str">
        <f>一覧!FN25</f>
        <v>－</v>
      </c>
      <c r="FG25" s="87" t="str">
        <f>一覧!FO25</f>
        <v>－</v>
      </c>
      <c r="FH25" s="67">
        <f>一覧!FP25</f>
        <v>134</v>
      </c>
      <c r="FI25" s="87">
        <f>一覧!FQ25</f>
        <v>98.529411764705884</v>
      </c>
      <c r="FJ25" s="67" t="str">
        <f>一覧!FR25</f>
        <v>－</v>
      </c>
      <c r="FK25" s="87" t="str">
        <f>一覧!FS25</f>
        <v>－</v>
      </c>
      <c r="FL25" s="67" t="str">
        <f>一覧!FT25</f>
        <v>－</v>
      </c>
      <c r="FM25" s="87" t="str">
        <f>一覧!FU25</f>
        <v>－</v>
      </c>
      <c r="FN25" s="67">
        <f>一覧!FV25</f>
        <v>2734</v>
      </c>
      <c r="FO25" s="87">
        <f>一覧!FW25</f>
        <v>103.95437262357414</v>
      </c>
      <c r="FP25" s="67">
        <f>一覧!FX25</f>
        <v>34111</v>
      </c>
      <c r="FQ25" s="83">
        <f>一覧!FY25</f>
        <v>103.42307925535141</v>
      </c>
      <c r="FR25" s="67">
        <f>一覧!FZ25</f>
        <v>3904</v>
      </c>
      <c r="FS25" s="83">
        <f>一覧!GA25</f>
        <v>123.77932783766646</v>
      </c>
      <c r="FT25" s="67">
        <f>一覧!GB25</f>
        <v>3686</v>
      </c>
      <c r="FU25" s="83">
        <f>一覧!GC25</f>
        <v>98.740959014197699</v>
      </c>
      <c r="FV25" s="67">
        <f>一覧!GD25</f>
        <v>3027</v>
      </c>
      <c r="FW25" s="83">
        <f>一覧!GE25</f>
        <v>107.56929637526653</v>
      </c>
      <c r="FX25" s="67">
        <f>一覧!GF25</f>
        <v>4000</v>
      </c>
      <c r="FY25" s="83">
        <f>一覧!GG25</f>
        <v>105.12483574244416</v>
      </c>
      <c r="FZ25" s="67">
        <f>一覧!GH25</f>
        <v>5400</v>
      </c>
      <c r="GA25" s="83">
        <f>一覧!GI25</f>
        <v>100.14836795252226</v>
      </c>
      <c r="GB25" s="67" t="str">
        <f>一覧!GJ25</f>
        <v>－</v>
      </c>
      <c r="GC25" s="83" t="str">
        <f>一覧!GK25</f>
        <v>－</v>
      </c>
      <c r="GD25" s="67">
        <f>一覧!GL25</f>
        <v>2494</v>
      </c>
      <c r="GE25" s="83">
        <f>一覧!GM25</f>
        <v>104.92217080353387</v>
      </c>
      <c r="GF25" s="67">
        <f>一覧!GN25</f>
        <v>2060</v>
      </c>
      <c r="GG25" s="83">
        <f>一覧!GO25</f>
        <v>111.17107393416082</v>
      </c>
      <c r="GH25" s="67">
        <f>一覧!GP25</f>
        <v>2300</v>
      </c>
      <c r="GI25" s="83">
        <f>一覧!GQ25</f>
        <v>92</v>
      </c>
      <c r="GJ25" s="67">
        <f>一覧!GR25</f>
        <v>1218</v>
      </c>
      <c r="GK25" s="83">
        <f>一覧!GS25</f>
        <v>100.82781456953643</v>
      </c>
      <c r="GL25" s="67">
        <f>一覧!GT25</f>
        <v>1140</v>
      </c>
      <c r="GM25" s="83">
        <f>一覧!GU25</f>
        <v>103.82513661202186</v>
      </c>
      <c r="GN25" s="67" t="str">
        <f>一覧!GV25</f>
        <v>－</v>
      </c>
      <c r="GO25" s="83" t="str">
        <f>一覧!GW25</f>
        <v>－</v>
      </c>
      <c r="GP25" s="67" t="str">
        <f>一覧!GX25</f>
        <v>－</v>
      </c>
      <c r="GQ25" s="83" t="str">
        <f>一覧!GY25</f>
        <v>－</v>
      </c>
      <c r="GR25" s="67">
        <f>一覧!GZ25</f>
        <v>56</v>
      </c>
      <c r="GS25" s="83">
        <f>一覧!HA25</f>
        <v>96.551724137931032</v>
      </c>
      <c r="GT25" s="67">
        <f>一覧!HB25</f>
        <v>4922</v>
      </c>
      <c r="GU25" s="85">
        <f>一覧!HC25</f>
        <v>98.617511520737324</v>
      </c>
      <c r="GV25" s="96">
        <f>一覧!HD25</f>
        <v>29788</v>
      </c>
      <c r="GW25" s="83">
        <f>一覧!HE25</f>
        <v>98.897742363877825</v>
      </c>
      <c r="GX25" s="67">
        <f>一覧!HF25</f>
        <v>20202</v>
      </c>
      <c r="GY25" s="83">
        <f>一覧!HG25</f>
        <v>98.201438848920859</v>
      </c>
      <c r="GZ25" s="67">
        <f>一覧!HH25</f>
        <v>9516</v>
      </c>
      <c r="HA25" s="83">
        <f>一覧!HI25</f>
        <v>100.41152263374487</v>
      </c>
      <c r="HB25" s="67">
        <f>一覧!HJ25</f>
        <v>70</v>
      </c>
      <c r="HC25" s="83">
        <f>一覧!HK25</f>
        <v>98.591549295774655</v>
      </c>
      <c r="HD25" s="67">
        <f>一覧!HL25</f>
        <v>642166</v>
      </c>
      <c r="HE25" s="85">
        <f>一覧!HM25</f>
        <v>100.31806039398248</v>
      </c>
    </row>
    <row r="26" spans="2:213" ht="12" customHeight="1" x14ac:dyDescent="0.15">
      <c r="B26" s="28">
        <v>2014</v>
      </c>
      <c r="C26" s="25">
        <v>26</v>
      </c>
      <c r="D26" s="75">
        <f>一覧!D26</f>
        <v>188660</v>
      </c>
      <c r="E26" s="87">
        <f>一覧!E26</f>
        <v>105.61318457395889</v>
      </c>
      <c r="F26" s="67">
        <f>一覧!F26</f>
        <v>66423</v>
      </c>
      <c r="G26" s="87">
        <f>一覧!G26</f>
        <v>108.43155179731627</v>
      </c>
      <c r="H26" s="67">
        <f>一覧!H26</f>
        <v>37246</v>
      </c>
      <c r="I26" s="87">
        <f>一覧!I26</f>
        <v>105.4828660436137</v>
      </c>
      <c r="J26" s="67">
        <f>一覧!J26</f>
        <v>16999</v>
      </c>
      <c r="K26" s="87">
        <f>一覧!K26</f>
        <v>102.06544581206845</v>
      </c>
      <c r="L26" s="67">
        <f>一覧!L26</f>
        <v>14965</v>
      </c>
      <c r="M26" s="87">
        <f>一覧!M26</f>
        <v>103.77227654115526</v>
      </c>
      <c r="N26" s="67">
        <f>一覧!N26</f>
        <v>8404</v>
      </c>
      <c r="O26" s="87">
        <f>一覧!O26</f>
        <v>107.44055228841729</v>
      </c>
      <c r="P26" s="67">
        <f>一覧!P26</f>
        <v>7443</v>
      </c>
      <c r="Q26" s="87">
        <f>一覧!Q26</f>
        <v>103.73519163763065</v>
      </c>
      <c r="R26" s="67">
        <f>一覧!R26</f>
        <v>7334</v>
      </c>
      <c r="S26" s="87">
        <f>一覧!S26</f>
        <v>97.682472029834841</v>
      </c>
      <c r="T26" s="67">
        <f>一覧!T26</f>
        <v>5020</v>
      </c>
      <c r="U26" s="87">
        <f>一覧!U26</f>
        <v>102.63749744428543</v>
      </c>
      <c r="V26" s="67">
        <f>一覧!V26</f>
        <v>2131</v>
      </c>
      <c r="W26" s="87">
        <f>一覧!W26</f>
        <v>154.42028985507247</v>
      </c>
      <c r="X26" s="67">
        <f>一覧!X26</f>
        <v>2100</v>
      </c>
      <c r="Y26" s="87">
        <f>一覧!Y26</f>
        <v>100.71942446043165</v>
      </c>
      <c r="Z26" s="67">
        <f>一覧!Z26</f>
        <v>1824</v>
      </c>
      <c r="AA26" s="87">
        <f>一覧!AA26</f>
        <v>103.81331815594763</v>
      </c>
      <c r="AB26" s="67">
        <f>一覧!AB26</f>
        <v>2214</v>
      </c>
      <c r="AC26" s="87">
        <f>一覧!AC26</f>
        <v>105.78117534639273</v>
      </c>
      <c r="AD26" s="67">
        <f>一覧!AD26</f>
        <v>2300</v>
      </c>
      <c r="AE26" s="83">
        <f>一覧!AE26</f>
        <v>104.54545454545455</v>
      </c>
      <c r="AF26" s="67">
        <f>一覧!AF26</f>
        <v>1423</v>
      </c>
      <c r="AG26" s="83">
        <f>一覧!AG26</f>
        <v>95.120320855614978</v>
      </c>
      <c r="AH26" s="67">
        <f>一覧!AH26</f>
        <v>1508</v>
      </c>
      <c r="AI26" s="83">
        <f>一覧!AI26</f>
        <v>106.72328379334748</v>
      </c>
      <c r="AJ26" s="67">
        <f>一覧!AJ26</f>
        <v>1411</v>
      </c>
      <c r="AK26" s="83">
        <f>一覧!AK26</f>
        <v>102.69286754002911</v>
      </c>
      <c r="AL26" s="67">
        <f>一覧!AL26</f>
        <v>1480</v>
      </c>
      <c r="AM26" s="83">
        <f>一覧!AM26</f>
        <v>96.858638743455501</v>
      </c>
      <c r="AN26" s="67">
        <f>一覧!AP26</f>
        <v>1067</v>
      </c>
      <c r="AO26" s="83">
        <f>一覧!AQ26</f>
        <v>97.442922374429216</v>
      </c>
      <c r="AP26" s="67">
        <f>一覧!AR26</f>
        <v>492</v>
      </c>
      <c r="AQ26" s="83" t="str">
        <f>一覧!AS26</f>
        <v>－</v>
      </c>
      <c r="AR26" s="67" t="str">
        <f>一覧!AT26</f>
        <v>－</v>
      </c>
      <c r="AS26" s="83" t="str">
        <f>一覧!AU26</f>
        <v>－</v>
      </c>
      <c r="AT26" s="67">
        <f>一覧!AV26</f>
        <v>454</v>
      </c>
      <c r="AU26" s="83">
        <f>一覧!AW26</f>
        <v>119.16010498687663</v>
      </c>
      <c r="AV26" s="67" t="str">
        <f>一覧!AX26</f>
        <v>－</v>
      </c>
      <c r="AW26" s="83" t="str">
        <f>一覧!AY26</f>
        <v>－</v>
      </c>
      <c r="AX26" s="67">
        <f>一覧!BB26</f>
        <v>6422</v>
      </c>
      <c r="AY26" s="83">
        <f>一覧!BC26</f>
        <v>94.552414605418136</v>
      </c>
      <c r="AZ26" s="67">
        <f>一覧!BD26</f>
        <v>160195</v>
      </c>
      <c r="BA26" s="83">
        <f>一覧!BE26</f>
        <v>103.85547948757845</v>
      </c>
      <c r="BB26" s="67" t="str">
        <f>一覧!BF26</f>
        <v>－</v>
      </c>
      <c r="BC26" s="83" t="str">
        <f>一覧!BG26</f>
        <v>－</v>
      </c>
      <c r="BD26" s="67" t="str">
        <f>一覧!BH26</f>
        <v>－</v>
      </c>
      <c r="BE26" s="83" t="str">
        <f>一覧!BI26</f>
        <v>－</v>
      </c>
      <c r="BF26" s="67">
        <f>一覧!BJ26</f>
        <v>32395</v>
      </c>
      <c r="BG26" s="83">
        <f>一覧!BK26</f>
        <v>103.41250079805913</v>
      </c>
      <c r="BH26" s="67">
        <f>一覧!BL26</f>
        <v>25708</v>
      </c>
      <c r="BI26" s="83">
        <f>一覧!BM26</f>
        <v>105.18391227854833</v>
      </c>
      <c r="BJ26" s="67" t="e">
        <f>一覧!#REF!</f>
        <v>#REF!</v>
      </c>
      <c r="BK26" s="83" t="e">
        <f>一覧!#REF!</f>
        <v>#REF!</v>
      </c>
      <c r="BL26" s="67">
        <f>一覧!BN26</f>
        <v>12986</v>
      </c>
      <c r="BM26" s="83">
        <f>一覧!BO26</f>
        <v>102.10724956754207</v>
      </c>
      <c r="BN26" s="67">
        <f>一覧!BP26</f>
        <v>12660</v>
      </c>
      <c r="BO26" s="83">
        <f>一覧!BQ26</f>
        <v>102.03094777562862</v>
      </c>
      <c r="BP26" s="67">
        <f>一覧!BR26</f>
        <v>11431</v>
      </c>
      <c r="BQ26" s="83">
        <f>一覧!BS26</f>
        <v>103.25173877698492</v>
      </c>
      <c r="BR26" s="67">
        <f>一覧!BT26</f>
        <v>5932</v>
      </c>
      <c r="BS26" s="83">
        <f>一覧!BU26</f>
        <v>104.1432584269663</v>
      </c>
      <c r="BT26" s="67">
        <f>一覧!BV26</f>
        <v>6780</v>
      </c>
      <c r="BU26" s="83">
        <f>一覧!BW26</f>
        <v>103.36941606952279</v>
      </c>
      <c r="BV26" s="67">
        <f>一覧!BX26</f>
        <v>5187</v>
      </c>
      <c r="BW26" s="83">
        <f>一覧!BY26</f>
        <v>100.50377833753149</v>
      </c>
      <c r="BX26" s="67">
        <f>一覧!BZ26</f>
        <v>3710</v>
      </c>
      <c r="BY26" s="83">
        <f>一覧!CA26</f>
        <v>107.47392815758981</v>
      </c>
      <c r="BZ26" s="67">
        <f>一覧!CB26</f>
        <v>3494</v>
      </c>
      <c r="CA26" s="83">
        <f>一覧!CC26</f>
        <v>102.97671676982021</v>
      </c>
      <c r="CB26" s="67">
        <f>一覧!CD26</f>
        <v>4505</v>
      </c>
      <c r="CC26" s="83">
        <f>一覧!CE26</f>
        <v>103.18369216674301</v>
      </c>
      <c r="CD26" s="67">
        <f>一覧!CF26</f>
        <v>2936</v>
      </c>
      <c r="CE26" s="83">
        <f>一覧!CG26</f>
        <v>102.94530154277699</v>
      </c>
      <c r="CF26" s="67">
        <f>一覧!CH26</f>
        <v>2966</v>
      </c>
      <c r="CG26" s="83">
        <f>一覧!CI26</f>
        <v>102.17016879090596</v>
      </c>
      <c r="CH26" s="67">
        <f>一覧!CJ26</f>
        <v>2400</v>
      </c>
      <c r="CI26" s="83">
        <f>一覧!CK26</f>
        <v>103.09278350515463</v>
      </c>
      <c r="CJ26" s="67">
        <f>一覧!CL26</f>
        <v>1881</v>
      </c>
      <c r="CK26" s="83">
        <f>一覧!CM26</f>
        <v>106.69313669880884</v>
      </c>
      <c r="CL26" s="67">
        <f>一覧!CN26</f>
        <v>1943</v>
      </c>
      <c r="CM26" s="83">
        <f>一覧!CO26</f>
        <v>105.14069264069263</v>
      </c>
      <c r="CN26" s="67">
        <f>一覧!CP26</f>
        <v>1791</v>
      </c>
      <c r="CO26" s="83">
        <f>一覧!CQ26</f>
        <v>104.12790697674419</v>
      </c>
      <c r="CP26" s="67">
        <f>一覧!CR26</f>
        <v>969</v>
      </c>
      <c r="CQ26" s="83">
        <f>一覧!CS26</f>
        <v>106.25</v>
      </c>
      <c r="CR26" s="67" t="str">
        <f>一覧!CT26</f>
        <v>－</v>
      </c>
      <c r="CS26" s="83" t="str">
        <f>一覧!CU26</f>
        <v>－</v>
      </c>
      <c r="CT26" s="67">
        <f>一覧!CV26</f>
        <v>1103</v>
      </c>
      <c r="CU26" s="83">
        <f>一覧!CW26</f>
        <v>95.9965187119234</v>
      </c>
      <c r="CV26" s="67">
        <f>一覧!CX26</f>
        <v>949</v>
      </c>
      <c r="CW26" s="83">
        <f>一覧!CY26</f>
        <v>101.60599571734474</v>
      </c>
      <c r="CX26" s="67">
        <f>一覧!CZ26</f>
        <v>799</v>
      </c>
      <c r="CY26" s="83">
        <f>一覧!DA26</f>
        <v>103.49740932642486</v>
      </c>
      <c r="CZ26" s="67">
        <f>一覧!DB26</f>
        <v>711</v>
      </c>
      <c r="DA26" s="83">
        <f>一覧!DC26</f>
        <v>99.163179916317986</v>
      </c>
      <c r="DB26" s="67" t="str">
        <f>一覧!DD26</f>
        <v>－</v>
      </c>
      <c r="DC26" s="83" t="str">
        <f>一覧!DE26</f>
        <v>－</v>
      </c>
      <c r="DD26" s="67">
        <f>一覧!DF26</f>
        <v>164</v>
      </c>
      <c r="DE26" s="83" t="str">
        <f>一覧!DG26</f>
        <v>－</v>
      </c>
      <c r="DF26" s="67" t="str">
        <f>一覧!DH26</f>
        <v>－</v>
      </c>
      <c r="DG26" s="83" t="str">
        <f>一覧!DI26</f>
        <v>－</v>
      </c>
      <c r="DH26" s="67" t="str">
        <f>一覧!DJ26</f>
        <v>－</v>
      </c>
      <c r="DI26" s="83" t="str">
        <f>一覧!DK26</f>
        <v>－</v>
      </c>
      <c r="DJ26" s="67">
        <f>一覧!DL26</f>
        <v>1745</v>
      </c>
      <c r="DK26" s="87">
        <f>一覧!DM26</f>
        <v>95.61643835616438</v>
      </c>
      <c r="DL26" s="67">
        <f>一覧!DN26</f>
        <v>119125</v>
      </c>
      <c r="DM26" s="87">
        <f>一覧!DO26</f>
        <v>102.17165696053794</v>
      </c>
      <c r="DN26" s="67">
        <f>一覧!DP26</f>
        <v>93465</v>
      </c>
      <c r="DO26" s="87">
        <f>一覧!DQ26</f>
        <v>102.39709894058744</v>
      </c>
      <c r="DP26" s="67">
        <f>一覧!DR26</f>
        <v>11464</v>
      </c>
      <c r="DQ26" s="87">
        <f>一覧!DS26</f>
        <v>101.49623727312971</v>
      </c>
      <c r="DR26" s="67">
        <f>一覧!DT26</f>
        <v>8625</v>
      </c>
      <c r="DS26" s="87">
        <f>一覧!DU26</f>
        <v>100.08122534230679</v>
      </c>
      <c r="DT26" s="67">
        <f>一覧!DX26</f>
        <v>1077</v>
      </c>
      <c r="DU26" s="87">
        <f>一覧!DY26</f>
        <v>101.03189493433395</v>
      </c>
      <c r="DV26" s="67">
        <f>一覧!DZ26</f>
        <v>4495</v>
      </c>
      <c r="DW26" s="87">
        <f>一覧!EA26</f>
        <v>103.64307124740604</v>
      </c>
      <c r="DX26" s="67">
        <f>一覧!EB26</f>
        <v>66856</v>
      </c>
      <c r="DY26" s="87">
        <f>一覧!EC26</f>
        <v>94.485429209418015</v>
      </c>
      <c r="DZ26" s="67">
        <f>一覧!ED26</f>
        <v>36178</v>
      </c>
      <c r="EA26" s="87">
        <f>一覧!EE26</f>
        <v>102.53663237253068</v>
      </c>
      <c r="EB26" s="67">
        <f>一覧!EF26</f>
        <v>11340</v>
      </c>
      <c r="EC26" s="87">
        <f>一覧!EG26</f>
        <v>98.4375</v>
      </c>
      <c r="ED26" s="67">
        <f>一覧!EH26</f>
        <v>7077</v>
      </c>
      <c r="EE26" s="87">
        <f>一覧!EI26</f>
        <v>103.82922535211267</v>
      </c>
      <c r="EF26" s="67">
        <f>一覧!EJ26</f>
        <v>2772</v>
      </c>
      <c r="EG26" s="87">
        <f>一覧!EK26</f>
        <v>100.54406964091405</v>
      </c>
      <c r="EH26" s="67">
        <f>一覧!EL26</f>
        <v>2382</v>
      </c>
      <c r="EI26" s="87">
        <f>一覧!EM26</f>
        <v>99.916107382550337</v>
      </c>
      <c r="EJ26" s="67">
        <f>一覧!EN26</f>
        <v>1840</v>
      </c>
      <c r="EK26" s="87">
        <f>一覧!EO26</f>
        <v>101.76991150442478</v>
      </c>
      <c r="EL26" s="67">
        <f>一覧!EP26</f>
        <v>2064</v>
      </c>
      <c r="EM26" s="87">
        <f>一覧!EQ26</f>
        <v>32</v>
      </c>
      <c r="EN26" s="67">
        <f>一覧!ER26</f>
        <v>2073</v>
      </c>
      <c r="EO26" s="87">
        <f>一覧!ES26</f>
        <v>78.52272727272728</v>
      </c>
      <c r="EP26" s="67">
        <f>一覧!ET26</f>
        <v>1129</v>
      </c>
      <c r="EQ26" s="87">
        <f>一覧!EU26</f>
        <v>102.54314259763851</v>
      </c>
      <c r="ER26" s="67">
        <f>一覧!EV26</f>
        <v>58079</v>
      </c>
      <c r="ES26" s="87">
        <f>一覧!EW26</f>
        <v>100.07926524563611</v>
      </c>
      <c r="ET26" s="67">
        <f>一覧!EZ26</f>
        <v>30511</v>
      </c>
      <c r="EU26" s="87">
        <f>一覧!FA26</f>
        <v>100.74291751964604</v>
      </c>
      <c r="EV26" s="67">
        <f>一覧!FD26</f>
        <v>10861</v>
      </c>
      <c r="EW26" s="87">
        <f>一覧!FE26</f>
        <v>97.068549468227729</v>
      </c>
      <c r="EX26" s="67">
        <f>一覧!FF26</f>
        <v>6688</v>
      </c>
      <c r="EY26" s="87">
        <f>一覧!FG26</f>
        <v>101.0577213659716</v>
      </c>
      <c r="EZ26" s="67">
        <f>一覧!FH26</f>
        <v>4067</v>
      </c>
      <c r="FA26" s="87">
        <f>一覧!FI26</f>
        <v>101.59880089932551</v>
      </c>
      <c r="FB26" s="67">
        <f>一覧!FJ26</f>
        <v>1556</v>
      </c>
      <c r="FC26" s="87">
        <f>一覧!FK26</f>
        <v>98.793650793650784</v>
      </c>
      <c r="FD26" s="67">
        <f>一覧!FL26</f>
        <v>1537</v>
      </c>
      <c r="FE26" s="87">
        <f>一覧!FM26</f>
        <v>102.87817938420348</v>
      </c>
      <c r="FF26" s="67" t="str">
        <f>一覧!FN26</f>
        <v>－</v>
      </c>
      <c r="FG26" s="87" t="str">
        <f>一覧!FO26</f>
        <v>－</v>
      </c>
      <c r="FH26" s="67">
        <f>一覧!FP26</f>
        <v>145</v>
      </c>
      <c r="FI26" s="87">
        <f>一覧!FQ26</f>
        <v>108.20895522388059</v>
      </c>
      <c r="FJ26" s="67" t="str">
        <f>一覧!FR26</f>
        <v>－</v>
      </c>
      <c r="FK26" s="87" t="str">
        <f>一覧!FS26</f>
        <v>－</v>
      </c>
      <c r="FL26" s="67" t="str">
        <f>一覧!FT26</f>
        <v>－</v>
      </c>
      <c r="FM26" s="87" t="str">
        <f>一覧!FU26</f>
        <v>－</v>
      </c>
      <c r="FN26" s="67">
        <f>一覧!FV26</f>
        <v>2715</v>
      </c>
      <c r="FO26" s="87">
        <f>一覧!FW26</f>
        <v>99.305047549378202</v>
      </c>
      <c r="FP26" s="67">
        <f>一覧!FX26</f>
        <v>35880</v>
      </c>
      <c r="FQ26" s="83">
        <f>一覧!FY26</f>
        <v>105.18601037788397</v>
      </c>
      <c r="FR26" s="67">
        <f>一覧!FZ26</f>
        <v>4439</v>
      </c>
      <c r="FS26" s="83">
        <f>一覧!GA26</f>
        <v>113.70389344262296</v>
      </c>
      <c r="FT26" s="67">
        <f>一覧!GB26</f>
        <v>3425</v>
      </c>
      <c r="FU26" s="83">
        <f>一覧!GC26</f>
        <v>92.919153553988068</v>
      </c>
      <c r="FV26" s="67">
        <f>一覧!GD26</f>
        <v>3107</v>
      </c>
      <c r="FW26" s="83">
        <f>一覧!GE26</f>
        <v>102.6428807400066</v>
      </c>
      <c r="FX26" s="67">
        <f>一覧!GF26</f>
        <v>3339</v>
      </c>
      <c r="FY26" s="83">
        <f>一覧!GG26</f>
        <v>83.474999999999994</v>
      </c>
      <c r="FZ26" s="67">
        <f>一覧!GH26</f>
        <v>2813</v>
      </c>
      <c r="GA26" s="83">
        <f>一覧!GI26</f>
        <v>52.092592592592588</v>
      </c>
      <c r="GB26" s="67">
        <f>一覧!GJ26</f>
        <v>2625</v>
      </c>
      <c r="GC26" s="83" t="str">
        <f>一覧!GK26</f>
        <v>－</v>
      </c>
      <c r="GD26" s="67">
        <f>一覧!GL26</f>
        <v>3549</v>
      </c>
      <c r="GE26" s="83">
        <f>一覧!GM26</f>
        <v>142.30152365677625</v>
      </c>
      <c r="GF26" s="67">
        <f>一覧!GN26</f>
        <v>2050</v>
      </c>
      <c r="GG26" s="83">
        <f>一覧!GO26</f>
        <v>99.514563106796118</v>
      </c>
      <c r="GH26" s="67">
        <f>一覧!GP26</f>
        <v>2350</v>
      </c>
      <c r="GI26" s="83">
        <f>一覧!GQ26</f>
        <v>102.17391304347827</v>
      </c>
      <c r="GJ26" s="67">
        <f>一覧!GR26</f>
        <v>1460</v>
      </c>
      <c r="GK26" s="83">
        <f>一覧!GS26</f>
        <v>119.86863711001644</v>
      </c>
      <c r="GL26" s="67">
        <f>一覧!GT26</f>
        <v>1192</v>
      </c>
      <c r="GM26" s="83">
        <f>一覧!GU26</f>
        <v>104.56140350877192</v>
      </c>
      <c r="GN26" s="67" t="str">
        <f>一覧!GV26</f>
        <v>－</v>
      </c>
      <c r="GO26" s="83" t="str">
        <f>一覧!GW26</f>
        <v>－</v>
      </c>
      <c r="GP26" s="67" t="str">
        <f>一覧!GX26</f>
        <v>－</v>
      </c>
      <c r="GQ26" s="83" t="str">
        <f>一覧!GY26</f>
        <v>－</v>
      </c>
      <c r="GR26" s="67">
        <f>一覧!GZ26</f>
        <v>57</v>
      </c>
      <c r="GS26" s="83">
        <f>一覧!HA26</f>
        <v>101.78571428571428</v>
      </c>
      <c r="GT26" s="67">
        <f>一覧!HB26</f>
        <v>5425</v>
      </c>
      <c r="GU26" s="85">
        <f>一覧!HC26</f>
        <v>110.21942299878098</v>
      </c>
      <c r="GV26" s="96">
        <f>一覧!HD26</f>
        <v>31991</v>
      </c>
      <c r="GW26" s="83">
        <f>一覧!HE26</f>
        <v>107.39559554182891</v>
      </c>
      <c r="GX26" s="67">
        <f>一覧!HF26</f>
        <v>21898</v>
      </c>
      <c r="GY26" s="83">
        <f>一覧!HG26</f>
        <v>108.3952083952084</v>
      </c>
      <c r="GZ26" s="67">
        <f>一覧!HH26</f>
        <v>10024</v>
      </c>
      <c r="HA26" s="83">
        <f>一覧!HI26</f>
        <v>105.33837746952501</v>
      </c>
      <c r="HB26" s="67">
        <f>一覧!HJ26</f>
        <v>69</v>
      </c>
      <c r="HC26" s="83">
        <f>一覧!HK26</f>
        <v>98.571428571428584</v>
      </c>
      <c r="HD26" s="67">
        <f>一覧!HL26</f>
        <v>660787</v>
      </c>
      <c r="HE26" s="85">
        <f>一覧!HM26</f>
        <v>102.89971751852325</v>
      </c>
    </row>
    <row r="27" spans="2:213" ht="12" customHeight="1" x14ac:dyDescent="0.15">
      <c r="B27" s="57">
        <v>2015</v>
      </c>
      <c r="C27" s="58">
        <v>27</v>
      </c>
      <c r="D27" s="76">
        <f>一覧!D27</f>
        <v>190692</v>
      </c>
      <c r="E27" s="92">
        <f>一覧!E27</f>
        <v>101.07706986112584</v>
      </c>
      <c r="F27" s="68">
        <f>一覧!F27</f>
        <v>73645</v>
      </c>
      <c r="G27" s="92">
        <f>一覧!G27</f>
        <v>110.87273986420368</v>
      </c>
      <c r="H27" s="68">
        <f>一覧!H27</f>
        <v>31798</v>
      </c>
      <c r="I27" s="92">
        <f>一覧!I27</f>
        <v>85.372925951780047</v>
      </c>
      <c r="J27" s="68">
        <f>一覧!J27</f>
        <v>16934</v>
      </c>
      <c r="K27" s="92">
        <f>一覧!K27</f>
        <v>99.617624566150951</v>
      </c>
      <c r="L27" s="68">
        <f>一覧!L27</f>
        <v>15529</v>
      </c>
      <c r="M27" s="92">
        <f>一覧!M27</f>
        <v>103.76879385232209</v>
      </c>
      <c r="N27" s="68">
        <f>一覧!N27</f>
        <v>8995</v>
      </c>
      <c r="O27" s="92">
        <f>一覧!O27</f>
        <v>107.03236554021896</v>
      </c>
      <c r="P27" s="68">
        <f>一覧!P27</f>
        <v>5705</v>
      </c>
      <c r="Q27" s="92">
        <f>一覧!Q27</f>
        <v>76.649200591159484</v>
      </c>
      <c r="R27" s="68">
        <f>一覧!R27</f>
        <v>7379</v>
      </c>
      <c r="S27" s="92">
        <f>一覧!S27</f>
        <v>100.61358058358331</v>
      </c>
      <c r="T27" s="68">
        <f>一覧!T27</f>
        <v>5142</v>
      </c>
      <c r="U27" s="92">
        <f>一覧!U27</f>
        <v>102.43027888446214</v>
      </c>
      <c r="V27" s="68">
        <f>一覧!V27</f>
        <v>2154</v>
      </c>
      <c r="W27" s="92">
        <f>一覧!W27</f>
        <v>101.07930549038011</v>
      </c>
      <c r="X27" s="68">
        <f>一覧!X27</f>
        <v>2117</v>
      </c>
      <c r="Y27" s="92">
        <f>一覧!Y27</f>
        <v>100.80952380952381</v>
      </c>
      <c r="Z27" s="68">
        <f>一覧!Z27</f>
        <v>1890</v>
      </c>
      <c r="AA27" s="92">
        <f>一覧!AA27</f>
        <v>103.61842105263158</v>
      </c>
      <c r="AB27" s="68">
        <f>一覧!AB27</f>
        <v>2168</v>
      </c>
      <c r="AC27" s="92">
        <f>一覧!AC27</f>
        <v>97.922312556458905</v>
      </c>
      <c r="AD27" s="68">
        <f>一覧!AD27</f>
        <v>2106</v>
      </c>
      <c r="AE27" s="93">
        <f>一覧!AE27</f>
        <v>91.565217391304344</v>
      </c>
      <c r="AF27" s="68">
        <f>一覧!AF27</f>
        <v>1855</v>
      </c>
      <c r="AG27" s="93">
        <f>一覧!AG27</f>
        <v>130.3583977512298</v>
      </c>
      <c r="AH27" s="68">
        <f>一覧!AH27</f>
        <v>1422</v>
      </c>
      <c r="AI27" s="93">
        <f>一覧!AI27</f>
        <v>94.297082228116707</v>
      </c>
      <c r="AJ27" s="68">
        <f>一覧!AJ27</f>
        <v>1451</v>
      </c>
      <c r="AK27" s="93">
        <f>一覧!AK27</f>
        <v>102.83486888731397</v>
      </c>
      <c r="AL27" s="68">
        <f>一覧!AL27</f>
        <v>1383</v>
      </c>
      <c r="AM27" s="93">
        <f>一覧!AM27</f>
        <v>93.445945945945937</v>
      </c>
      <c r="AN27" s="68">
        <f>一覧!AP27</f>
        <v>1179</v>
      </c>
      <c r="AO27" s="93">
        <f>一覧!AQ27</f>
        <v>110.49671977507029</v>
      </c>
      <c r="AP27" s="68">
        <f>一覧!AR27</f>
        <v>558</v>
      </c>
      <c r="AQ27" s="93">
        <f>一覧!AS27</f>
        <v>113.41463414634146</v>
      </c>
      <c r="AR27" s="68" t="str">
        <f>一覧!AT27</f>
        <v>－</v>
      </c>
      <c r="AS27" s="93" t="str">
        <f>一覧!AU27</f>
        <v>－</v>
      </c>
      <c r="AT27" s="68">
        <f>一覧!AV27</f>
        <v>528</v>
      </c>
      <c r="AU27" s="93">
        <f>一覧!AW27</f>
        <v>116.29955947136563</v>
      </c>
      <c r="AV27" s="68" t="str">
        <f>一覧!AX27</f>
        <v>－</v>
      </c>
      <c r="AW27" s="93" t="str">
        <f>一覧!AY27</f>
        <v>－</v>
      </c>
      <c r="AX27" s="68">
        <f>一覧!BB27</f>
        <v>5645</v>
      </c>
      <c r="AY27" s="93">
        <f>一覧!BC27</f>
        <v>87.900965431329809</v>
      </c>
      <c r="AZ27" s="68">
        <f>一覧!BD27</f>
        <v>162958</v>
      </c>
      <c r="BA27" s="93">
        <f>一覧!BE27</f>
        <v>101.72477293298792</v>
      </c>
      <c r="BB27" s="68">
        <f>一覧!BF27</f>
        <v>147507</v>
      </c>
      <c r="BC27" s="93" t="str">
        <f>一覧!BG27</f>
        <v>－</v>
      </c>
      <c r="BD27" s="68" t="str">
        <f>一覧!BH27</f>
        <v>－</v>
      </c>
      <c r="BE27" s="93" t="str">
        <f>一覧!BI27</f>
        <v>－</v>
      </c>
      <c r="BF27" s="68">
        <f>一覧!BJ27</f>
        <v>32685</v>
      </c>
      <c r="BG27" s="93">
        <f>一覧!BK27</f>
        <v>100.89519987652416</v>
      </c>
      <c r="BH27" s="68">
        <f>一覧!BL27</f>
        <v>25800</v>
      </c>
      <c r="BI27" s="93">
        <f>一覧!BM27</f>
        <v>100.35786525595145</v>
      </c>
      <c r="BJ27" s="68" t="e">
        <f>一覧!#REF!</f>
        <v>#REF!</v>
      </c>
      <c r="BK27" s="93" t="e">
        <f>一覧!#REF!</f>
        <v>#REF!</v>
      </c>
      <c r="BL27" s="68">
        <f>一覧!BN27</f>
        <v>13236</v>
      </c>
      <c r="BM27" s="93">
        <f>一覧!BO27</f>
        <v>101.92515016171262</v>
      </c>
      <c r="BN27" s="68">
        <f>一覧!BP27</f>
        <v>13522</v>
      </c>
      <c r="BO27" s="93">
        <f>一覧!BQ27</f>
        <v>106.8088467614534</v>
      </c>
      <c r="BP27" s="68">
        <f>一覧!BR27</f>
        <v>11426</v>
      </c>
      <c r="BQ27" s="93">
        <f>一覧!BS27</f>
        <v>99.956259294899823</v>
      </c>
      <c r="BR27" s="68">
        <f>一覧!BT27</f>
        <v>6604</v>
      </c>
      <c r="BS27" s="93">
        <f>一覧!BU27</f>
        <v>111.32838840188806</v>
      </c>
      <c r="BT27" s="68">
        <f>一覧!BV27</f>
        <v>7029</v>
      </c>
      <c r="BU27" s="93">
        <f>一覧!BW27</f>
        <v>103.67256637168141</v>
      </c>
      <c r="BV27" s="68">
        <f>一覧!BX27</f>
        <v>5356</v>
      </c>
      <c r="BW27" s="93">
        <f>一覧!BY27</f>
        <v>103.25814536340852</v>
      </c>
      <c r="BX27" s="68">
        <f>一覧!BZ27</f>
        <v>3826</v>
      </c>
      <c r="BY27" s="93">
        <f>一覧!CA27</f>
        <v>103.1266846361186</v>
      </c>
      <c r="BZ27" s="68">
        <f>一覧!CB27</f>
        <v>3538</v>
      </c>
      <c r="CA27" s="93">
        <f>一覧!CC27</f>
        <v>101.25930165998855</v>
      </c>
      <c r="CB27" s="68">
        <f>一覧!CD27</f>
        <v>3981</v>
      </c>
      <c r="CC27" s="93">
        <f>一覧!CE27</f>
        <v>88.368479467258595</v>
      </c>
      <c r="CD27" s="68">
        <f>一覧!CF27</f>
        <v>3035</v>
      </c>
      <c r="CE27" s="93">
        <f>一覧!CG27</f>
        <v>103.37193460490464</v>
      </c>
      <c r="CF27" s="68">
        <f>一覧!CH27</f>
        <v>2933</v>
      </c>
      <c r="CG27" s="93">
        <f>一覧!CI27</f>
        <v>98.887390424814569</v>
      </c>
      <c r="CH27" s="68">
        <f>一覧!CJ27</f>
        <v>2436</v>
      </c>
      <c r="CI27" s="93">
        <f>一覧!CK27</f>
        <v>101.49999999999999</v>
      </c>
      <c r="CJ27" s="68">
        <f>一覧!CL27</f>
        <v>1947</v>
      </c>
      <c r="CK27" s="93">
        <f>一覧!CM27</f>
        <v>103.50877192982458</v>
      </c>
      <c r="CL27" s="68">
        <f>一覧!CN27</f>
        <v>2014</v>
      </c>
      <c r="CM27" s="93">
        <f>一覧!CO27</f>
        <v>103.65414307771488</v>
      </c>
      <c r="CN27" s="68">
        <f>一覧!CP27</f>
        <v>1739</v>
      </c>
      <c r="CO27" s="93">
        <f>一覧!CQ27</f>
        <v>97.096594081518703</v>
      </c>
      <c r="CP27" s="68">
        <f>一覧!CR27</f>
        <v>975</v>
      </c>
      <c r="CQ27" s="93">
        <f>一覧!CS27</f>
        <v>100.61919504643964</v>
      </c>
      <c r="CR27" s="68" t="str">
        <f>一覧!CT27</f>
        <v>－</v>
      </c>
      <c r="CS27" s="93" t="str">
        <f>一覧!CU27</f>
        <v>－</v>
      </c>
      <c r="CT27" s="68">
        <f>一覧!CV27</f>
        <v>1028</v>
      </c>
      <c r="CU27" s="93">
        <f>一覧!CW27</f>
        <v>93.200362647325477</v>
      </c>
      <c r="CV27" s="68">
        <f>一覧!CX27</f>
        <v>957</v>
      </c>
      <c r="CW27" s="93">
        <f>一覧!CY27</f>
        <v>100.84299262381452</v>
      </c>
      <c r="CX27" s="68">
        <f>一覧!CZ27</f>
        <v>783</v>
      </c>
      <c r="CY27" s="93">
        <f>一覧!DA27</f>
        <v>97.997496871088856</v>
      </c>
      <c r="CZ27" s="68">
        <f>一覧!DB27</f>
        <v>694</v>
      </c>
      <c r="DA27" s="93">
        <f>一覧!DC27</f>
        <v>97.609001406469758</v>
      </c>
      <c r="DB27" s="68">
        <f>一覧!DD27</f>
        <v>346</v>
      </c>
      <c r="DC27" s="93" t="str">
        <f>一覧!DE27</f>
        <v>－</v>
      </c>
      <c r="DD27" s="68">
        <f>一覧!DF27</f>
        <v>173</v>
      </c>
      <c r="DE27" s="93">
        <f>一覧!DG27</f>
        <v>105.48780487804879</v>
      </c>
      <c r="DF27" s="68" t="str">
        <f>一覧!DH27</f>
        <v>－</v>
      </c>
      <c r="DG27" s="93" t="str">
        <f>一覧!DI27</f>
        <v>－</v>
      </c>
      <c r="DH27" s="68" t="str">
        <f>一覧!DJ27</f>
        <v>－</v>
      </c>
      <c r="DI27" s="93" t="str">
        <f>一覧!DK27</f>
        <v>－</v>
      </c>
      <c r="DJ27" s="68">
        <f>一覧!DL27</f>
        <v>3165</v>
      </c>
      <c r="DK27" s="92">
        <f>一覧!DM27</f>
        <v>181.3753581661891</v>
      </c>
      <c r="DL27" s="68">
        <f>一覧!DN27</f>
        <v>120910</v>
      </c>
      <c r="DM27" s="92">
        <f>一覧!DO27</f>
        <v>101.49842602308499</v>
      </c>
      <c r="DN27" s="68">
        <f>一覧!DP27</f>
        <v>94578</v>
      </c>
      <c r="DO27" s="92">
        <f>一覧!DQ27</f>
        <v>101.19082009308298</v>
      </c>
      <c r="DP27" s="68">
        <f>一覧!DR27</f>
        <v>11737</v>
      </c>
      <c r="DQ27" s="92">
        <f>一覧!DS27</f>
        <v>102.38136775994417</v>
      </c>
      <c r="DR27" s="68">
        <f>一覧!DT27</f>
        <v>9012</v>
      </c>
      <c r="DS27" s="92">
        <f>一覧!DU27</f>
        <v>104.48695652173913</v>
      </c>
      <c r="DT27" s="68">
        <f>一覧!DX27</f>
        <v>1102</v>
      </c>
      <c r="DU27" s="92">
        <f>一覧!DY27</f>
        <v>102.32126276694522</v>
      </c>
      <c r="DV27" s="68">
        <f>一覧!DZ27</f>
        <v>3442</v>
      </c>
      <c r="DW27" s="92">
        <f>一覧!EA27</f>
        <v>76.573971078976641</v>
      </c>
      <c r="DX27" s="68">
        <f>一覧!EB27</f>
        <v>66999</v>
      </c>
      <c r="DY27" s="92">
        <f>一覧!EC27</f>
        <v>100.21389254517172</v>
      </c>
      <c r="DZ27" s="68">
        <f>一覧!ED27</f>
        <v>35648</v>
      </c>
      <c r="EA27" s="92">
        <f>一覧!EE27</f>
        <v>98.535021283653052</v>
      </c>
      <c r="EB27" s="68">
        <f>一覧!EF27</f>
        <v>12423</v>
      </c>
      <c r="EC27" s="92">
        <f>一覧!EG27</f>
        <v>109.55026455026456</v>
      </c>
      <c r="ED27" s="68">
        <f>一覧!EH27</f>
        <v>6822</v>
      </c>
      <c r="EE27" s="92">
        <f>一覧!EI27</f>
        <v>96.396778295888083</v>
      </c>
      <c r="EF27" s="68">
        <f>一覧!EJ27</f>
        <v>2660</v>
      </c>
      <c r="EG27" s="92">
        <f>一覧!EK27</f>
        <v>95.959595959595958</v>
      </c>
      <c r="EH27" s="68">
        <f>一覧!EL27</f>
        <v>2247</v>
      </c>
      <c r="EI27" s="92">
        <f>一覧!EM27</f>
        <v>94.332493702770776</v>
      </c>
      <c r="EJ27" s="68">
        <f>一覧!EN27</f>
        <v>1903</v>
      </c>
      <c r="EK27" s="92">
        <f>一覧!EO27</f>
        <v>103.42391304347827</v>
      </c>
      <c r="EL27" s="68">
        <f>一覧!EP27</f>
        <v>1873</v>
      </c>
      <c r="EM27" s="92">
        <f>一覧!EQ27</f>
        <v>90.746124031007753</v>
      </c>
      <c r="EN27" s="68">
        <f>一覧!ER27</f>
        <v>2292</v>
      </c>
      <c r="EO27" s="92">
        <f>一覧!ES27</f>
        <v>110.56439942112878</v>
      </c>
      <c r="EP27" s="68">
        <f>一覧!ET27</f>
        <v>1132</v>
      </c>
      <c r="EQ27" s="92">
        <f>一覧!EU27</f>
        <v>100.26572187776794</v>
      </c>
      <c r="ER27" s="68">
        <f>一覧!EV27</f>
        <v>57310</v>
      </c>
      <c r="ES27" s="92">
        <f>一覧!EW27</f>
        <v>98.675941390175453</v>
      </c>
      <c r="ET27" s="68">
        <f>一覧!EZ27</f>
        <v>30522</v>
      </c>
      <c r="EU27" s="92">
        <f>一覧!FA27</f>
        <v>100.03605257120383</v>
      </c>
      <c r="EV27" s="68">
        <f>一覧!FD27</f>
        <v>10359</v>
      </c>
      <c r="EW27" s="92">
        <f>一覧!FE27</f>
        <v>95.37795783077064</v>
      </c>
      <c r="EX27" s="68">
        <f>一覧!FF27</f>
        <v>7020</v>
      </c>
      <c r="EY27" s="92">
        <f>一覧!FG27</f>
        <v>104.9641148325359</v>
      </c>
      <c r="EZ27" s="68">
        <f>一覧!FH27</f>
        <v>4043</v>
      </c>
      <c r="FA27" s="92">
        <f>一覧!FI27</f>
        <v>99.409884435701983</v>
      </c>
      <c r="FB27" s="68">
        <f>一覧!FJ27</f>
        <v>1605</v>
      </c>
      <c r="FC27" s="92">
        <f>一覧!FK27</f>
        <v>103.14910025706941</v>
      </c>
      <c r="FD27" s="68">
        <f>一覧!FL27</f>
        <v>1546</v>
      </c>
      <c r="FE27" s="92">
        <f>一覧!FM27</f>
        <v>100.58555627846455</v>
      </c>
      <c r="FF27" s="68" t="str">
        <f>一覧!FN27</f>
        <v>－</v>
      </c>
      <c r="FG27" s="92" t="str">
        <f>一覧!FO27</f>
        <v>－</v>
      </c>
      <c r="FH27" s="68">
        <f>一覧!FP27</f>
        <v>158</v>
      </c>
      <c r="FI27" s="92">
        <f>一覧!FQ27</f>
        <v>108.9655172413793</v>
      </c>
      <c r="FJ27" s="68" t="str">
        <f>一覧!FR27</f>
        <v>－</v>
      </c>
      <c r="FK27" s="92" t="str">
        <f>一覧!FS27</f>
        <v>－</v>
      </c>
      <c r="FL27" s="68" t="str">
        <f>一覧!FT27</f>
        <v>－</v>
      </c>
      <c r="FM27" s="92" t="str">
        <f>一覧!FU27</f>
        <v>－</v>
      </c>
      <c r="FN27" s="68">
        <f>一覧!FV27</f>
        <v>2671</v>
      </c>
      <c r="FO27" s="92">
        <f>一覧!FW27</f>
        <v>98.3793738489871</v>
      </c>
      <c r="FP27" s="68">
        <f>一覧!FX27</f>
        <v>36278</v>
      </c>
      <c r="FQ27" s="93">
        <f>一覧!FY27</f>
        <v>101.10925306577481</v>
      </c>
      <c r="FR27" s="68">
        <f>一覧!FZ27</f>
        <v>4486</v>
      </c>
      <c r="FS27" s="93">
        <f>一覧!GA27</f>
        <v>101.0587970263573</v>
      </c>
      <c r="FT27" s="68">
        <f>一覧!GB27</f>
        <v>3444</v>
      </c>
      <c r="FU27" s="93">
        <f>一覧!GC27</f>
        <v>100.55474452554745</v>
      </c>
      <c r="FV27" s="68">
        <f>一覧!GD27</f>
        <v>3273</v>
      </c>
      <c r="FW27" s="93">
        <f>一覧!GE27</f>
        <v>105.34277438043129</v>
      </c>
      <c r="FX27" s="68">
        <f>一覧!GF27</f>
        <v>3200</v>
      </c>
      <c r="FY27" s="93">
        <f>一覧!GG27</f>
        <v>95.837076969152449</v>
      </c>
      <c r="FZ27" s="68">
        <f>一覧!GH27</f>
        <v>2858</v>
      </c>
      <c r="GA27" s="93">
        <f>一覧!GI27</f>
        <v>101.59971560611447</v>
      </c>
      <c r="GB27" s="68">
        <f>一覧!GJ27</f>
        <v>2616</v>
      </c>
      <c r="GC27" s="93">
        <f>一覧!GK27</f>
        <v>99.657142857142858</v>
      </c>
      <c r="GD27" s="68">
        <f>一覧!GL27</f>
        <v>2932</v>
      </c>
      <c r="GE27" s="93">
        <f>一覧!GM27</f>
        <v>82.614821076359533</v>
      </c>
      <c r="GF27" s="68">
        <f>一覧!GN27</f>
        <v>2120</v>
      </c>
      <c r="GG27" s="93">
        <f>一覧!GO27</f>
        <v>103.41463414634147</v>
      </c>
      <c r="GH27" s="68">
        <f>一覧!GP27</f>
        <v>2450</v>
      </c>
      <c r="GI27" s="93">
        <f>一覧!GQ27</f>
        <v>104.25531914893618</v>
      </c>
      <c r="GJ27" s="68">
        <f>一覧!GR27</f>
        <v>1596</v>
      </c>
      <c r="GK27" s="93">
        <f>一覧!GS27</f>
        <v>109.31506849315069</v>
      </c>
      <c r="GL27" s="68">
        <f>一覧!GT27</f>
        <v>1353</v>
      </c>
      <c r="GM27" s="93">
        <f>一覧!GU27</f>
        <v>113.50671140939596</v>
      </c>
      <c r="GN27" s="68" t="str">
        <f>一覧!GV27</f>
        <v>－</v>
      </c>
      <c r="GO27" s="93" t="str">
        <f>一覧!GW27</f>
        <v>－</v>
      </c>
      <c r="GP27" s="68">
        <f>一覧!GX27</f>
        <v>1024</v>
      </c>
      <c r="GQ27" s="93" t="str">
        <f>一覧!GY27</f>
        <v>－</v>
      </c>
      <c r="GR27" s="68">
        <f>一覧!GZ27</f>
        <v>58</v>
      </c>
      <c r="GS27" s="93">
        <f>一覧!HA27</f>
        <v>101.75438596491229</v>
      </c>
      <c r="GT27" s="68">
        <f>一覧!HB27</f>
        <v>5919</v>
      </c>
      <c r="GU27" s="95">
        <f>一覧!HC27</f>
        <v>109.10599078341015</v>
      </c>
      <c r="GV27" s="98">
        <f>一覧!HD27</f>
        <v>31581</v>
      </c>
      <c r="GW27" s="93">
        <f>一覧!HE27</f>
        <v>98.718389547060113</v>
      </c>
      <c r="GX27" s="68">
        <f>一覧!HF27</f>
        <v>21587</v>
      </c>
      <c r="GY27" s="93">
        <f>一覧!HG27</f>
        <v>98.579778975248871</v>
      </c>
      <c r="GZ27" s="68">
        <f>一覧!HH27</f>
        <v>9971</v>
      </c>
      <c r="HA27" s="93">
        <f>一覧!HI27</f>
        <v>99.471268954509171</v>
      </c>
      <c r="HB27" s="68">
        <f>一覧!HJ27</f>
        <v>22</v>
      </c>
      <c r="HC27" s="93">
        <f>一覧!HK27</f>
        <v>31.884057971014489</v>
      </c>
      <c r="HD27" s="68">
        <f>一覧!HL27</f>
        <v>667348</v>
      </c>
      <c r="HE27" s="95">
        <f>一覧!HM27</f>
        <v>100.99290694278187</v>
      </c>
    </row>
    <row r="28" spans="2:213" ht="12" customHeight="1" x14ac:dyDescent="0.15">
      <c r="B28" s="28">
        <v>2016</v>
      </c>
      <c r="C28" s="25">
        <v>28</v>
      </c>
      <c r="D28" s="67">
        <f>一覧!D28</f>
        <v>203637</v>
      </c>
      <c r="E28" s="87">
        <f>一覧!E28</f>
        <v>106.78843370461269</v>
      </c>
      <c r="F28" s="67">
        <f>一覧!F28</f>
        <v>78199</v>
      </c>
      <c r="G28" s="87">
        <f>一覧!G28</f>
        <v>106.18371919342793</v>
      </c>
      <c r="H28" s="67">
        <f>一覧!H28</f>
        <v>36020</v>
      </c>
      <c r="I28" s="87">
        <f>一覧!I28</f>
        <v>113.27756462670608</v>
      </c>
      <c r="J28" s="67">
        <f>一覧!J28</f>
        <v>16786</v>
      </c>
      <c r="K28" s="87">
        <f>一覧!K28</f>
        <v>99.126018660682647</v>
      </c>
      <c r="L28" s="67">
        <f>一覧!L28</f>
        <v>16115</v>
      </c>
      <c r="M28" s="87">
        <f>一覧!M28</f>
        <v>103.77358490566037</v>
      </c>
      <c r="N28" s="67">
        <f>一覧!N28</f>
        <v>9588</v>
      </c>
      <c r="O28" s="87">
        <f>一覧!O28</f>
        <v>106.59255141745415</v>
      </c>
      <c r="P28" s="67">
        <f>一覧!P28</f>
        <v>8879</v>
      </c>
      <c r="Q28" s="87">
        <f>一覧!Q28</f>
        <v>155.63540753724803</v>
      </c>
      <c r="R28" s="67">
        <f>一覧!R28</f>
        <v>7394</v>
      </c>
      <c r="S28" s="87">
        <f>一覧!S28</f>
        <v>100.20327957717848</v>
      </c>
      <c r="T28" s="67">
        <f>一覧!T28</f>
        <v>5300</v>
      </c>
      <c r="U28" s="87">
        <f>一覧!U28</f>
        <v>103.072734344613</v>
      </c>
      <c r="V28" s="67">
        <f>一覧!V28</f>
        <v>2203</v>
      </c>
      <c r="W28" s="87">
        <f>一覧!W28</f>
        <v>102.27483751160631</v>
      </c>
      <c r="X28" s="67">
        <f>一覧!X28</f>
        <v>2479</v>
      </c>
      <c r="Y28" s="87">
        <f>一覧!Y28</f>
        <v>117.0996693434105</v>
      </c>
      <c r="Z28" s="67">
        <f>一覧!Z28</f>
        <v>1972</v>
      </c>
      <c r="AA28" s="87">
        <f>一覧!AA28</f>
        <v>104.33862433862433</v>
      </c>
      <c r="AB28" s="67">
        <f>一覧!AB28</f>
        <v>2070</v>
      </c>
      <c r="AC28" s="87">
        <f>一覧!AC28</f>
        <v>95.479704797047972</v>
      </c>
      <c r="AD28" s="67">
        <f>一覧!AD28</f>
        <v>1861</v>
      </c>
      <c r="AE28" s="83">
        <f>一覧!AE28</f>
        <v>88.366571699905023</v>
      </c>
      <c r="AF28" s="67">
        <f>一覧!AF28</f>
        <v>1288</v>
      </c>
      <c r="AG28" s="83">
        <f>一覧!AG28</f>
        <v>69.433962264150935</v>
      </c>
      <c r="AH28" s="67">
        <f>一覧!AH28</f>
        <v>1502</v>
      </c>
      <c r="AI28" s="83">
        <f>一覧!AI28</f>
        <v>105.62587904360056</v>
      </c>
      <c r="AJ28" s="67">
        <f>一覧!AJ28</f>
        <v>1498</v>
      </c>
      <c r="AK28" s="83">
        <f>一覧!AK28</f>
        <v>103.23914541695383</v>
      </c>
      <c r="AL28" s="67">
        <f>一覧!AL28</f>
        <v>1362</v>
      </c>
      <c r="AM28" s="83">
        <f>一覧!AM28</f>
        <v>98.481561822125812</v>
      </c>
      <c r="AN28" s="67">
        <f>一覧!AP28</f>
        <v>1100</v>
      </c>
      <c r="AO28" s="83">
        <f>一覧!AQ28</f>
        <v>93.299406276505508</v>
      </c>
      <c r="AP28" s="67">
        <f>一覧!AR28</f>
        <v>558</v>
      </c>
      <c r="AQ28" s="83">
        <f>一覧!AS28</f>
        <v>100</v>
      </c>
      <c r="AR28" s="67" t="str">
        <f>一覧!AT28</f>
        <v>－</v>
      </c>
      <c r="AS28" s="83" t="str">
        <f>一覧!AU28</f>
        <v>－</v>
      </c>
      <c r="AT28" s="67" t="str">
        <f>一覧!AV28</f>
        <v>－</v>
      </c>
      <c r="AU28" s="83" t="str">
        <f>一覧!AW28</f>
        <v>－</v>
      </c>
      <c r="AV28" s="67" t="str">
        <f>一覧!AX28</f>
        <v>－</v>
      </c>
      <c r="AW28" s="83" t="str">
        <f>一覧!AY28</f>
        <v>－</v>
      </c>
      <c r="AX28" s="67">
        <f>一覧!BB28</f>
        <v>8022</v>
      </c>
      <c r="AY28" s="83">
        <f>一覧!BC28</f>
        <v>142.1080602302923</v>
      </c>
      <c r="AZ28" s="67">
        <f>一覧!BD28</f>
        <v>163434</v>
      </c>
      <c r="BA28" s="83">
        <f>一覧!BE28</f>
        <v>100.2920998048577</v>
      </c>
      <c r="BB28" s="67" t="str">
        <f>一覧!BF28</f>
        <v>－</v>
      </c>
      <c r="BC28" s="83" t="str">
        <f>一覧!BG28</f>
        <v>－</v>
      </c>
      <c r="BD28" s="67" t="str">
        <f>一覧!BH28</f>
        <v>－</v>
      </c>
      <c r="BE28" s="83" t="str">
        <f>一覧!BI28</f>
        <v>－</v>
      </c>
      <c r="BF28" s="67">
        <f>一覧!BJ28</f>
        <v>32676</v>
      </c>
      <c r="BG28" s="83">
        <f>一覧!BK28</f>
        <v>99.97246443322625</v>
      </c>
      <c r="BH28" s="67">
        <f>一覧!BL28</f>
        <v>25117</v>
      </c>
      <c r="BI28" s="83">
        <f>一覧!BM28</f>
        <v>97.352713178294564</v>
      </c>
      <c r="BJ28" s="67" t="e">
        <f>一覧!#REF!</f>
        <v>#REF!</v>
      </c>
      <c r="BK28" s="83" t="e">
        <f>一覧!#REF!</f>
        <v>#REF!</v>
      </c>
      <c r="BL28" s="67">
        <f>一覧!BN28</f>
        <v>13244</v>
      </c>
      <c r="BM28" s="83">
        <f>一覧!BO28</f>
        <v>100.06044122091267</v>
      </c>
      <c r="BN28" s="67">
        <f>一覧!BP28</f>
        <v>14531</v>
      </c>
      <c r="BO28" s="83">
        <f>一覧!BQ28</f>
        <v>107.46191391805947</v>
      </c>
      <c r="BP28" s="67">
        <f>一覧!BR28</f>
        <v>11914</v>
      </c>
      <c r="BQ28" s="83">
        <f>一覧!BS28</f>
        <v>104.2709609662174</v>
      </c>
      <c r="BR28" s="67">
        <f>一覧!BT28</f>
        <v>6988</v>
      </c>
      <c r="BS28" s="83">
        <f>一覧!BU28</f>
        <v>105.81465778316172</v>
      </c>
      <c r="BT28" s="67">
        <f>一覧!BV28</f>
        <v>7097</v>
      </c>
      <c r="BU28" s="83">
        <f>一覧!BW28</f>
        <v>100.96742068573054</v>
      </c>
      <c r="BV28" s="67">
        <f>一覧!BX28</f>
        <v>5455</v>
      </c>
      <c r="BW28" s="83">
        <f>一覧!BY28</f>
        <v>101.84839432412247</v>
      </c>
      <c r="BX28" s="67">
        <f>一覧!BZ28</f>
        <v>3895</v>
      </c>
      <c r="BY28" s="83">
        <f>一覧!CA28</f>
        <v>101.80345007841088</v>
      </c>
      <c r="BZ28" s="67">
        <f>一覧!CB28</f>
        <v>3527</v>
      </c>
      <c r="CA28" s="83">
        <f>一覧!CC28</f>
        <v>99.689089881288865</v>
      </c>
      <c r="CB28" s="67">
        <f>一覧!CD28</f>
        <v>3954</v>
      </c>
      <c r="CC28" s="83">
        <f>一覧!CE28</f>
        <v>99.32177844762623</v>
      </c>
      <c r="CD28" s="67">
        <f>一覧!CF28</f>
        <v>3074</v>
      </c>
      <c r="CE28" s="83">
        <f>一覧!CG28</f>
        <v>101.2850082372323</v>
      </c>
      <c r="CF28" s="67">
        <f>一覧!CH28</f>
        <v>2895</v>
      </c>
      <c r="CG28" s="83">
        <f>一覧!CI28</f>
        <v>98.704398227071252</v>
      </c>
      <c r="CH28" s="67">
        <f>一覧!CJ28</f>
        <v>2430</v>
      </c>
      <c r="CI28" s="83">
        <f>一覧!CK28</f>
        <v>99.753694581280783</v>
      </c>
      <c r="CJ28" s="67">
        <f>一覧!CL28</f>
        <v>1924</v>
      </c>
      <c r="CK28" s="83">
        <f>一覧!CM28</f>
        <v>98.818695428864928</v>
      </c>
      <c r="CL28" s="67">
        <f>一覧!CN28</f>
        <v>1923</v>
      </c>
      <c r="CM28" s="83">
        <f>一覧!CO28</f>
        <v>95.481628599801397</v>
      </c>
      <c r="CN28" s="67">
        <f>一覧!CP28</f>
        <v>1628</v>
      </c>
      <c r="CO28" s="83">
        <f>一覧!CQ28</f>
        <v>93.61702127659575</v>
      </c>
      <c r="CP28" s="67">
        <f>一覧!CR28</f>
        <v>984</v>
      </c>
      <c r="CQ28" s="83">
        <f>一覧!CS28</f>
        <v>100.92307692307692</v>
      </c>
      <c r="CR28" s="67" t="str">
        <f>一覧!CT28</f>
        <v>－</v>
      </c>
      <c r="CS28" s="83" t="str">
        <f>一覧!CU28</f>
        <v>－</v>
      </c>
      <c r="CT28" s="67">
        <f>一覧!CV28</f>
        <v>1019</v>
      </c>
      <c r="CU28" s="83">
        <f>一覧!CW28</f>
        <v>99.124513618677042</v>
      </c>
      <c r="CV28" s="67">
        <f>一覧!CX28</f>
        <v>933</v>
      </c>
      <c r="CW28" s="83">
        <f>一覧!CY28</f>
        <v>97.492163009404393</v>
      </c>
      <c r="CX28" s="67">
        <f>一覧!CZ28</f>
        <v>783</v>
      </c>
      <c r="CY28" s="83">
        <f>一覧!DA28</f>
        <v>100</v>
      </c>
      <c r="CZ28" s="67">
        <f>一覧!DB28</f>
        <v>671</v>
      </c>
      <c r="DA28" s="83">
        <f>一覧!DC28</f>
        <v>96.685878962536023</v>
      </c>
      <c r="DB28" s="67">
        <f>一覧!DD28</f>
        <v>376</v>
      </c>
      <c r="DC28" s="83">
        <f>一覧!DE28</f>
        <v>108.67052023121386</v>
      </c>
      <c r="DD28" s="67">
        <f>一覧!DF28</f>
        <v>198</v>
      </c>
      <c r="DE28" s="83">
        <f>一覧!DG28</f>
        <v>114.45086705202311</v>
      </c>
      <c r="DF28" s="67" t="str">
        <f>一覧!DH28</f>
        <v>－</v>
      </c>
      <c r="DG28" s="83" t="str">
        <f>一覧!DI28</f>
        <v>－</v>
      </c>
      <c r="DH28" s="67" t="str">
        <f>一覧!DJ28</f>
        <v>－</v>
      </c>
      <c r="DI28" s="83" t="str">
        <f>一覧!DK28</f>
        <v>－</v>
      </c>
      <c r="DJ28" s="67">
        <f>一覧!DL28</f>
        <v>1399</v>
      </c>
      <c r="DK28" s="87">
        <f>一覧!DM28</f>
        <v>44.202211690363349</v>
      </c>
      <c r="DL28" s="67">
        <f>一覧!DN28</f>
        <v>123161</v>
      </c>
      <c r="DM28" s="87">
        <f>一覧!DO28</f>
        <v>101.86171532544867</v>
      </c>
      <c r="DN28" s="67">
        <f>一覧!DP28</f>
        <v>96345</v>
      </c>
      <c r="DO28" s="87">
        <f>一覧!DQ28</f>
        <v>101.86829918162785</v>
      </c>
      <c r="DP28" s="67">
        <f>一覧!DR28</f>
        <v>11957</v>
      </c>
      <c r="DQ28" s="87">
        <f>一覧!DS28</f>
        <v>101.87441424554827</v>
      </c>
      <c r="DR28" s="67">
        <f>一覧!DT28</f>
        <v>9336</v>
      </c>
      <c r="DS28" s="87">
        <f>一覧!DU28</f>
        <v>103.59520639147803</v>
      </c>
      <c r="DT28" s="67">
        <f>一覧!DX28</f>
        <v>1138</v>
      </c>
      <c r="DU28" s="87">
        <f>一覧!DY28</f>
        <v>103.26678765880217</v>
      </c>
      <c r="DV28" s="67">
        <f>一覧!DZ28</f>
        <v>4385</v>
      </c>
      <c r="DW28" s="87">
        <f>一覧!EA28</f>
        <v>127.39686228936664</v>
      </c>
      <c r="DX28" s="67">
        <f>一覧!EB28</f>
        <v>63441</v>
      </c>
      <c r="DY28" s="87">
        <f>一覧!EC28</f>
        <v>94.689472977208609</v>
      </c>
      <c r="DZ28" s="67">
        <f>一覧!ED28</f>
        <v>34633</v>
      </c>
      <c r="EA28" s="87">
        <f>一覧!EE28</f>
        <v>97.152715439856379</v>
      </c>
      <c r="EB28" s="67">
        <f>一覧!EF28</f>
        <v>10601</v>
      </c>
      <c r="EC28" s="87">
        <f>一覧!EG28</f>
        <v>85.333655316751191</v>
      </c>
      <c r="ED28" s="67">
        <f>一覧!EH28</f>
        <v>6583</v>
      </c>
      <c r="EE28" s="87">
        <f>一覧!EI28</f>
        <v>96.49662855467605</v>
      </c>
      <c r="EF28" s="67">
        <f>一覧!EJ28</f>
        <v>2601</v>
      </c>
      <c r="EG28" s="87">
        <f>一覧!EK28</f>
        <v>97.781954887218049</v>
      </c>
      <c r="EH28" s="67">
        <f>一覧!EL28</f>
        <v>2146</v>
      </c>
      <c r="EI28" s="87">
        <f>一覧!EM28</f>
        <v>95.505117935024472</v>
      </c>
      <c r="EJ28" s="67">
        <f>一覧!EN28</f>
        <v>1954</v>
      </c>
      <c r="EK28" s="87">
        <f>一覧!EO28</f>
        <v>102.67997898055701</v>
      </c>
      <c r="EL28" s="67">
        <f>一覧!EP28</f>
        <v>2005</v>
      </c>
      <c r="EM28" s="87">
        <f>一覧!EQ28</f>
        <v>107.04751735184198</v>
      </c>
      <c r="EN28" s="67">
        <f>一覧!ER28</f>
        <v>1842</v>
      </c>
      <c r="EO28" s="87">
        <f>一覧!ES28</f>
        <v>80.366492146596855</v>
      </c>
      <c r="EP28" s="67">
        <f>一覧!ET28</f>
        <v>1075</v>
      </c>
      <c r="EQ28" s="87">
        <f>一覧!EU28</f>
        <v>94.964664310954063</v>
      </c>
      <c r="ER28" s="67">
        <f>一覧!EV28</f>
        <v>57771</v>
      </c>
      <c r="ES28" s="87">
        <f>一覧!EW28</f>
        <v>100.80439713837026</v>
      </c>
      <c r="ET28" s="67">
        <f>一覧!EZ28</f>
        <v>30496</v>
      </c>
      <c r="EU28" s="87">
        <f>一覧!FA28</f>
        <v>99.914815542887098</v>
      </c>
      <c r="EV28" s="67">
        <f>一覧!FD28</f>
        <v>10137</v>
      </c>
      <c r="EW28" s="87">
        <f>一覧!FE28</f>
        <v>97.856935997683166</v>
      </c>
      <c r="EX28" s="67">
        <f>一覧!FF28</f>
        <v>7122</v>
      </c>
      <c r="EY28" s="87">
        <f>一覧!FG28</f>
        <v>101.45299145299145</v>
      </c>
      <c r="EZ28" s="67">
        <f>一覧!FH28</f>
        <v>3993</v>
      </c>
      <c r="FA28" s="87">
        <f>一覧!FI28</f>
        <v>98.763294583230277</v>
      </c>
      <c r="FB28" s="67">
        <f>一覧!FJ28</f>
        <v>1592</v>
      </c>
      <c r="FC28" s="87">
        <f>一覧!FK28</f>
        <v>99.190031152647975</v>
      </c>
      <c r="FD28" s="67">
        <f>一覧!FL28</f>
        <v>1549</v>
      </c>
      <c r="FE28" s="87">
        <f>一覧!FM28</f>
        <v>100.19404915912031</v>
      </c>
      <c r="FF28" s="67" t="str">
        <f>一覧!FN28</f>
        <v>－</v>
      </c>
      <c r="FG28" s="87" t="str">
        <f>一覧!FO28</f>
        <v>－</v>
      </c>
      <c r="FH28" s="67">
        <f>一覧!FP28</f>
        <v>162</v>
      </c>
      <c r="FI28" s="87">
        <f>一覧!FQ28</f>
        <v>102.53164556962024</v>
      </c>
      <c r="FJ28" s="67" t="str">
        <f>一覧!FR28</f>
        <v>－</v>
      </c>
      <c r="FK28" s="87" t="str">
        <f>一覧!FS28</f>
        <v>－</v>
      </c>
      <c r="FL28" s="67" t="str">
        <f>一覧!FT28</f>
        <v>－</v>
      </c>
      <c r="FM28" s="87" t="str">
        <f>一覧!FU28</f>
        <v>－</v>
      </c>
      <c r="FN28" s="67">
        <f>一覧!FV28</f>
        <v>2721</v>
      </c>
      <c r="FO28" s="87">
        <f>一覧!FW28</f>
        <v>101.87195806813926</v>
      </c>
      <c r="FP28" s="67">
        <f>一覧!FX28</f>
        <v>38885</v>
      </c>
      <c r="FQ28" s="83">
        <f>一覧!FY28</f>
        <v>107.18617343844754</v>
      </c>
      <c r="FR28" s="67">
        <f>一覧!FZ28</f>
        <v>4575</v>
      </c>
      <c r="FS28" s="83">
        <f>一覧!GA28</f>
        <v>101.98395006687473</v>
      </c>
      <c r="FT28" s="67">
        <f>一覧!GB28</f>
        <v>4115</v>
      </c>
      <c r="FU28" s="83">
        <f>一覧!GC28</f>
        <v>119.48315911730545</v>
      </c>
      <c r="FV28" s="67">
        <f>一覧!GD28</f>
        <v>3272</v>
      </c>
      <c r="FW28" s="83">
        <f>一覧!GE28</f>
        <v>99.969446990528567</v>
      </c>
      <c r="FX28" s="67">
        <f>一覧!GF28</f>
        <v>3134</v>
      </c>
      <c r="FY28" s="83">
        <f>一覧!GG28</f>
        <v>97.9375</v>
      </c>
      <c r="FZ28" s="67">
        <f>一覧!GH28</f>
        <v>2865</v>
      </c>
      <c r="GA28" s="83">
        <f>一覧!GI28</f>
        <v>100.24492652204337</v>
      </c>
      <c r="GB28" s="67">
        <f>一覧!GJ28</f>
        <v>2619</v>
      </c>
      <c r="GC28" s="83">
        <f>一覧!GK28</f>
        <v>100.11467889908256</v>
      </c>
      <c r="GD28" s="67">
        <f>一覧!GL28</f>
        <v>2818</v>
      </c>
      <c r="GE28" s="83">
        <f>一覧!GM28</f>
        <v>96.111869031377893</v>
      </c>
      <c r="GF28" s="67">
        <f>一覧!GN28</f>
        <v>2191</v>
      </c>
      <c r="GG28" s="83">
        <f>一覧!GO28</f>
        <v>103.34905660377358</v>
      </c>
      <c r="GH28" s="67">
        <f>一覧!GP28</f>
        <v>2500</v>
      </c>
      <c r="GI28" s="83">
        <f>一覧!GQ28</f>
        <v>102.04081632653062</v>
      </c>
      <c r="GJ28" s="67">
        <f>一覧!GR28</f>
        <v>1656</v>
      </c>
      <c r="GK28" s="83">
        <f>一覧!GS28</f>
        <v>103.75939849624061</v>
      </c>
      <c r="GL28" s="67">
        <f>一覧!GT28</f>
        <v>1428</v>
      </c>
      <c r="GM28" s="83">
        <f>一覧!GU28</f>
        <v>105.54323725055433</v>
      </c>
      <c r="GN28" s="67" t="str">
        <f>一覧!GV28</f>
        <v>－</v>
      </c>
      <c r="GO28" s="83" t="str">
        <f>一覧!GW28</f>
        <v>－</v>
      </c>
      <c r="GP28" s="67">
        <f>一覧!GX28</f>
        <v>1057</v>
      </c>
      <c r="GQ28" s="83">
        <f>一覧!GY28</f>
        <v>103.22265625</v>
      </c>
      <c r="GR28" s="67">
        <f>一覧!GZ28</f>
        <v>67</v>
      </c>
      <c r="GS28" s="83">
        <f>一覧!HA28</f>
        <v>115.51724137931035</v>
      </c>
      <c r="GT28" s="67">
        <f>一覧!HB28</f>
        <v>6587</v>
      </c>
      <c r="GU28" s="85">
        <f>一覧!HC28</f>
        <v>111.28569015036325</v>
      </c>
      <c r="GV28" s="96">
        <f>一覧!HD28</f>
        <v>30583</v>
      </c>
      <c r="GW28" s="83">
        <f>一覧!HE28</f>
        <v>96.839872074981798</v>
      </c>
      <c r="GX28" s="67">
        <f>一覧!HF28</f>
        <v>21229</v>
      </c>
      <c r="GY28" s="83">
        <f>一覧!HG28</f>
        <v>98.341594478158143</v>
      </c>
      <c r="GZ28" s="67">
        <f>一覧!HH28</f>
        <v>9286</v>
      </c>
      <c r="HA28" s="83">
        <f>一覧!HI28</f>
        <v>93.130077223949442</v>
      </c>
      <c r="HB28" s="67">
        <f>一覧!HJ28</f>
        <v>68</v>
      </c>
      <c r="HC28" s="83">
        <f>一覧!HK28</f>
        <v>309.09090909090907</v>
      </c>
      <c r="HD28" s="67">
        <f>一覧!HL28</f>
        <v>680911</v>
      </c>
      <c r="HE28" s="85">
        <f>一覧!HM28</f>
        <v>102.03237291488098</v>
      </c>
    </row>
    <row r="29" spans="2:213" ht="12" customHeight="1" x14ac:dyDescent="0.15">
      <c r="B29" s="28">
        <v>2017</v>
      </c>
      <c r="C29" s="25">
        <v>29</v>
      </c>
      <c r="D29" s="67">
        <f>一覧!D29</f>
        <v>205170</v>
      </c>
      <c r="E29" s="87">
        <f>一覧!E29</f>
        <v>100.75281014746828</v>
      </c>
      <c r="F29" s="67">
        <f>一覧!F29</f>
        <v>83770</v>
      </c>
      <c r="G29" s="87">
        <f>一覧!G29</f>
        <v>107.12413202214861</v>
      </c>
      <c r="H29" s="67">
        <f>一覧!H29</f>
        <v>30386</v>
      </c>
      <c r="I29" s="87">
        <f>一覧!I29</f>
        <v>84.358689616879516</v>
      </c>
      <c r="J29" s="67">
        <f>一覧!J29</f>
        <v>18762</v>
      </c>
      <c r="K29" s="87">
        <f>一覧!K29</f>
        <v>111.77171452400809</v>
      </c>
      <c r="L29" s="67">
        <f>一覧!L29</f>
        <v>16722</v>
      </c>
      <c r="M29" s="87">
        <f>一覧!M29</f>
        <v>103.76667700899782</v>
      </c>
      <c r="N29" s="67">
        <f>一覧!N29</f>
        <v>10005</v>
      </c>
      <c r="O29" s="87">
        <f>一覧!O29</f>
        <v>104.34918648310388</v>
      </c>
      <c r="P29" s="67">
        <f>一覧!P29</f>
        <v>6811</v>
      </c>
      <c r="Q29" s="87">
        <f>一覧!Q29</f>
        <v>76.709088861358268</v>
      </c>
      <c r="R29" s="67">
        <f>一覧!R29</f>
        <v>7277</v>
      </c>
      <c r="S29" s="87">
        <f>一覧!S29</f>
        <v>98.417635921017038</v>
      </c>
      <c r="T29" s="67">
        <f>一覧!T29</f>
        <v>5460</v>
      </c>
      <c r="U29" s="87">
        <f>一覧!U29</f>
        <v>103.01886792452831</v>
      </c>
      <c r="V29" s="67">
        <f>一覧!V29</f>
        <v>1724</v>
      </c>
      <c r="W29" s="87">
        <f>一覧!W29</f>
        <v>78.256922378574671</v>
      </c>
      <c r="X29" s="67">
        <f>一覧!X29</f>
        <v>2159</v>
      </c>
      <c r="Y29" s="87">
        <f>一覧!Y29</f>
        <v>87.091569181121415</v>
      </c>
      <c r="Z29" s="67">
        <f>一覧!Z29</f>
        <v>1985</v>
      </c>
      <c r="AA29" s="87">
        <f>一覧!AA29</f>
        <v>100.65922920892494</v>
      </c>
      <c r="AB29" s="67">
        <f>一覧!AB29</f>
        <v>2058</v>
      </c>
      <c r="AC29" s="87">
        <f>一覧!AC29</f>
        <v>99.420289855072468</v>
      </c>
      <c r="AD29" s="67">
        <f>一覧!AD29</f>
        <v>2105</v>
      </c>
      <c r="AE29" s="83">
        <f>一覧!AE29</f>
        <v>113.11123052122514</v>
      </c>
      <c r="AF29" s="67">
        <f>一覧!AF29</f>
        <v>1782</v>
      </c>
      <c r="AG29" s="83">
        <f>一覧!AG29</f>
        <v>138.35403726708074</v>
      </c>
      <c r="AH29" s="67">
        <f>一覧!AH29</f>
        <v>1576</v>
      </c>
      <c r="AI29" s="83">
        <f>一覧!AI29</f>
        <v>104.92676431424768</v>
      </c>
      <c r="AJ29" s="67">
        <f>一覧!AJ29</f>
        <v>1527</v>
      </c>
      <c r="AK29" s="83">
        <f>一覧!AK29</f>
        <v>101.93591455273699</v>
      </c>
      <c r="AL29" s="67">
        <f>一覧!AL29</f>
        <v>1428</v>
      </c>
      <c r="AM29" s="83">
        <f>一覧!AM29</f>
        <v>104.84581497797356</v>
      </c>
      <c r="AN29" s="67">
        <f>一覧!AP29</f>
        <v>1210</v>
      </c>
      <c r="AO29" s="83">
        <f>一覧!AQ29</f>
        <v>110.00000000000001</v>
      </c>
      <c r="AP29" s="67">
        <f>一覧!AR29</f>
        <v>644</v>
      </c>
      <c r="AQ29" s="83">
        <f>一覧!AS29</f>
        <v>115.41218637992831</v>
      </c>
      <c r="AR29" s="67" t="str">
        <f>一覧!AT29</f>
        <v>－</v>
      </c>
      <c r="AS29" s="83" t="str">
        <f>一覧!AU29</f>
        <v>－</v>
      </c>
      <c r="AT29" s="67">
        <f>一覧!AV29</f>
        <v>556</v>
      </c>
      <c r="AU29" s="83" t="str">
        <f>一覧!AW29</f>
        <v>－</v>
      </c>
      <c r="AV29" s="67" t="str">
        <f>一覧!AX29</f>
        <v>－</v>
      </c>
      <c r="AW29" s="83" t="str">
        <f>一覧!AY29</f>
        <v>－</v>
      </c>
      <c r="AX29" s="67">
        <f>一覧!BB29</f>
        <v>7222</v>
      </c>
      <c r="AY29" s="83">
        <f>一覧!BC29</f>
        <v>90.02742458239841</v>
      </c>
      <c r="AZ29" s="67">
        <f>一覧!BD29</f>
        <v>165427</v>
      </c>
      <c r="BA29" s="83">
        <f>一覧!BE29</f>
        <v>101.21945250070365</v>
      </c>
      <c r="BB29" s="67" t="str">
        <f>一覧!BF29</f>
        <v>－</v>
      </c>
      <c r="BC29" s="83" t="str">
        <f>一覧!BG29</f>
        <v>－</v>
      </c>
      <c r="BD29" s="67" t="str">
        <f>一覧!BH29</f>
        <v>－</v>
      </c>
      <c r="BE29" s="83" t="str">
        <f>一覧!BI29</f>
        <v>－</v>
      </c>
      <c r="BF29" s="67">
        <f>一覧!BJ29</f>
        <v>32598</v>
      </c>
      <c r="BG29" s="83">
        <f>一覧!BK29</f>
        <v>99.761292691883952</v>
      </c>
      <c r="BH29" s="67">
        <f>一覧!BL29</f>
        <v>25034</v>
      </c>
      <c r="BI29" s="83">
        <f>一覧!BM29</f>
        <v>99.669546522275752</v>
      </c>
      <c r="BJ29" s="67" t="e">
        <f>一覧!#REF!</f>
        <v>#REF!</v>
      </c>
      <c r="BK29" s="83" t="e">
        <f>一覧!#REF!</f>
        <v>#REF!</v>
      </c>
      <c r="BL29" s="67">
        <f>一覧!BN29</f>
        <v>13694</v>
      </c>
      <c r="BM29" s="83">
        <f>一覧!BO29</f>
        <v>103.397765025672</v>
      </c>
      <c r="BN29" s="67">
        <f>一覧!BP29</f>
        <v>14501</v>
      </c>
      <c r="BO29" s="83">
        <f>一覧!BQ29</f>
        <v>99.793544835179958</v>
      </c>
      <c r="BP29" s="67">
        <f>一覧!BR29</f>
        <v>12280</v>
      </c>
      <c r="BQ29" s="83">
        <f>一覧!BS29</f>
        <v>103.07201611549436</v>
      </c>
      <c r="BR29" s="67">
        <f>一覧!BT29</f>
        <v>7499</v>
      </c>
      <c r="BS29" s="83">
        <f>一覧!BU29</f>
        <v>107.31253577561534</v>
      </c>
      <c r="BT29" s="67">
        <f>一覧!BV29</f>
        <v>7229</v>
      </c>
      <c r="BU29" s="83">
        <f>一覧!BW29</f>
        <v>101.85994082006482</v>
      </c>
      <c r="BV29" s="67">
        <f>一覧!BX29</f>
        <v>5573</v>
      </c>
      <c r="BW29" s="83">
        <f>一覧!BY29</f>
        <v>102.16315307057747</v>
      </c>
      <c r="BX29" s="67">
        <f>一覧!BZ29</f>
        <v>4110</v>
      </c>
      <c r="BY29" s="83">
        <f>一覧!CA29</f>
        <v>105.51989730423621</v>
      </c>
      <c r="BZ29" s="67">
        <f>一覧!CB29</f>
        <v>3713</v>
      </c>
      <c r="CA29" s="83">
        <f>一覧!CC29</f>
        <v>105.27360362914658</v>
      </c>
      <c r="CB29" s="67">
        <f>一覧!CD29</f>
        <v>3798</v>
      </c>
      <c r="CC29" s="83">
        <f>一覧!CE29</f>
        <v>96.0546282245827</v>
      </c>
      <c r="CD29" s="67">
        <f>一覧!CF29</f>
        <v>2998</v>
      </c>
      <c r="CE29" s="83">
        <f>一覧!CG29</f>
        <v>97.52765126870527</v>
      </c>
      <c r="CF29" s="67">
        <f>一覧!CH29</f>
        <v>2817</v>
      </c>
      <c r="CG29" s="83">
        <f>一覧!CI29</f>
        <v>97.305699481865275</v>
      </c>
      <c r="CH29" s="67">
        <f>一覧!CJ29</f>
        <v>2406</v>
      </c>
      <c r="CI29" s="83">
        <f>一覧!CK29</f>
        <v>99.012345679012341</v>
      </c>
      <c r="CJ29" s="67">
        <f>一覧!CL29</f>
        <v>1973</v>
      </c>
      <c r="CK29" s="83">
        <f>一覧!CM29</f>
        <v>102.54677754677755</v>
      </c>
      <c r="CL29" s="67">
        <f>一覧!CN29</f>
        <v>1921</v>
      </c>
      <c r="CM29" s="83">
        <f>一覧!CO29</f>
        <v>99.895995839833603</v>
      </c>
      <c r="CN29" s="67">
        <f>一覧!CP29</f>
        <v>1567</v>
      </c>
      <c r="CO29" s="83">
        <f>一覧!CQ29</f>
        <v>96.253071253071255</v>
      </c>
      <c r="CP29" s="67">
        <f>一覧!CR29</f>
        <v>998</v>
      </c>
      <c r="CQ29" s="83">
        <f>一覧!CS29</f>
        <v>101.42276422764228</v>
      </c>
      <c r="CR29" s="67" t="str">
        <f>一覧!CT29</f>
        <v>－</v>
      </c>
      <c r="CS29" s="83" t="str">
        <f>一覧!CU29</f>
        <v>－</v>
      </c>
      <c r="CT29" s="67">
        <f>一覧!CV29</f>
        <v>968</v>
      </c>
      <c r="CU29" s="83">
        <f>一覧!CW29</f>
        <v>94.995093228655549</v>
      </c>
      <c r="CV29" s="67">
        <f>一覧!CX29</f>
        <v>938</v>
      </c>
      <c r="CW29" s="83">
        <f>一覧!CY29</f>
        <v>100.53590568060022</v>
      </c>
      <c r="CX29" s="67">
        <f>一覧!CZ29</f>
        <v>792</v>
      </c>
      <c r="CY29" s="83">
        <f>一覧!DA29</f>
        <v>101.14942528735634</v>
      </c>
      <c r="CZ29" s="67">
        <f>一覧!DB29</f>
        <v>648</v>
      </c>
      <c r="DA29" s="83">
        <f>一覧!DC29</f>
        <v>96.572280178837559</v>
      </c>
      <c r="DB29" s="67">
        <f>一覧!DD29</f>
        <v>387</v>
      </c>
      <c r="DC29" s="83">
        <f>一覧!DE29</f>
        <v>102.92553191489363</v>
      </c>
      <c r="DD29" s="67">
        <f>一覧!DF29</f>
        <v>216</v>
      </c>
      <c r="DE29" s="83">
        <f>一覧!DG29</f>
        <v>109.09090909090908</v>
      </c>
      <c r="DF29" s="67" t="str">
        <f>一覧!DH29</f>
        <v>－</v>
      </c>
      <c r="DG29" s="83" t="str">
        <f>一覧!DI29</f>
        <v>－</v>
      </c>
      <c r="DH29" s="67" t="str">
        <f>一覧!DJ29</f>
        <v>－</v>
      </c>
      <c r="DI29" s="83" t="str">
        <f>一覧!DK29</f>
        <v>－</v>
      </c>
      <c r="DJ29" s="67">
        <f>一覧!DL29</f>
        <v>2975</v>
      </c>
      <c r="DK29" s="87">
        <f>一覧!DM29</f>
        <v>212.65189421015012</v>
      </c>
      <c r="DL29" s="67">
        <f>一覧!DN29</f>
        <v>125234</v>
      </c>
      <c r="DM29" s="87">
        <f>一覧!DO29</f>
        <v>101.68316268948774</v>
      </c>
      <c r="DN29" s="67">
        <f>一覧!DP29</f>
        <v>97761</v>
      </c>
      <c r="DO29" s="87">
        <f>一覧!DQ29</f>
        <v>101.46971820021797</v>
      </c>
      <c r="DP29" s="67">
        <f>一覧!DR29</f>
        <v>12121</v>
      </c>
      <c r="DQ29" s="87">
        <f>一覧!DS29</f>
        <v>101.37158150037635</v>
      </c>
      <c r="DR29" s="67">
        <f>一覧!DT29</f>
        <v>9902</v>
      </c>
      <c r="DS29" s="87">
        <f>一覧!DU29</f>
        <v>106.06255355612682</v>
      </c>
      <c r="DT29" s="67">
        <f>一覧!DX29</f>
        <v>1144</v>
      </c>
      <c r="DU29" s="87">
        <f>一覧!DY29</f>
        <v>100.52724077328648</v>
      </c>
      <c r="DV29" s="67">
        <f>一覧!DZ29</f>
        <v>4306</v>
      </c>
      <c r="DW29" s="87">
        <f>一覧!EA29</f>
        <v>98.198403648802739</v>
      </c>
      <c r="DX29" s="67">
        <f>一覧!EB29</f>
        <v>64198</v>
      </c>
      <c r="DY29" s="87">
        <f>一覧!EC29</f>
        <v>101.19323465897448</v>
      </c>
      <c r="DZ29" s="67">
        <f>一覧!ED29</f>
        <v>34312</v>
      </c>
      <c r="EA29" s="87">
        <f>一覧!EE29</f>
        <v>99.073138336268869</v>
      </c>
      <c r="EB29" s="67">
        <f>一覧!EF29</f>
        <v>10400</v>
      </c>
      <c r="EC29" s="87">
        <f>一覧!EG29</f>
        <v>98.103952457315344</v>
      </c>
      <c r="ED29" s="67">
        <f>一覧!EH29</f>
        <v>7307</v>
      </c>
      <c r="EE29" s="87">
        <f>一覧!EI29</f>
        <v>110.99802521646667</v>
      </c>
      <c r="EF29" s="67">
        <f>一覧!EJ29</f>
        <v>2719</v>
      </c>
      <c r="EG29" s="87">
        <f>一覧!EK29</f>
        <v>104.53671664744328</v>
      </c>
      <c r="EH29" s="67">
        <f>一覧!EL29</f>
        <v>2171</v>
      </c>
      <c r="EI29" s="87">
        <f>一覧!EM29</f>
        <v>101.16495806150978</v>
      </c>
      <c r="EJ29" s="67">
        <f>一覧!EN29</f>
        <v>2014</v>
      </c>
      <c r="EK29" s="87">
        <f>一覧!EO29</f>
        <v>103.0706243602866</v>
      </c>
      <c r="EL29" s="67">
        <f>一覧!EP29</f>
        <v>1931</v>
      </c>
      <c r="EM29" s="87">
        <f>一覧!EQ29</f>
        <v>96.309226932668324</v>
      </c>
      <c r="EN29" s="67">
        <f>一覧!ER29</f>
        <v>2244</v>
      </c>
      <c r="EO29" s="87">
        <f>一覧!ES29</f>
        <v>121.8241042345277</v>
      </c>
      <c r="EP29" s="67">
        <f>一覧!ET29</f>
        <v>1100</v>
      </c>
      <c r="EQ29" s="87">
        <f>一覧!EU29</f>
        <v>102.32558139534885</v>
      </c>
      <c r="ER29" s="67">
        <f>一覧!EV29</f>
        <v>57617</v>
      </c>
      <c r="ES29" s="87">
        <f>一覧!EW29</f>
        <v>99.733430267781415</v>
      </c>
      <c r="ET29" s="67">
        <f>一覧!EZ29</f>
        <v>30185</v>
      </c>
      <c r="EU29" s="87">
        <f>一覧!FA29</f>
        <v>98.980194123819516</v>
      </c>
      <c r="EV29" s="67">
        <f>一覧!FD29</f>
        <v>10281</v>
      </c>
      <c r="EW29" s="87">
        <f>一覧!FE29</f>
        <v>101.42053862089375</v>
      </c>
      <c r="EX29" s="67">
        <f>一覧!FF29</f>
        <v>7304</v>
      </c>
      <c r="EY29" s="87">
        <f>一覧!FG29</f>
        <v>102.55546194889075</v>
      </c>
      <c r="EZ29" s="67">
        <f>一覧!FH29</f>
        <v>3892</v>
      </c>
      <c r="FA29" s="87">
        <f>一覧!FI29</f>
        <v>97.470573503631357</v>
      </c>
      <c r="FB29" s="67">
        <f>一覧!FJ29</f>
        <v>1560</v>
      </c>
      <c r="FC29" s="87">
        <f>一覧!FK29</f>
        <v>97.989949748743726</v>
      </c>
      <c r="FD29" s="67">
        <f>一覧!FL29</f>
        <v>1551</v>
      </c>
      <c r="FE29" s="87">
        <f>一覧!FM29</f>
        <v>100.12911555842479</v>
      </c>
      <c r="FF29" s="67" t="str">
        <f>一覧!FN29</f>
        <v>－</v>
      </c>
      <c r="FG29" s="87" t="str">
        <f>一覧!FO29</f>
        <v>－</v>
      </c>
      <c r="FH29" s="67">
        <f>一覧!FP29</f>
        <v>164</v>
      </c>
      <c r="FI29" s="87">
        <f>一覧!FQ29</f>
        <v>101.23456790123457</v>
      </c>
      <c r="FJ29" s="67" t="str">
        <f>一覧!FR29</f>
        <v>－</v>
      </c>
      <c r="FK29" s="87" t="str">
        <f>一覧!FS29</f>
        <v>－</v>
      </c>
      <c r="FL29" s="67" t="str">
        <f>一覧!FT29</f>
        <v>－</v>
      </c>
      <c r="FM29" s="87" t="str">
        <f>一覧!FU29</f>
        <v>－</v>
      </c>
      <c r="FN29" s="67">
        <f>一覧!FV29</f>
        <v>2682</v>
      </c>
      <c r="FO29" s="87">
        <f>一覧!FW29</f>
        <v>98.566703417861078</v>
      </c>
      <c r="FP29" s="67">
        <f>一覧!FX29</f>
        <v>38462</v>
      </c>
      <c r="FQ29" s="83">
        <f>一覧!FY29</f>
        <v>98.912176931978905</v>
      </c>
      <c r="FR29" s="67">
        <f>一覧!FZ29</f>
        <v>4621</v>
      </c>
      <c r="FS29" s="83">
        <f>一覧!GA29</f>
        <v>101.00546448087431</v>
      </c>
      <c r="FT29" s="67">
        <f>一覧!GB29</f>
        <v>3560</v>
      </c>
      <c r="FU29" s="83">
        <f>一覧!GC29</f>
        <v>86.512758201701089</v>
      </c>
      <c r="FV29" s="67">
        <f>一覧!GD29</f>
        <v>3390</v>
      </c>
      <c r="FW29" s="83">
        <f>一覧!GE29</f>
        <v>103.60635696821517</v>
      </c>
      <c r="FX29" s="67">
        <f>一覧!GF29</f>
        <v>3100</v>
      </c>
      <c r="FY29" s="83">
        <f>一覧!GG29</f>
        <v>98.915124441608171</v>
      </c>
      <c r="FZ29" s="67">
        <f>一覧!GH29</f>
        <v>2937</v>
      </c>
      <c r="GA29" s="83">
        <f>一覧!GI29</f>
        <v>102.51308900523559</v>
      </c>
      <c r="GB29" s="67">
        <f>一覧!GJ29</f>
        <v>2622</v>
      </c>
      <c r="GC29" s="83">
        <f>一覧!GK29</f>
        <v>100.11454753722795</v>
      </c>
      <c r="GD29" s="67">
        <f>一覧!GL29</f>
        <v>2666</v>
      </c>
      <c r="GE29" s="83">
        <f>一覧!GM29</f>
        <v>94.606103619588353</v>
      </c>
      <c r="GF29" s="67">
        <f>一覧!GN29</f>
        <v>2150</v>
      </c>
      <c r="GG29" s="83">
        <f>一覧!GO29</f>
        <v>98.128708352350529</v>
      </c>
      <c r="GH29" s="67">
        <f>一覧!GP29</f>
        <v>2550</v>
      </c>
      <c r="GI29" s="83">
        <f>一覧!GQ29</f>
        <v>102</v>
      </c>
      <c r="GJ29" s="67">
        <f>一覧!GR29</f>
        <v>1614</v>
      </c>
      <c r="GK29" s="83">
        <f>一覧!GS29</f>
        <v>97.463768115942031</v>
      </c>
      <c r="GL29" s="67">
        <f>一覧!GT29</f>
        <v>1450</v>
      </c>
      <c r="GM29" s="83">
        <f>一覧!GU29</f>
        <v>101.54061624649859</v>
      </c>
      <c r="GN29" s="67" t="str">
        <f>一覧!GV29</f>
        <v>－</v>
      </c>
      <c r="GO29" s="83" t="str">
        <f>一覧!GW29</f>
        <v>－</v>
      </c>
      <c r="GP29" s="67">
        <f>一覧!GX29</f>
        <v>1057</v>
      </c>
      <c r="GQ29" s="83">
        <f>一覧!GY29</f>
        <v>100</v>
      </c>
      <c r="GR29" s="67">
        <f>一覧!GZ29</f>
        <v>71</v>
      </c>
      <c r="GS29" s="83">
        <f>一覧!HA29</f>
        <v>105.97014925373134</v>
      </c>
      <c r="GT29" s="67">
        <f>一覧!HB29</f>
        <v>7732</v>
      </c>
      <c r="GU29" s="85">
        <f>一覧!HC29</f>
        <v>117.38272354637924</v>
      </c>
      <c r="GV29" s="96">
        <f>一覧!HD29</f>
        <v>31138</v>
      </c>
      <c r="GW29" s="83">
        <f>一覧!HE29</f>
        <v>101.81473367557139</v>
      </c>
      <c r="GX29" s="67">
        <f>一覧!HF29</f>
        <v>21510</v>
      </c>
      <c r="GY29" s="83">
        <f>一覧!HG29</f>
        <v>101.3236610297235</v>
      </c>
      <c r="GZ29" s="67">
        <f>一覧!HH29</f>
        <v>9604</v>
      </c>
      <c r="HA29" s="83">
        <f>一覧!HI29</f>
        <v>103.42451001507646</v>
      </c>
      <c r="HB29" s="67">
        <f>一覧!HJ29</f>
        <v>24</v>
      </c>
      <c r="HC29" s="83">
        <f>一覧!HK29</f>
        <v>35.294117647058826</v>
      </c>
      <c r="HD29" s="67">
        <f>一覧!HL29</f>
        <v>687245</v>
      </c>
      <c r="HE29" s="85">
        <f>一覧!HM29</f>
        <v>100.9302243611867</v>
      </c>
    </row>
    <row r="30" spans="2:213" ht="12" customHeight="1" x14ac:dyDescent="0.15">
      <c r="B30" s="28">
        <v>2018</v>
      </c>
      <c r="C30" s="25">
        <v>30</v>
      </c>
      <c r="D30" s="75">
        <f>一覧!D30</f>
        <v>214435</v>
      </c>
      <c r="E30" s="87">
        <f>一覧!E30</f>
        <v>104.51576741238972</v>
      </c>
      <c r="F30" s="67">
        <f>一覧!F30</f>
        <v>89834</v>
      </c>
      <c r="G30" s="87">
        <f>一覧!G30</f>
        <v>107.23886832995106</v>
      </c>
      <c r="H30" s="67">
        <f>一覧!H30</f>
        <v>30750</v>
      </c>
      <c r="I30" s="87">
        <f>一覧!I30</f>
        <v>101.19792009478049</v>
      </c>
      <c r="J30" s="67">
        <f>一覧!J30</f>
        <v>20037</v>
      </c>
      <c r="K30" s="87">
        <f>一覧!K30</f>
        <v>106.79565078349856</v>
      </c>
      <c r="L30" s="67">
        <f>一覧!L30</f>
        <v>17353</v>
      </c>
      <c r="M30" s="87">
        <f>一覧!M30</f>
        <v>103.77347207271856</v>
      </c>
      <c r="N30" s="67">
        <f>一覧!N30</f>
        <v>10416</v>
      </c>
      <c r="O30" s="87">
        <f>一覧!O30</f>
        <v>104.1079460269865</v>
      </c>
      <c r="P30" s="67">
        <f>一覧!P30</f>
        <v>6800</v>
      </c>
      <c r="Q30" s="87">
        <f>一覧!Q30</f>
        <v>99.838496549699016</v>
      </c>
      <c r="R30" s="67">
        <f>一覧!R30</f>
        <v>7289</v>
      </c>
      <c r="S30" s="87">
        <f>一覧!S30</f>
        <v>100.16490311941735</v>
      </c>
      <c r="T30" s="67">
        <f>一覧!T30</f>
        <v>5642</v>
      </c>
      <c r="U30" s="87">
        <f>一覧!U30</f>
        <v>103.33333333333334</v>
      </c>
      <c r="V30" s="67">
        <f>一覧!V30</f>
        <v>2200</v>
      </c>
      <c r="W30" s="87">
        <f>一覧!W30</f>
        <v>127.61020881670532</v>
      </c>
      <c r="X30" s="67">
        <f>一覧!X30</f>
        <v>2075</v>
      </c>
      <c r="Y30" s="87">
        <f>一覧!Y30</f>
        <v>96.109309865678554</v>
      </c>
      <c r="Z30" s="67">
        <f>一覧!Z30</f>
        <v>2043</v>
      </c>
      <c r="AA30" s="87">
        <f>一覧!AA30</f>
        <v>102.92191435768261</v>
      </c>
      <c r="AB30" s="67">
        <f>一覧!AB30</f>
        <v>2041</v>
      </c>
      <c r="AC30" s="87">
        <f>一覧!AC30</f>
        <v>99.173955296404287</v>
      </c>
      <c r="AD30" s="67">
        <f>一覧!AD30</f>
        <v>1745</v>
      </c>
      <c r="AE30" s="83">
        <f>一覧!AE30</f>
        <v>82.89786223277909</v>
      </c>
      <c r="AF30" s="67">
        <f>一覧!AF30</f>
        <v>1822</v>
      </c>
      <c r="AG30" s="83">
        <f>一覧!AG30</f>
        <v>102.24466891133557</v>
      </c>
      <c r="AH30" s="67">
        <f>一覧!AH30</f>
        <v>1613</v>
      </c>
      <c r="AI30" s="83">
        <f>一覧!AI30</f>
        <v>102.3477157360406</v>
      </c>
      <c r="AJ30" s="67">
        <f>一覧!AJ30</f>
        <v>1569</v>
      </c>
      <c r="AK30" s="83">
        <f>一覧!AK30</f>
        <v>102.75049115913558</v>
      </c>
      <c r="AL30" s="67">
        <f>一覧!AL30</f>
        <v>1072</v>
      </c>
      <c r="AM30" s="83">
        <f>一覧!AM30</f>
        <v>75.070028011204485</v>
      </c>
      <c r="AN30" s="67">
        <f>一覧!AP30</f>
        <v>1280</v>
      </c>
      <c r="AO30" s="83">
        <f>一覧!AQ30</f>
        <v>105.78512396694215</v>
      </c>
      <c r="AP30" s="67">
        <f>一覧!AR30</f>
        <v>754</v>
      </c>
      <c r="AQ30" s="83">
        <f>一覧!AS30</f>
        <v>117.0807453416149</v>
      </c>
      <c r="AR30" s="67" t="str">
        <f>一覧!AT30</f>
        <v>－</v>
      </c>
      <c r="AS30" s="83" t="str">
        <f>一覧!AU30</f>
        <v>－</v>
      </c>
      <c r="AT30" s="67">
        <f>一覧!AV30</f>
        <v>570</v>
      </c>
      <c r="AU30" s="83">
        <f>一覧!AW30</f>
        <v>102.5179856115108</v>
      </c>
      <c r="AV30" s="67" t="str">
        <f>一覧!AX30</f>
        <v>－</v>
      </c>
      <c r="AW30" s="83" t="str">
        <f>一覧!AY30</f>
        <v>－</v>
      </c>
      <c r="AX30" s="67">
        <f>一覧!BB30</f>
        <v>5584</v>
      </c>
      <c r="AY30" s="83">
        <f>一覧!BC30</f>
        <v>77.319302132373309</v>
      </c>
      <c r="AZ30" s="67">
        <f>一覧!BD30</f>
        <v>166825</v>
      </c>
      <c r="BA30" s="83">
        <f>一覧!BE30</f>
        <v>100.84508574779207</v>
      </c>
      <c r="BB30" s="67" t="str">
        <f>一覧!BF30</f>
        <v>－</v>
      </c>
      <c r="BC30" s="83" t="str">
        <f>一覧!BG30</f>
        <v>－</v>
      </c>
      <c r="BD30" s="67" t="str">
        <f>一覧!BH30</f>
        <v>－</v>
      </c>
      <c r="BE30" s="83" t="str">
        <f>一覧!BI30</f>
        <v>－</v>
      </c>
      <c r="BF30" s="67">
        <f>一覧!BJ30</f>
        <v>33087</v>
      </c>
      <c r="BG30" s="83">
        <f>一覧!BK30</f>
        <v>101.50009203018591</v>
      </c>
      <c r="BH30" s="67">
        <f>一覧!BL30</f>
        <v>25034</v>
      </c>
      <c r="BI30" s="83">
        <f>一覧!BM30</f>
        <v>100</v>
      </c>
      <c r="BJ30" s="67" t="e">
        <f>一覧!#REF!</f>
        <v>#REF!</v>
      </c>
      <c r="BK30" s="83" t="e">
        <f>一覧!#REF!</f>
        <v>#REF!</v>
      </c>
      <c r="BL30" s="67">
        <f>一覧!BN30</f>
        <v>14171</v>
      </c>
      <c r="BM30" s="83">
        <f>一覧!BO30</f>
        <v>103.48327734774354</v>
      </c>
      <c r="BN30" s="67">
        <f>一覧!BP30</f>
        <v>14090</v>
      </c>
      <c r="BO30" s="83">
        <f>一覧!BQ30</f>
        <v>97.165712709468309</v>
      </c>
      <c r="BP30" s="67">
        <f>一覧!BR30</f>
        <v>12340</v>
      </c>
      <c r="BQ30" s="83">
        <f>一覧!BS30</f>
        <v>100.48859934853421</v>
      </c>
      <c r="BR30" s="67">
        <f>一覧!BT30</f>
        <v>7831</v>
      </c>
      <c r="BS30" s="83">
        <f>一覧!BU30</f>
        <v>104.42725696759567</v>
      </c>
      <c r="BT30" s="67">
        <f>一覧!BV30</f>
        <v>7336</v>
      </c>
      <c r="BU30" s="83">
        <f>一覧!BW30</f>
        <v>101.48014939825703</v>
      </c>
      <c r="BV30" s="67">
        <f>一覧!BX30</f>
        <v>5694</v>
      </c>
      <c r="BW30" s="83">
        <f>一覧!BY30</f>
        <v>102.17118248699084</v>
      </c>
      <c r="BX30" s="67">
        <f>一覧!BZ30</f>
        <v>4244</v>
      </c>
      <c r="BY30" s="83">
        <f>一覧!CA30</f>
        <v>103.2603406326034</v>
      </c>
      <c r="BZ30" s="67">
        <f>一覧!CB30</f>
        <v>3821</v>
      </c>
      <c r="CA30" s="83">
        <f>一覧!CC30</f>
        <v>102.90869916509561</v>
      </c>
      <c r="CB30" s="67">
        <f>一覧!CD30</f>
        <v>3798</v>
      </c>
      <c r="CC30" s="83">
        <f>一覧!CE30</f>
        <v>100</v>
      </c>
      <c r="CD30" s="67">
        <f>一覧!CF30</f>
        <v>3078</v>
      </c>
      <c r="CE30" s="83">
        <f>一覧!CG30</f>
        <v>102.66844563042028</v>
      </c>
      <c r="CF30" s="67">
        <f>一覧!CH30</f>
        <v>2760</v>
      </c>
      <c r="CG30" s="83">
        <f>一覧!CI30</f>
        <v>97.976570820021308</v>
      </c>
      <c r="CH30" s="67">
        <f>一覧!CJ30</f>
        <v>2398</v>
      </c>
      <c r="CI30" s="83">
        <f>一覧!CK30</f>
        <v>99.667497921862008</v>
      </c>
      <c r="CJ30" s="67">
        <f>一覧!CL30</f>
        <v>1955</v>
      </c>
      <c r="CK30" s="83">
        <f>一覧!CM30</f>
        <v>99.087683730359856</v>
      </c>
      <c r="CL30" s="67">
        <f>一覧!CN30</f>
        <v>1972</v>
      </c>
      <c r="CM30" s="83">
        <f>一覧!CO30</f>
        <v>102.65486725663717</v>
      </c>
      <c r="CN30" s="67">
        <f>一覧!CP30</f>
        <v>1572</v>
      </c>
      <c r="CO30" s="83">
        <f>一覧!CQ30</f>
        <v>100.31908104658582</v>
      </c>
      <c r="CP30" s="67">
        <f>一覧!CR30</f>
        <v>980</v>
      </c>
      <c r="CQ30" s="83">
        <f>一覧!CS30</f>
        <v>98.196392785571135</v>
      </c>
      <c r="CR30" s="67" t="str">
        <f>一覧!CT30</f>
        <v>－</v>
      </c>
      <c r="CS30" s="83" t="str">
        <f>一覧!CU30</f>
        <v>－</v>
      </c>
      <c r="CT30" s="67" t="str">
        <f>一覧!CV30</f>
        <v>－</v>
      </c>
      <c r="CU30" s="83" t="str">
        <f>一覧!CW30</f>
        <v>－</v>
      </c>
      <c r="CV30" s="67">
        <f>一覧!CX30</f>
        <v>933</v>
      </c>
      <c r="CW30" s="83">
        <f>一覧!CY30</f>
        <v>99.466950959488273</v>
      </c>
      <c r="CX30" s="67">
        <f>一覧!CZ30</f>
        <v>797</v>
      </c>
      <c r="CY30" s="83">
        <f>一覧!DA30</f>
        <v>100.63131313131312</v>
      </c>
      <c r="CZ30" s="67" t="str">
        <f>一覧!DB30</f>
        <v>－</v>
      </c>
      <c r="DA30" s="83" t="str">
        <f>一覧!DC30</f>
        <v>－</v>
      </c>
      <c r="DB30" s="67">
        <f>一覧!DD30</f>
        <v>408</v>
      </c>
      <c r="DC30" s="83">
        <f>一覧!DE30</f>
        <v>105.4263565891473</v>
      </c>
      <c r="DD30" s="67">
        <f>一覧!DF30</f>
        <v>228</v>
      </c>
      <c r="DE30" s="83">
        <f>一覧!DG30</f>
        <v>105.55555555555556</v>
      </c>
      <c r="DF30" s="67" t="str">
        <f>一覧!DH30</f>
        <v>－</v>
      </c>
      <c r="DG30" s="83" t="str">
        <f>一覧!DI30</f>
        <v>－</v>
      </c>
      <c r="DH30" s="67" t="str">
        <f>一覧!DJ30</f>
        <v>－</v>
      </c>
      <c r="DI30" s="83" t="str">
        <f>一覧!DK30</f>
        <v>－</v>
      </c>
      <c r="DJ30" s="67">
        <f>一覧!DL30</f>
        <v>2841</v>
      </c>
      <c r="DK30" s="87">
        <f>一覧!DM30</f>
        <v>95.495798319327733</v>
      </c>
      <c r="DL30" s="67">
        <f>一覧!DN30</f>
        <v>126776</v>
      </c>
      <c r="DM30" s="87">
        <f>一覧!DO30</f>
        <v>101.23129501573057</v>
      </c>
      <c r="DN30" s="67">
        <f>一覧!DP30</f>
        <v>98687</v>
      </c>
      <c r="DO30" s="87">
        <f>一覧!DQ30</f>
        <v>100.94720798682502</v>
      </c>
      <c r="DP30" s="67">
        <f>一覧!DR30</f>
        <v>12366</v>
      </c>
      <c r="DQ30" s="87">
        <f>一覧!DS30</f>
        <v>102.02128537249402</v>
      </c>
      <c r="DR30" s="67">
        <f>一覧!DT30</f>
        <v>10176</v>
      </c>
      <c r="DS30" s="87">
        <f>一覧!DU30</f>
        <v>102.7671177539891</v>
      </c>
      <c r="DT30" s="67">
        <f>一覧!DX30</f>
        <v>1162</v>
      </c>
      <c r="DU30" s="87">
        <f>一覧!DY30</f>
        <v>101.57342657342659</v>
      </c>
      <c r="DV30" s="67">
        <f>一覧!DZ30</f>
        <v>4386</v>
      </c>
      <c r="DW30" s="87">
        <f>一覧!EA30</f>
        <v>101.85787273571761</v>
      </c>
      <c r="DX30" s="67">
        <f>一覧!EB30</f>
        <v>65277</v>
      </c>
      <c r="DY30" s="87">
        <f>一覧!EC30</f>
        <v>101.68073771768591</v>
      </c>
      <c r="DZ30" s="67">
        <f>一覧!ED30</f>
        <v>34934</v>
      </c>
      <c r="EA30" s="87">
        <f>一覧!EE30</f>
        <v>101.81277687106551</v>
      </c>
      <c r="EB30" s="67">
        <f>一覧!EF30</f>
        <v>10842</v>
      </c>
      <c r="EC30" s="87">
        <f>一覧!EG30</f>
        <v>104.25</v>
      </c>
      <c r="ED30" s="67">
        <f>一覧!EH30</f>
        <v>7475</v>
      </c>
      <c r="EE30" s="87">
        <f>一覧!EI30</f>
        <v>102.29916518407008</v>
      </c>
      <c r="EF30" s="67">
        <f>一覧!EJ30</f>
        <v>2626</v>
      </c>
      <c r="EG30" s="87">
        <f>一覧!EK30</f>
        <v>96.579624862081644</v>
      </c>
      <c r="EH30" s="67">
        <f>一覧!EL30</f>
        <v>2304</v>
      </c>
      <c r="EI30" s="87">
        <f>一覧!EM30</f>
        <v>106.12620912022111</v>
      </c>
      <c r="EJ30" s="67">
        <f>一覧!EN30</f>
        <v>2067</v>
      </c>
      <c r="EK30" s="87">
        <f>一覧!EO30</f>
        <v>102.63157894736842</v>
      </c>
      <c r="EL30" s="67">
        <f>一覧!EP30</f>
        <v>1888</v>
      </c>
      <c r="EM30" s="87">
        <f>一覧!EQ30</f>
        <v>97.773174520973598</v>
      </c>
      <c r="EN30" s="67">
        <f>一覧!ER30</f>
        <v>2204</v>
      </c>
      <c r="EO30" s="87">
        <f>一覧!ES30</f>
        <v>98.217468805704101</v>
      </c>
      <c r="EP30" s="67">
        <f>一覧!ET30</f>
        <v>936</v>
      </c>
      <c r="EQ30" s="87">
        <f>一覧!EU30</f>
        <v>85.090909090909093</v>
      </c>
      <c r="ER30" s="67">
        <f>一覧!EV30</f>
        <v>57793</v>
      </c>
      <c r="ES30" s="87">
        <f>一覧!EW30</f>
        <v>100.30546540083655</v>
      </c>
      <c r="ET30" s="67">
        <f>一覧!EZ30</f>
        <v>30611</v>
      </c>
      <c r="EU30" s="87">
        <f>一覧!FA30</f>
        <v>101.41129700182209</v>
      </c>
      <c r="EV30" s="67">
        <f>一覧!FD30</f>
        <v>10064</v>
      </c>
      <c r="EW30" s="87">
        <f>一覧!FE30</f>
        <v>97.889310378367867</v>
      </c>
      <c r="EX30" s="67">
        <f>一覧!FF30</f>
        <v>7329</v>
      </c>
      <c r="EY30" s="87">
        <f>一覧!FG30</f>
        <v>100.34227820372399</v>
      </c>
      <c r="EZ30" s="67">
        <f>一覧!FH30</f>
        <v>3913</v>
      </c>
      <c r="FA30" s="87">
        <f>一覧!FI30</f>
        <v>100.53956834532374</v>
      </c>
      <c r="FB30" s="67">
        <f>一覧!FJ30</f>
        <v>1566</v>
      </c>
      <c r="FC30" s="87">
        <f>一覧!FK30</f>
        <v>100.38461538461539</v>
      </c>
      <c r="FD30" s="67">
        <f>一覧!FL30</f>
        <v>1537</v>
      </c>
      <c r="FE30" s="87">
        <f>一覧!FM30</f>
        <v>99.097356544165052</v>
      </c>
      <c r="FF30" s="67" t="str">
        <f>一覧!FN30</f>
        <v>－</v>
      </c>
      <c r="FG30" s="87" t="str">
        <f>一覧!FO30</f>
        <v>－</v>
      </c>
      <c r="FH30" s="67">
        <f>一覧!FP30</f>
        <v>165</v>
      </c>
      <c r="FI30" s="87">
        <f>一覧!FQ30</f>
        <v>100.60975609756098</v>
      </c>
      <c r="FJ30" s="67" t="str">
        <f>一覧!FR30</f>
        <v>－</v>
      </c>
      <c r="FK30" s="87" t="str">
        <f>一覧!FS30</f>
        <v>－</v>
      </c>
      <c r="FL30" s="67" t="str">
        <f>一覧!FT30</f>
        <v>－</v>
      </c>
      <c r="FM30" s="87" t="str">
        <f>一覧!FU30</f>
        <v>－</v>
      </c>
      <c r="FN30" s="67">
        <f>一覧!FV30</f>
        <v>2608</v>
      </c>
      <c r="FO30" s="87">
        <f>一覧!FW30</f>
        <v>97.240865026099925</v>
      </c>
      <c r="FP30" s="67">
        <f>一覧!FX30</f>
        <v>38680</v>
      </c>
      <c r="FQ30" s="83">
        <f>一覧!FY30</f>
        <v>100.56679319848161</v>
      </c>
      <c r="FR30" s="67">
        <f>一覧!FZ30</f>
        <v>4674</v>
      </c>
      <c r="FS30" s="83">
        <f>一覧!GA30</f>
        <v>101.14693789223112</v>
      </c>
      <c r="FT30" s="67">
        <f>一覧!GB30</f>
        <v>3778</v>
      </c>
      <c r="FU30" s="83">
        <f>一覧!GC30</f>
        <v>106.12359550561798</v>
      </c>
      <c r="FV30" s="67">
        <f>一覧!GD30</f>
        <v>3547</v>
      </c>
      <c r="FW30" s="83">
        <f>一覧!GE30</f>
        <v>104.63126843657817</v>
      </c>
      <c r="FX30" s="67">
        <f>一覧!GF30</f>
        <v>3200</v>
      </c>
      <c r="FY30" s="83">
        <f>一覧!GG30</f>
        <v>103.2258064516129</v>
      </c>
      <c r="FZ30" s="67">
        <f>一覧!GH30</f>
        <v>2965</v>
      </c>
      <c r="GA30" s="83">
        <f>一覧!GI30</f>
        <v>100.95335376234253</v>
      </c>
      <c r="GB30" s="67">
        <f>一覧!GJ30</f>
        <v>2660</v>
      </c>
      <c r="GC30" s="83">
        <f>一覧!GK30</f>
        <v>101.44927536231884</v>
      </c>
      <c r="GD30" s="67">
        <f>一覧!GL30</f>
        <v>2497</v>
      </c>
      <c r="GE30" s="83">
        <f>一覧!GM30</f>
        <v>93.660915228807212</v>
      </c>
      <c r="GF30" s="67">
        <f>一覧!GN30</f>
        <v>2472</v>
      </c>
      <c r="GG30" s="83">
        <f>一覧!GO30</f>
        <v>114.9767441860465</v>
      </c>
      <c r="GH30" s="67">
        <f>一覧!GP30</f>
        <v>2550</v>
      </c>
      <c r="GI30" s="83">
        <f>一覧!GQ30</f>
        <v>100</v>
      </c>
      <c r="GJ30" s="67">
        <f>一覧!GR30</f>
        <v>2040</v>
      </c>
      <c r="GK30" s="83">
        <f>一覧!GS30</f>
        <v>126.39405204460968</v>
      </c>
      <c r="GL30" s="67">
        <f>一覧!GT30</f>
        <v>1377</v>
      </c>
      <c r="GM30" s="83">
        <f>一覧!GU30</f>
        <v>94.965517241379317</v>
      </c>
      <c r="GN30" s="67" t="str">
        <f>一覧!GV30</f>
        <v>－</v>
      </c>
      <c r="GO30" s="83" t="str">
        <f>一覧!GW30</f>
        <v>－</v>
      </c>
      <c r="GP30" s="67" t="str">
        <f>一覧!GX30</f>
        <v>－</v>
      </c>
      <c r="GQ30" s="83" t="str">
        <f>一覧!GY30</f>
        <v>－</v>
      </c>
      <c r="GR30" s="67">
        <f>一覧!GZ30</f>
        <v>81</v>
      </c>
      <c r="GS30" s="83">
        <f>一覧!HA30</f>
        <v>114.08450704225352</v>
      </c>
      <c r="GT30" s="67">
        <f>一覧!HB30</f>
        <v>6840</v>
      </c>
      <c r="GU30" s="85">
        <f>一覧!HC30</f>
        <v>88.4635281945163</v>
      </c>
      <c r="GV30" s="99">
        <f>一覧!HD30</f>
        <v>31234</v>
      </c>
      <c r="GW30" s="84">
        <f>一覧!HE30</f>
        <v>100.30830496499455</v>
      </c>
      <c r="GX30" s="70">
        <f>一覧!HF30</f>
        <v>22155</v>
      </c>
      <c r="GY30" s="84">
        <f>一覧!HG30</f>
        <v>102.99860529986053</v>
      </c>
      <c r="GZ30" s="70">
        <f>一覧!HH30</f>
        <v>9057</v>
      </c>
      <c r="HA30" s="84">
        <f>一覧!HI30</f>
        <v>94.304456476468133</v>
      </c>
      <c r="HB30" s="70">
        <f>一覧!HJ30</f>
        <v>23</v>
      </c>
      <c r="HC30" s="84">
        <f>一覧!HK30</f>
        <v>95.833333333333343</v>
      </c>
      <c r="HD30" s="70">
        <f>一覧!HL30</f>
        <v>701021</v>
      </c>
      <c r="HE30" s="86">
        <f>一覧!HM30</f>
        <v>102.00452531484405</v>
      </c>
    </row>
    <row r="31" spans="2:213" ht="12" customHeight="1" x14ac:dyDescent="0.15">
      <c r="B31" s="105" t="s">
        <v>169</v>
      </c>
      <c r="C31" s="106" t="s">
        <v>170</v>
      </c>
      <c r="D31" s="75">
        <f>一覧!D31</f>
        <v>225251</v>
      </c>
      <c r="E31" s="87">
        <f>一覧!E31</f>
        <v>105.04395271294331</v>
      </c>
      <c r="F31" s="67">
        <f>一覧!F31</f>
        <v>96647</v>
      </c>
      <c r="G31" s="87">
        <f>一覧!G31</f>
        <v>107.58398824498518</v>
      </c>
      <c r="H31" s="67">
        <f>一覧!H31</f>
        <v>32012</v>
      </c>
      <c r="I31" s="87">
        <f>一覧!I31</f>
        <v>104.10406504065041</v>
      </c>
      <c r="J31" s="67">
        <f>一覧!J31</f>
        <v>20782</v>
      </c>
      <c r="K31" s="87">
        <f>一覧!K31</f>
        <v>103.71812147527075</v>
      </c>
      <c r="L31" s="67">
        <f>一覧!L31</f>
        <v>18007</v>
      </c>
      <c r="M31" s="87">
        <f>一覧!M31</f>
        <v>103.76880078372616</v>
      </c>
      <c r="N31" s="67">
        <f>一覧!N31</f>
        <v>10662</v>
      </c>
      <c r="O31" s="87">
        <f>一覧!O31</f>
        <v>102.36175115207374</v>
      </c>
      <c r="P31" s="67">
        <f>一覧!P31</f>
        <v>6800</v>
      </c>
      <c r="Q31" s="87">
        <f>一覧!Q31</f>
        <v>100</v>
      </c>
      <c r="R31" s="67">
        <f>一覧!R31</f>
        <v>7314</v>
      </c>
      <c r="S31" s="87">
        <f>一覧!S31</f>
        <v>100.34298257648511</v>
      </c>
      <c r="T31" s="67">
        <f>一覧!T31</f>
        <v>5819</v>
      </c>
      <c r="U31" s="87">
        <f>一覧!U31</f>
        <v>103.13718539524992</v>
      </c>
      <c r="V31" s="67">
        <f>一覧!V31</f>
        <v>2300</v>
      </c>
      <c r="W31" s="87">
        <f>一覧!W31</f>
        <v>104.54545454545455</v>
      </c>
      <c r="X31" s="67">
        <f>一覧!X31</f>
        <v>2394</v>
      </c>
      <c r="Y31" s="87">
        <f>一覧!Y31</f>
        <v>115.37349397590361</v>
      </c>
      <c r="Z31" s="67">
        <f>一覧!Z31</f>
        <v>2114</v>
      </c>
      <c r="AA31" s="87">
        <f>一覧!AA31</f>
        <v>103.47528144884973</v>
      </c>
      <c r="AB31" s="67">
        <f>一覧!AB31</f>
        <v>2049</v>
      </c>
      <c r="AC31" s="87">
        <f>一覧!AC31</f>
        <v>100.39196472317491</v>
      </c>
      <c r="AD31" s="67">
        <f>一覧!AD31</f>
        <v>1900</v>
      </c>
      <c r="AE31" s="83">
        <f>一覧!AE31</f>
        <v>108.88252148997135</v>
      </c>
      <c r="AF31" s="67">
        <f>一覧!AF31</f>
        <v>1818</v>
      </c>
      <c r="AG31" s="83">
        <f>一覧!AG31</f>
        <v>99.780461031833141</v>
      </c>
      <c r="AH31" s="67">
        <f>一覧!AH31</f>
        <v>1563</v>
      </c>
      <c r="AI31" s="83">
        <f>一覧!AI31</f>
        <v>96.900185988840676</v>
      </c>
      <c r="AJ31" s="67">
        <f>一覧!AJ31</f>
        <v>1603</v>
      </c>
      <c r="AK31" s="83">
        <f>一覧!AK31</f>
        <v>102.16698534098153</v>
      </c>
      <c r="AL31" s="67">
        <f>一覧!AL31</f>
        <v>1081</v>
      </c>
      <c r="AM31" s="83">
        <f>一覧!AM31</f>
        <v>100.83955223880596</v>
      </c>
      <c r="AN31" s="67">
        <f>一覧!AP31</f>
        <v>1292</v>
      </c>
      <c r="AO31" s="83">
        <f>一覧!AQ31</f>
        <v>100.93749999999999</v>
      </c>
      <c r="AP31" s="67">
        <f>一覧!AR31</f>
        <v>796</v>
      </c>
      <c r="AQ31" s="83">
        <f>一覧!AS31</f>
        <v>105.57029177718833</v>
      </c>
      <c r="AR31" s="67" t="str">
        <f>一覧!AT31</f>
        <v>－</v>
      </c>
      <c r="AS31" s="83" t="str">
        <f>一覧!AU31</f>
        <v>－</v>
      </c>
      <c r="AT31" s="67">
        <f>一覧!AV31</f>
        <v>775</v>
      </c>
      <c r="AU31" s="83">
        <f>一覧!AW31</f>
        <v>135.96491228070175</v>
      </c>
      <c r="AV31" s="67" t="str">
        <f>一覧!AX31</f>
        <v>－</v>
      </c>
      <c r="AW31" s="83" t="str">
        <f>一覧!AY31</f>
        <v>－</v>
      </c>
      <c r="AX31" s="67">
        <f>一覧!BB31</f>
        <v>7283</v>
      </c>
      <c r="AY31" s="83">
        <f>一覧!BC31</f>
        <v>130.42621776504296</v>
      </c>
      <c r="AZ31" s="67">
        <f>一覧!BD31</f>
        <v>167801</v>
      </c>
      <c r="BA31" s="83">
        <f>一覧!BE31</f>
        <v>100.5850442080024</v>
      </c>
      <c r="BB31" s="67">
        <f>一覧!BF31</f>
        <v>152166</v>
      </c>
      <c r="BC31" s="83" t="str">
        <f>一覧!BG31</f>
        <v>－</v>
      </c>
      <c r="BD31" s="67" t="str">
        <f>一覧!BH31</f>
        <v>－</v>
      </c>
      <c r="BE31" s="83" t="str">
        <f>一覧!BI31</f>
        <v>－</v>
      </c>
      <c r="BF31" s="67">
        <f>一覧!BJ31</f>
        <v>33080</v>
      </c>
      <c r="BG31" s="83">
        <f>一覧!BK31</f>
        <v>99.978843654607559</v>
      </c>
      <c r="BH31" s="67">
        <f>一覧!BL31</f>
        <v>25062</v>
      </c>
      <c r="BI31" s="83">
        <f>一覧!BM31</f>
        <v>100.11184788687386</v>
      </c>
      <c r="BJ31" s="67" t="e">
        <f>一覧!#REF!</f>
        <v>#REF!</v>
      </c>
      <c r="BK31" s="83" t="e">
        <f>一覧!#REF!</f>
        <v>#REF!</v>
      </c>
      <c r="BL31" s="67">
        <f>一覧!BN31</f>
        <v>14503</v>
      </c>
      <c r="BM31" s="83">
        <f>一覧!BO31</f>
        <v>102.342812786677</v>
      </c>
      <c r="BN31" s="67">
        <f>一覧!BP31</f>
        <v>14012</v>
      </c>
      <c r="BO31" s="83">
        <f>一覧!BQ31</f>
        <v>99.446415897799852</v>
      </c>
      <c r="BP31" s="67">
        <f>一覧!BR31</f>
        <v>12494</v>
      </c>
      <c r="BQ31" s="83">
        <f>一覧!BS31</f>
        <v>101.24797406807131</v>
      </c>
      <c r="BR31" s="67">
        <f>一覧!BT31</f>
        <v>8245</v>
      </c>
      <c r="BS31" s="83">
        <f>一覧!BU31</f>
        <v>105.28668113906269</v>
      </c>
      <c r="BT31" s="67">
        <f>一覧!BV31</f>
        <v>7464</v>
      </c>
      <c r="BU31" s="83">
        <f>一覧!BW31</f>
        <v>101.74482006543076</v>
      </c>
      <c r="BV31" s="67">
        <f>一覧!BX31</f>
        <v>5693</v>
      </c>
      <c r="BW31" s="83">
        <f>一覧!BY31</f>
        <v>99.98243765367053</v>
      </c>
      <c r="BX31" s="67">
        <f>一覧!BZ31</f>
        <v>4293</v>
      </c>
      <c r="BY31" s="83">
        <f>一覧!CA31</f>
        <v>101.15457115928371</v>
      </c>
      <c r="BZ31" s="67">
        <f>一覧!CB31</f>
        <v>3781</v>
      </c>
      <c r="CA31" s="83">
        <f>一覧!CC31</f>
        <v>98.953153624705564</v>
      </c>
      <c r="CB31" s="67">
        <f>一覧!CD31</f>
        <v>3663</v>
      </c>
      <c r="CC31" s="83">
        <f>一覧!CE31</f>
        <v>96.445497630331758</v>
      </c>
      <c r="CD31" s="67">
        <f>一覧!CF31</f>
        <v>3165</v>
      </c>
      <c r="CE31" s="83">
        <f>一覧!CG31</f>
        <v>102.82651072124756</v>
      </c>
      <c r="CF31" s="67">
        <f>一覧!CH31</f>
        <v>2704</v>
      </c>
      <c r="CG31" s="83">
        <f>一覧!CI31</f>
        <v>97.971014492753625</v>
      </c>
      <c r="CH31" s="67">
        <f>一覧!CJ31</f>
        <v>2374</v>
      </c>
      <c r="CI31" s="83">
        <f>一覧!CK31</f>
        <v>98.999165971643038</v>
      </c>
      <c r="CJ31" s="67">
        <f>一覧!CL31</f>
        <v>1969</v>
      </c>
      <c r="CK31" s="83">
        <f>一覧!CM31</f>
        <v>100.7161125319693</v>
      </c>
      <c r="CL31" s="67">
        <f>一覧!CN31</f>
        <v>1975</v>
      </c>
      <c r="CM31" s="83">
        <f>一覧!CO31</f>
        <v>100.15212981744422</v>
      </c>
      <c r="CN31" s="67">
        <f>一覧!CP31</f>
        <v>1551</v>
      </c>
      <c r="CO31" s="83">
        <f>一覧!CQ31</f>
        <v>98.664122137404576</v>
      </c>
      <c r="CP31" s="67">
        <f>一覧!CR31</f>
        <v>979</v>
      </c>
      <c r="CQ31" s="83">
        <f>一覧!CS31</f>
        <v>99.897959183673464</v>
      </c>
      <c r="CR31" s="67" t="str">
        <f>一覧!CT31</f>
        <v>－</v>
      </c>
      <c r="CS31" s="83" t="str">
        <f>一覧!CU31</f>
        <v>－</v>
      </c>
      <c r="CT31" s="67" t="str">
        <f>一覧!CV31</f>
        <v>－</v>
      </c>
      <c r="CU31" s="83" t="str">
        <f>一覧!CW31</f>
        <v>－</v>
      </c>
      <c r="CV31" s="67">
        <f>一覧!CX31</f>
        <v>932</v>
      </c>
      <c r="CW31" s="83">
        <f>一覧!CY31</f>
        <v>99.892818863879967</v>
      </c>
      <c r="CX31" s="67">
        <f>一覧!CZ31</f>
        <v>821</v>
      </c>
      <c r="CY31" s="83">
        <f>一覧!DA31</f>
        <v>103.01129234629862</v>
      </c>
      <c r="CZ31" s="67" t="str">
        <f>一覧!DB31</f>
        <v>－</v>
      </c>
      <c r="DA31" s="83" t="str">
        <f>一覧!DC31</f>
        <v>－</v>
      </c>
      <c r="DB31" s="67">
        <f>一覧!DD31</f>
        <v>421</v>
      </c>
      <c r="DC31" s="83">
        <f>一覧!DE31</f>
        <v>103.18627450980394</v>
      </c>
      <c r="DD31" s="67">
        <f>一覧!DF31</f>
        <v>238</v>
      </c>
      <c r="DE31" s="83">
        <f>一覧!DG31</f>
        <v>104.3859649122807</v>
      </c>
      <c r="DF31" s="67" t="str">
        <f>一覧!DH31</f>
        <v>－</v>
      </c>
      <c r="DG31" s="83" t="str">
        <f>一覧!DI31</f>
        <v>－</v>
      </c>
      <c r="DH31" s="67" t="str">
        <f>一覧!DJ31</f>
        <v>－</v>
      </c>
      <c r="DI31" s="83" t="str">
        <f>一覧!DK31</f>
        <v>－</v>
      </c>
      <c r="DJ31" s="67">
        <f>一覧!DL31</f>
        <v>2745</v>
      </c>
      <c r="DK31" s="87">
        <f>一覧!DM31</f>
        <v>96.62090813093981</v>
      </c>
      <c r="DL31" s="67">
        <f>一覧!DN31</f>
        <v>127985</v>
      </c>
      <c r="DM31" s="87">
        <f>一覧!DO31</f>
        <v>100.95365053322396</v>
      </c>
      <c r="DN31" s="67">
        <f>一覧!DP31</f>
        <v>99083</v>
      </c>
      <c r="DO31" s="87">
        <f>一覧!DQ31</f>
        <v>100.40126865747261</v>
      </c>
      <c r="DP31" s="67">
        <f>一覧!DR31</f>
        <v>12644</v>
      </c>
      <c r="DQ31" s="87">
        <f>一覧!DS31</f>
        <v>102.24809962801228</v>
      </c>
      <c r="DR31" s="67">
        <f>一覧!DT31</f>
        <v>10163</v>
      </c>
      <c r="DS31" s="87">
        <f>一覧!DU31</f>
        <v>99.872248427672957</v>
      </c>
      <c r="DT31" s="67">
        <f>一覧!DX31</f>
        <v>1189</v>
      </c>
      <c r="DU31" s="87">
        <f>一覧!DY31</f>
        <v>102.32358003442341</v>
      </c>
      <c r="DV31" s="67">
        <f>一覧!DZ31</f>
        <v>3588</v>
      </c>
      <c r="DW31" s="87">
        <f>一覧!EA31</f>
        <v>81.805745554035568</v>
      </c>
      <c r="DX31" s="67">
        <f>一覧!EB31</f>
        <v>66637</v>
      </c>
      <c r="DY31" s="87">
        <f>一覧!EC31</f>
        <v>102.08342907915497</v>
      </c>
      <c r="DZ31" s="67">
        <f>一覧!ED31</f>
        <v>35966</v>
      </c>
      <c r="EA31" s="87">
        <f>一覧!EE31</f>
        <v>102.95414209652488</v>
      </c>
      <c r="EB31" s="67">
        <f>一覧!EF31</f>
        <v>10650</v>
      </c>
      <c r="EC31" s="87">
        <f>一覧!EG31</f>
        <v>98.229109020475931</v>
      </c>
      <c r="ED31" s="67">
        <f>一覧!EH31</f>
        <v>7400</v>
      </c>
      <c r="EE31" s="87">
        <f>一覧!EI31</f>
        <v>98.996655518394647</v>
      </c>
      <c r="EF31" s="67">
        <f>一覧!EJ31</f>
        <v>2601</v>
      </c>
      <c r="EG31" s="87">
        <f>一覧!EK31</f>
        <v>99.047981721249045</v>
      </c>
      <c r="EH31" s="67">
        <f>一覧!EL31</f>
        <v>2257</v>
      </c>
      <c r="EI31" s="87">
        <f>一覧!EM31</f>
        <v>97.960069444444443</v>
      </c>
      <c r="EJ31" s="67">
        <f>一覧!EN31</f>
        <v>2121</v>
      </c>
      <c r="EK31" s="87">
        <f>一覧!EO31</f>
        <v>102.61248185776488</v>
      </c>
      <c r="EL31" s="67">
        <f>一覧!EP31</f>
        <v>2500</v>
      </c>
      <c r="EM31" s="87">
        <f>一覧!EQ31</f>
        <v>132.41525423728814</v>
      </c>
      <c r="EN31" s="67">
        <f>一覧!ER31</f>
        <v>2066</v>
      </c>
      <c r="EO31" s="87">
        <f>一覧!ES31</f>
        <v>93.738656987295826</v>
      </c>
      <c r="EP31" s="67">
        <f>一覧!ET31</f>
        <v>1076</v>
      </c>
      <c r="EQ31" s="87">
        <f>一覧!EU31</f>
        <v>114.95726495726495</v>
      </c>
      <c r="ER31" s="67">
        <f>一覧!EV31</f>
        <v>57925</v>
      </c>
      <c r="ES31" s="87">
        <f>一覧!EW31</f>
        <v>100.22840136348692</v>
      </c>
      <c r="ET31" s="67">
        <f>一覧!EZ31</f>
        <v>31360</v>
      </c>
      <c r="EU31" s="87">
        <f>一覧!FA31</f>
        <v>102.44683283786875</v>
      </c>
      <c r="EV31" s="67">
        <f>一覧!FD31</f>
        <v>9448</v>
      </c>
      <c r="EW31" s="87">
        <f>一覧!FE31</f>
        <v>93.879173290937999</v>
      </c>
      <c r="EX31" s="67">
        <f>一覧!FF31</f>
        <v>7378</v>
      </c>
      <c r="EY31" s="87">
        <f>一覧!FG31</f>
        <v>100.66857688634192</v>
      </c>
      <c r="EZ31" s="67">
        <f>一覧!FH31</f>
        <v>3792</v>
      </c>
      <c r="FA31" s="87">
        <f>一覧!FI31</f>
        <v>96.907743419371329</v>
      </c>
      <c r="FB31" s="67">
        <f>一覧!FJ31</f>
        <v>1525</v>
      </c>
      <c r="FC31" s="87">
        <f>一覧!FK31</f>
        <v>97.381864623243928</v>
      </c>
      <c r="FD31" s="67">
        <f>一覧!FL31</f>
        <v>1554</v>
      </c>
      <c r="FE31" s="87">
        <f>一覧!FM31</f>
        <v>101.10605074821079</v>
      </c>
      <c r="FF31" s="67" t="str">
        <f>一覧!FN31</f>
        <v>－</v>
      </c>
      <c r="FG31" s="87" t="str">
        <f>一覧!FO31</f>
        <v>－</v>
      </c>
      <c r="FH31" s="67">
        <f>一覧!FP31</f>
        <v>164</v>
      </c>
      <c r="FI31" s="87">
        <f>一覧!FQ31</f>
        <v>99.393939393939391</v>
      </c>
      <c r="FJ31" s="67" t="str">
        <f>一覧!FR31</f>
        <v>－</v>
      </c>
      <c r="FK31" s="87" t="str">
        <f>一覧!FS31</f>
        <v>－</v>
      </c>
      <c r="FL31" s="67" t="str">
        <f>一覧!FT31</f>
        <v>－</v>
      </c>
      <c r="FM31" s="87" t="str">
        <f>一覧!FU31</f>
        <v>－</v>
      </c>
      <c r="FN31" s="67">
        <f>一覧!FV31</f>
        <v>2516</v>
      </c>
      <c r="FO31" s="87">
        <f>一覧!FW31</f>
        <v>96.472392638036808</v>
      </c>
      <c r="FP31" s="67">
        <f>一覧!FX31</f>
        <v>39109</v>
      </c>
      <c r="FQ31" s="83">
        <f>一覧!FY31</f>
        <v>101.10910031023785</v>
      </c>
      <c r="FR31" s="67">
        <f>一覧!FZ31</f>
        <v>4734</v>
      </c>
      <c r="FS31" s="83">
        <f>一覧!GA31</f>
        <v>101.2836970474968</v>
      </c>
      <c r="FT31" s="67">
        <f>一覧!GB31</f>
        <v>3983</v>
      </c>
      <c r="FU31" s="83">
        <f>一覧!GC31</f>
        <v>105.42615140285865</v>
      </c>
      <c r="FV31" s="67">
        <f>一覧!GD31</f>
        <v>3500</v>
      </c>
      <c r="FW31" s="83">
        <f>一覧!GE31</f>
        <v>98.674936566112208</v>
      </c>
      <c r="FX31" s="67">
        <f>一覧!GF31</f>
        <v>3895</v>
      </c>
      <c r="FY31" s="83">
        <f>一覧!GG31</f>
        <v>121.71875000000001</v>
      </c>
      <c r="FZ31" s="67">
        <f>一覧!GH31</f>
        <v>2988</v>
      </c>
      <c r="GA31" s="83">
        <f>一覧!GI31</f>
        <v>100.77571669477234</v>
      </c>
      <c r="GB31" s="67">
        <f>一覧!GJ31</f>
        <v>2416</v>
      </c>
      <c r="GC31" s="83">
        <f>一覧!GK31</f>
        <v>90.827067669172934</v>
      </c>
      <c r="GD31" s="67">
        <f>一覧!GL31</f>
        <v>2478</v>
      </c>
      <c r="GE31" s="83">
        <f>一覧!GM31</f>
        <v>99.239086904285145</v>
      </c>
      <c r="GF31" s="67">
        <f>一覧!GN31</f>
        <v>2759</v>
      </c>
      <c r="GG31" s="83">
        <f>一覧!GO31</f>
        <v>111.61003236245955</v>
      </c>
      <c r="GH31" s="67">
        <f>一覧!GP31</f>
        <v>2550</v>
      </c>
      <c r="GI31" s="83">
        <f>一覧!GQ31</f>
        <v>100</v>
      </c>
      <c r="GJ31" s="67">
        <f>一覧!GR31</f>
        <v>1725</v>
      </c>
      <c r="GK31" s="83">
        <f>一覧!GS31</f>
        <v>84.558823529411768</v>
      </c>
      <c r="GL31" s="67">
        <f>一覧!GT31</f>
        <v>1370</v>
      </c>
      <c r="GM31" s="83">
        <f>一覧!GU31</f>
        <v>99.491648511256358</v>
      </c>
      <c r="GN31" s="67" t="str">
        <f>一覧!GV31</f>
        <v>－</v>
      </c>
      <c r="GO31" s="83" t="str">
        <f>一覧!GW31</f>
        <v>－</v>
      </c>
      <c r="GP31" s="67" t="str">
        <f>一覧!GX31</f>
        <v>－</v>
      </c>
      <c r="GQ31" s="83" t="str">
        <f>一覧!GY31</f>
        <v>－</v>
      </c>
      <c r="GR31" s="67">
        <f>一覧!GZ31</f>
        <v>87</v>
      </c>
      <c r="GS31" s="83">
        <f>一覧!HA31</f>
        <v>107.40740740740742</v>
      </c>
      <c r="GT31" s="67">
        <f>一覧!HB31</f>
        <v>6624</v>
      </c>
      <c r="GU31" s="85">
        <f>一覧!HC31</f>
        <v>96.84210526315789</v>
      </c>
      <c r="GV31" s="99">
        <f>一覧!HD31</f>
        <v>30977</v>
      </c>
      <c r="GW31" s="84">
        <f>一覧!HE31</f>
        <v>99.177178715502336</v>
      </c>
      <c r="GX31" s="70">
        <f>一覧!HF31</f>
        <v>21896</v>
      </c>
      <c r="GY31" s="84">
        <f>一覧!HG31</f>
        <v>98.830963665086884</v>
      </c>
      <c r="GZ31" s="70">
        <f>一覧!HH31</f>
        <v>9061</v>
      </c>
      <c r="HA31" s="84">
        <f>一覧!HI31</f>
        <v>100.04416473445954</v>
      </c>
      <c r="HB31" s="70">
        <f>一覧!HJ31</f>
        <v>20</v>
      </c>
      <c r="HC31" s="84">
        <f>一覧!HK31</f>
        <v>86.956521739130437</v>
      </c>
      <c r="HD31" s="70">
        <f>一覧!HL31</f>
        <v>715529</v>
      </c>
      <c r="HE31" s="86">
        <f>一覧!HM31</f>
        <v>102.06955283793211</v>
      </c>
    </row>
    <row r="32" spans="2:213" ht="12" customHeight="1" x14ac:dyDescent="0.15">
      <c r="B32" s="105" t="s">
        <v>172</v>
      </c>
      <c r="C32" s="106" t="s">
        <v>173</v>
      </c>
      <c r="D32" s="75">
        <f>一覧!D32</f>
        <v>242396</v>
      </c>
      <c r="E32" s="87">
        <f>一覧!E32</f>
        <v>107.61150893891703</v>
      </c>
      <c r="F32" s="67">
        <f>一覧!F32</f>
        <v>108307</v>
      </c>
      <c r="G32" s="87">
        <f>一覧!G32</f>
        <v>112.06452347201672</v>
      </c>
      <c r="H32" s="67">
        <f>一覧!H32</f>
        <v>34400</v>
      </c>
      <c r="I32" s="87">
        <f>一覧!I32</f>
        <v>107.45970261152067</v>
      </c>
      <c r="J32" s="67">
        <f>一覧!J32</f>
        <v>21749</v>
      </c>
      <c r="K32" s="87">
        <f>一覧!K32</f>
        <v>104.65306515253585</v>
      </c>
      <c r="L32" s="67">
        <f>一覧!L32</f>
        <v>18686</v>
      </c>
      <c r="M32" s="87">
        <f>一覧!M32</f>
        <v>103.77075581718221</v>
      </c>
      <c r="N32" s="67">
        <f>一覧!N32</f>
        <v>10930</v>
      </c>
      <c r="O32" s="87">
        <f>一覧!O32</f>
        <v>102.51359969986868</v>
      </c>
      <c r="P32" s="67">
        <f>一覧!P32</f>
        <v>7509</v>
      </c>
      <c r="Q32" s="87">
        <f>一覧!Q32</f>
        <v>110.42647058823529</v>
      </c>
      <c r="R32" s="67">
        <f>一覧!R32</f>
        <v>7438</v>
      </c>
      <c r="S32" s="87">
        <f>一覧!S32</f>
        <v>101.69537872573147</v>
      </c>
      <c r="T32" s="67">
        <f>一覧!T32</f>
        <v>6004</v>
      </c>
      <c r="U32" s="87">
        <f>一覧!U32</f>
        <v>103.17924041931603</v>
      </c>
      <c r="V32" s="67">
        <f>一覧!V32</f>
        <v>1865</v>
      </c>
      <c r="W32" s="87">
        <f>一覧!W32</f>
        <v>81.086956521739125</v>
      </c>
      <c r="X32" s="67">
        <f>一覧!X32</f>
        <v>2594</v>
      </c>
      <c r="Y32" s="87">
        <f>一覧!Y32</f>
        <v>108.35421888053467</v>
      </c>
      <c r="Z32" s="67">
        <f>一覧!Z32</f>
        <v>2157</v>
      </c>
      <c r="AA32" s="87">
        <f>一覧!AA32</f>
        <v>102.03405865657523</v>
      </c>
      <c r="AB32" s="67">
        <f>一覧!AB32</f>
        <v>2089</v>
      </c>
      <c r="AC32" s="87">
        <f>一覧!AC32</f>
        <v>101.95217179111762</v>
      </c>
      <c r="AD32" s="67">
        <f>一覧!AD32</f>
        <v>1926</v>
      </c>
      <c r="AE32" s="83">
        <f>一覧!AE32</f>
        <v>101.36842105263158</v>
      </c>
      <c r="AF32" s="67">
        <f>一覧!AF32</f>
        <v>1802</v>
      </c>
      <c r="AG32" s="83">
        <f>一覧!AG32</f>
        <v>99.119911991199118</v>
      </c>
      <c r="AH32" s="67">
        <f>一覧!AH32</f>
        <v>1584</v>
      </c>
      <c r="AI32" s="83">
        <f>一覧!AI32</f>
        <v>101.34357005758157</v>
      </c>
      <c r="AJ32" s="67">
        <f>一覧!AJ32</f>
        <v>1644</v>
      </c>
      <c r="AK32" s="83">
        <f>一覧!AK32</f>
        <v>102.55770430442919</v>
      </c>
      <c r="AL32" s="67">
        <f>一覧!AL32</f>
        <v>1310</v>
      </c>
      <c r="AM32" s="83">
        <f>一覧!AM32</f>
        <v>121.1840888066605</v>
      </c>
      <c r="AN32" s="67">
        <f>一覧!AP32</f>
        <v>1317</v>
      </c>
      <c r="AO32" s="83">
        <f>一覧!AQ32</f>
        <v>101.93498452012383</v>
      </c>
      <c r="AP32" s="67">
        <f>一覧!AR32</f>
        <v>920</v>
      </c>
      <c r="AQ32" s="83">
        <f>一覧!AS32</f>
        <v>115.57788944723617</v>
      </c>
      <c r="AR32" s="67" t="str">
        <f>一覧!AT32</f>
        <v>－</v>
      </c>
      <c r="AS32" s="83" t="str">
        <f>一覧!AU32</f>
        <v>－</v>
      </c>
      <c r="AT32" s="67">
        <f>一覧!AV32</f>
        <v>778</v>
      </c>
      <c r="AU32" s="83">
        <f>一覧!AW32</f>
        <v>100.38709677419355</v>
      </c>
      <c r="AV32" s="67" t="str">
        <f>一覧!AX32</f>
        <v>－</v>
      </c>
      <c r="AW32" s="83" t="str">
        <f>一覧!AY32</f>
        <v>－</v>
      </c>
      <c r="AX32" s="67">
        <f>一覧!BB32</f>
        <v>6063</v>
      </c>
      <c r="AY32" s="83">
        <f>一覧!BC32</f>
        <v>83.248661265961829</v>
      </c>
      <c r="AZ32" s="67">
        <f>一覧!BD32</f>
        <v>170062</v>
      </c>
      <c r="BA32" s="83">
        <f>一覧!BE32</f>
        <v>101.34742939553401</v>
      </c>
      <c r="BB32" s="67">
        <f>一覧!BF32</f>
        <v>154349</v>
      </c>
      <c r="BC32" s="83">
        <f>一覧!BG32</f>
        <v>101.43461745725064</v>
      </c>
      <c r="BD32" s="67" t="str">
        <f>一覧!BH32</f>
        <v>－</v>
      </c>
      <c r="BE32" s="83" t="str">
        <f>一覧!BI32</f>
        <v>－</v>
      </c>
      <c r="BF32" s="67">
        <f>一覧!BJ32</f>
        <v>33155</v>
      </c>
      <c r="BG32" s="83">
        <f>一覧!BK32</f>
        <v>100.22672309552601</v>
      </c>
      <c r="BH32" s="67">
        <f>一覧!BL32</f>
        <v>25162</v>
      </c>
      <c r="BI32" s="83">
        <f>一覧!BM32</f>
        <v>100.39901045407389</v>
      </c>
      <c r="BJ32" s="67" t="e">
        <f>一覧!#REF!</f>
        <v>#REF!</v>
      </c>
      <c r="BK32" s="83" t="e">
        <f>一覧!#REF!</f>
        <v>#REF!</v>
      </c>
      <c r="BL32" s="67">
        <f>一覧!BN32</f>
        <v>14822</v>
      </c>
      <c r="BM32" s="83">
        <f>一覧!BO32</f>
        <v>102.19954492174033</v>
      </c>
      <c r="BN32" s="67">
        <f>一覧!BP32</f>
        <v>14226</v>
      </c>
      <c r="BO32" s="83">
        <f>一覧!BQ32</f>
        <v>101.52726234656009</v>
      </c>
      <c r="BP32" s="67">
        <f>一覧!BR32</f>
        <v>12828</v>
      </c>
      <c r="BQ32" s="83">
        <f>一覧!BS32</f>
        <v>102.67328317592444</v>
      </c>
      <c r="BR32" s="67">
        <f>一覧!BT32</f>
        <v>8561</v>
      </c>
      <c r="BS32" s="83">
        <f>一覧!BU32</f>
        <v>103.8326258338387</v>
      </c>
      <c r="BT32" s="67">
        <f>一覧!BV32</f>
        <v>7606</v>
      </c>
      <c r="BU32" s="83">
        <f>一覧!BW32</f>
        <v>101.90246516613075</v>
      </c>
      <c r="BV32" s="67">
        <f>一覧!BX32</f>
        <v>5745</v>
      </c>
      <c r="BW32" s="83">
        <f>一覧!BY32</f>
        <v>100.91340242402951</v>
      </c>
      <c r="BX32" s="67">
        <f>一覧!BZ32</f>
        <v>4449</v>
      </c>
      <c r="BY32" s="83">
        <f>一覧!CA32</f>
        <v>103.63382250174702</v>
      </c>
      <c r="BZ32" s="67">
        <f>一覧!CB32</f>
        <v>3815</v>
      </c>
      <c r="CA32" s="83">
        <f>一覧!CC32</f>
        <v>100.89923300714096</v>
      </c>
      <c r="CB32" s="67">
        <f>一覧!CD32</f>
        <v>3680</v>
      </c>
      <c r="CC32" s="83">
        <f>一覧!CE32</f>
        <v>100.46410046410045</v>
      </c>
      <c r="CD32" s="67">
        <f>一覧!CF32</f>
        <v>3277</v>
      </c>
      <c r="CE32" s="83">
        <f>一覧!CG32</f>
        <v>103.53870458135862</v>
      </c>
      <c r="CF32" s="67">
        <f>一覧!CH32</f>
        <v>2773</v>
      </c>
      <c r="CG32" s="83">
        <f>一覧!CI32</f>
        <v>102.55177514792899</v>
      </c>
      <c r="CH32" s="67">
        <f>一覧!CJ32</f>
        <v>2407</v>
      </c>
      <c r="CI32" s="83">
        <f>一覧!CK32</f>
        <v>101.39005897219882</v>
      </c>
      <c r="CJ32" s="67">
        <f>一覧!CL32</f>
        <v>2020</v>
      </c>
      <c r="CK32" s="83">
        <f>一覧!CM32</f>
        <v>102.59014728288471</v>
      </c>
      <c r="CL32" s="67">
        <f>一覧!CN32</f>
        <v>1997</v>
      </c>
      <c r="CM32" s="83">
        <f>一覧!CO32</f>
        <v>101.1139240506329</v>
      </c>
      <c r="CN32" s="67">
        <f>一覧!CP32</f>
        <v>1492</v>
      </c>
      <c r="CO32" s="83">
        <f>一覧!CQ32</f>
        <v>96.196002578981293</v>
      </c>
      <c r="CP32" s="67">
        <f>一覧!CR32</f>
        <v>988</v>
      </c>
      <c r="CQ32" s="83">
        <f>一覧!CS32</f>
        <v>100.91930541368743</v>
      </c>
      <c r="CR32" s="67" t="str">
        <f>一覧!CT32</f>
        <v>－</v>
      </c>
      <c r="CS32" s="83" t="str">
        <f>一覧!CU32</f>
        <v>－</v>
      </c>
      <c r="CT32" s="67" t="str">
        <f>一覧!CV32</f>
        <v>－</v>
      </c>
      <c r="CU32" s="83" t="str">
        <f>一覧!CW32</f>
        <v>－</v>
      </c>
      <c r="CV32" s="67">
        <f>一覧!CX32</f>
        <v>945</v>
      </c>
      <c r="CW32" s="83">
        <f>一覧!CY32</f>
        <v>101.39484978540771</v>
      </c>
      <c r="CX32" s="67">
        <f>一覧!CZ32</f>
        <v>848</v>
      </c>
      <c r="CY32" s="83">
        <f>一覧!DA32</f>
        <v>103.28867235079171</v>
      </c>
      <c r="CZ32" s="67" t="str">
        <f>一覧!DB32</f>
        <v>－</v>
      </c>
      <c r="DA32" s="83" t="str">
        <f>一覧!DC32</f>
        <v>－</v>
      </c>
      <c r="DB32" s="67">
        <f>一覧!DD32</f>
        <v>447</v>
      </c>
      <c r="DC32" s="83">
        <f>一覧!DE32</f>
        <v>106.17577197149643</v>
      </c>
      <c r="DD32" s="67">
        <f>一覧!DF32</f>
        <v>272</v>
      </c>
      <c r="DE32" s="83">
        <f>一覧!DG32</f>
        <v>114.28571428571428</v>
      </c>
      <c r="DF32" s="67" t="str">
        <f>一覧!DH32</f>
        <v>－</v>
      </c>
      <c r="DG32" s="83" t="str">
        <f>一覧!DI32</f>
        <v>－</v>
      </c>
      <c r="DH32" s="67" t="str">
        <f>一覧!DJ32</f>
        <v>－</v>
      </c>
      <c r="DI32" s="83" t="str">
        <f>一覧!DK32</f>
        <v>－</v>
      </c>
      <c r="DJ32" s="67">
        <f>一覧!DL32</f>
        <v>2834</v>
      </c>
      <c r="DK32" s="87">
        <f>一覧!DM32</f>
        <v>103.2422586520947</v>
      </c>
      <c r="DL32" s="67">
        <f>一覧!DN32</f>
        <v>130684</v>
      </c>
      <c r="DM32" s="87">
        <f>一覧!DO32</f>
        <v>102.10884087979059</v>
      </c>
      <c r="DN32" s="67">
        <f>一覧!DP32</f>
        <v>101291</v>
      </c>
      <c r="DO32" s="87">
        <f>一覧!DQ32</f>
        <v>102.22843474662658</v>
      </c>
      <c r="DP32" s="67">
        <f>一覧!DR32</f>
        <v>12941</v>
      </c>
      <c r="DQ32" s="87">
        <f>一覧!DS32</f>
        <v>102.34894020879469</v>
      </c>
      <c r="DR32" s="67">
        <f>一覧!DT32</f>
        <v>10300</v>
      </c>
      <c r="DS32" s="87">
        <f>一覧!DU32</f>
        <v>101.34802715733544</v>
      </c>
      <c r="DT32" s="67">
        <f>一覧!DX32</f>
        <v>1201</v>
      </c>
      <c r="DU32" s="87">
        <f>一覧!DY32</f>
        <v>101.00925147182507</v>
      </c>
      <c r="DV32" s="67">
        <f>一覧!DZ32</f>
        <v>3551</v>
      </c>
      <c r="DW32" s="87">
        <f>一覧!EA32</f>
        <v>98.968784838350061</v>
      </c>
      <c r="DX32" s="67">
        <f>一覧!EB32</f>
        <v>68804</v>
      </c>
      <c r="DY32" s="87">
        <f>一覧!EC32</f>
        <v>103.25194711646684</v>
      </c>
      <c r="DZ32" s="67">
        <f>一覧!ED32</f>
        <v>36376</v>
      </c>
      <c r="EA32" s="87">
        <f>一覧!EE32</f>
        <v>101.13996552299393</v>
      </c>
      <c r="EB32" s="67">
        <f>一覧!EF32</f>
        <v>11447</v>
      </c>
      <c r="EC32" s="87">
        <f>一覧!EG32</f>
        <v>107.48356807511736</v>
      </c>
      <c r="ED32" s="67">
        <f>一覧!EH32</f>
        <v>7615</v>
      </c>
      <c r="EE32" s="87">
        <f>一覧!EI32</f>
        <v>102.9054054054054</v>
      </c>
      <c r="EF32" s="67">
        <f>一覧!EJ32</f>
        <v>2742</v>
      </c>
      <c r="EG32" s="87">
        <f>一覧!EK32</f>
        <v>105.42099192618224</v>
      </c>
      <c r="EH32" s="67">
        <f>一覧!EL32</f>
        <v>2272</v>
      </c>
      <c r="EI32" s="87">
        <f>一覧!EM32</f>
        <v>100.66459902525476</v>
      </c>
      <c r="EJ32" s="67">
        <f>一覧!EN32</f>
        <v>2136</v>
      </c>
      <c r="EK32" s="87">
        <f>一覧!EO32</f>
        <v>100.7072135785007</v>
      </c>
      <c r="EL32" s="67">
        <f>一覧!EP32</f>
        <v>2313</v>
      </c>
      <c r="EM32" s="87">
        <f>一覧!EQ32</f>
        <v>92.52</v>
      </c>
      <c r="EN32" s="67">
        <f>一覧!ER32</f>
        <v>2762</v>
      </c>
      <c r="EO32" s="87">
        <f>一覧!ES32</f>
        <v>133.68828654404646</v>
      </c>
      <c r="EP32" s="67">
        <f>一覧!ET32</f>
        <v>1142</v>
      </c>
      <c r="EQ32" s="87">
        <f>一覧!EU32</f>
        <v>106.13382899628252</v>
      </c>
      <c r="ER32" s="67">
        <f>一覧!EV32</f>
        <v>58716</v>
      </c>
      <c r="ES32" s="87">
        <f>一覧!EW32</f>
        <v>101.3655589123867</v>
      </c>
      <c r="ET32" s="67">
        <f>一覧!EZ32</f>
        <v>31960</v>
      </c>
      <c r="EU32" s="87">
        <f>一覧!FA32</f>
        <v>101.91326530612245</v>
      </c>
      <c r="EV32" s="67">
        <f>一覧!FD32</f>
        <v>9058</v>
      </c>
      <c r="EW32" s="87">
        <f>一覧!FE32</f>
        <v>95.872142252328544</v>
      </c>
      <c r="EX32" s="67">
        <f>一覧!FF32</f>
        <v>7740</v>
      </c>
      <c r="EY32" s="87">
        <f>一覧!FG32</f>
        <v>104.90647872052045</v>
      </c>
      <c r="EZ32" s="67">
        <f>一覧!FH32</f>
        <v>3781</v>
      </c>
      <c r="FA32" s="87">
        <f>一覧!FI32</f>
        <v>99.709915611814353</v>
      </c>
      <c r="FB32" s="67">
        <f>一覧!FJ32</f>
        <v>1542</v>
      </c>
      <c r="FC32" s="87">
        <f>一覧!FK32</f>
        <v>101.11475409836066</v>
      </c>
      <c r="FD32" s="67">
        <f>一覧!FL32</f>
        <v>1539</v>
      </c>
      <c r="FE32" s="87">
        <f>一覧!FM32</f>
        <v>99.034749034749041</v>
      </c>
      <c r="FF32" s="67" t="str">
        <f>一覧!FN32</f>
        <v>－</v>
      </c>
      <c r="FG32" s="87" t="str">
        <f>一覧!FO32</f>
        <v>－</v>
      </c>
      <c r="FH32" s="67">
        <f>一覧!FP32</f>
        <v>163</v>
      </c>
      <c r="FI32" s="87">
        <f>一覧!FQ32</f>
        <v>99.390243902439025</v>
      </c>
      <c r="FJ32" s="67" t="str">
        <f>一覧!FR32</f>
        <v>－</v>
      </c>
      <c r="FK32" s="87" t="str">
        <f>一覧!FS32</f>
        <v>－</v>
      </c>
      <c r="FL32" s="67" t="str">
        <f>一覧!FT32</f>
        <v>－</v>
      </c>
      <c r="FM32" s="87" t="str">
        <f>一覧!FU32</f>
        <v>－</v>
      </c>
      <c r="FN32" s="67">
        <f>一覧!FV32</f>
        <v>2389</v>
      </c>
      <c r="FO32" s="87">
        <f>一覧!FW32</f>
        <v>94.952305246422895</v>
      </c>
      <c r="FP32" s="67">
        <f>一覧!FX32</f>
        <v>39889</v>
      </c>
      <c r="FQ32" s="83">
        <f>一覧!FY32</f>
        <v>101.99442583548543</v>
      </c>
      <c r="FR32" s="67">
        <f>一覧!FZ32</f>
        <v>4850</v>
      </c>
      <c r="FS32" s="83">
        <f>一覧!GA32</f>
        <v>102.45035910435149</v>
      </c>
      <c r="FT32" s="67">
        <f>一覧!GB32</f>
        <v>4048</v>
      </c>
      <c r="FU32" s="83">
        <f>一覧!GC32</f>
        <v>101.63193572683906</v>
      </c>
      <c r="FV32" s="67">
        <f>一覧!GD32</f>
        <v>3532</v>
      </c>
      <c r="FW32" s="83">
        <f>一覧!GE32</f>
        <v>100.91428571428571</v>
      </c>
      <c r="FX32" s="67">
        <f>一覧!GF32</f>
        <v>4693</v>
      </c>
      <c r="FY32" s="83">
        <f>一覧!GG32</f>
        <v>120.48780487804878</v>
      </c>
      <c r="FZ32" s="67">
        <f>一覧!GH32</f>
        <v>3011</v>
      </c>
      <c r="GA32" s="83">
        <f>一覧!GI32</f>
        <v>100.76974564926373</v>
      </c>
      <c r="GB32" s="67">
        <f>一覧!GJ32</f>
        <v>2453</v>
      </c>
      <c r="GC32" s="83">
        <f>一覧!GK32</f>
        <v>101.53145695364239</v>
      </c>
      <c r="GD32" s="67">
        <f>一覧!GL32</f>
        <v>2415</v>
      </c>
      <c r="GE32" s="83">
        <f>一覧!GM32</f>
        <v>97.457627118644069</v>
      </c>
      <c r="GF32" s="67">
        <f>一覧!GN32</f>
        <v>3093</v>
      </c>
      <c r="GG32" s="83">
        <f>一覧!GO32</f>
        <v>112.10583544762596</v>
      </c>
      <c r="GH32" s="67">
        <f>一覧!GP32</f>
        <v>2500</v>
      </c>
      <c r="GI32" s="83">
        <f>一覧!GQ32</f>
        <v>98.039215686274503</v>
      </c>
      <c r="GJ32" s="67">
        <f>一覧!GR32</f>
        <v>1661</v>
      </c>
      <c r="GK32" s="83">
        <f>一覧!GS32</f>
        <v>96.289855072463766</v>
      </c>
      <c r="GL32" s="67">
        <f>一覧!GT32</f>
        <v>1379</v>
      </c>
      <c r="GM32" s="83">
        <f>一覧!GU32</f>
        <v>100.65693430656934</v>
      </c>
      <c r="GN32" s="67" t="str">
        <f>一覧!GV32</f>
        <v>－</v>
      </c>
      <c r="GO32" s="83" t="str">
        <f>一覧!GW32</f>
        <v>－</v>
      </c>
      <c r="GP32" s="67" t="str">
        <f>一覧!GX32</f>
        <v>－</v>
      </c>
      <c r="GQ32" s="83" t="str">
        <f>一覧!GY32</f>
        <v>－</v>
      </c>
      <c r="GR32" s="67">
        <f>一覧!GZ32</f>
        <v>77</v>
      </c>
      <c r="GS32" s="83">
        <f>一覧!HA32</f>
        <v>88.505747126436788</v>
      </c>
      <c r="GT32" s="67">
        <f>一覧!HB32</f>
        <v>6179</v>
      </c>
      <c r="GU32" s="85">
        <f>一覧!HC32</f>
        <v>93.28200483091787</v>
      </c>
      <c r="GV32" s="99">
        <f>一覧!HD32</f>
        <v>31125</v>
      </c>
      <c r="GW32" s="84">
        <f>一覧!HE32</f>
        <v>100.4777738321981</v>
      </c>
      <c r="GX32" s="70">
        <f>一覧!HF32</f>
        <v>21980</v>
      </c>
      <c r="GY32" s="84">
        <f>一覧!HG32</f>
        <v>100.38363171355498</v>
      </c>
      <c r="GZ32" s="70">
        <f>一覧!HH32</f>
        <v>9124</v>
      </c>
      <c r="HA32" s="84">
        <f>一覧!HI32</f>
        <v>100.69528749586138</v>
      </c>
      <c r="HB32" s="70">
        <f>一覧!HJ32</f>
        <v>22</v>
      </c>
      <c r="HC32" s="84">
        <f>一覧!HK32</f>
        <v>110.00000000000001</v>
      </c>
      <c r="HD32" s="70">
        <f>一覧!HL32</f>
        <v>741099</v>
      </c>
      <c r="HE32" s="86">
        <f>一覧!HM32</f>
        <v>103.57357982695321</v>
      </c>
    </row>
    <row r="33" spans="2:213" ht="12" customHeight="1" x14ac:dyDescent="0.15">
      <c r="B33" s="109" t="s">
        <v>188</v>
      </c>
      <c r="C33" s="110" t="s">
        <v>189</v>
      </c>
      <c r="D33" s="73">
        <f>一覧!D33</f>
        <v>252321</v>
      </c>
      <c r="E33" s="90">
        <f>一覧!E33</f>
        <v>104.09453951385336</v>
      </c>
      <c r="F33" s="74">
        <f>一覧!F33</f>
        <v>114969</v>
      </c>
      <c r="G33" s="90">
        <f>一覧!G33</f>
        <v>106.15103363586842</v>
      </c>
      <c r="H33" s="74">
        <f>一覧!H33</f>
        <v>36827</v>
      </c>
      <c r="I33" s="90">
        <f>一覧!I33</f>
        <v>107.05523255813954</v>
      </c>
      <c r="J33" s="74">
        <f>一覧!J33</f>
        <v>21370</v>
      </c>
      <c r="K33" s="90">
        <f>一覧!K33</f>
        <v>98.257391144420438</v>
      </c>
      <c r="L33" s="74">
        <f>一覧!L33</f>
        <v>19390</v>
      </c>
      <c r="M33" s="90">
        <f>一覧!M33</f>
        <v>103.76752649042062</v>
      </c>
      <c r="N33" s="74">
        <f>一覧!N33</f>
        <v>11243</v>
      </c>
      <c r="O33" s="90">
        <f>一覧!O33</f>
        <v>102.86367795059471</v>
      </c>
      <c r="P33" s="74">
        <f>一覧!P33</f>
        <v>7036</v>
      </c>
      <c r="Q33" s="90">
        <f>一覧!Q33</f>
        <v>93.700892262618197</v>
      </c>
      <c r="R33" s="74">
        <f>一覧!R33</f>
        <v>7592</v>
      </c>
      <c r="S33" s="90">
        <f>一覧!S33</f>
        <v>102.07044904544232</v>
      </c>
      <c r="T33" s="74">
        <f>一覧!T33</f>
        <v>6199</v>
      </c>
      <c r="U33" s="90">
        <f>一覧!U33</f>
        <v>103.24783477681545</v>
      </c>
      <c r="V33" s="74">
        <f>一覧!V33</f>
        <v>1964</v>
      </c>
      <c r="W33" s="90">
        <f>一覧!W33</f>
        <v>105.3083109919571</v>
      </c>
      <c r="X33" s="74">
        <f>一覧!X33</f>
        <v>2600</v>
      </c>
      <c r="Y33" s="90">
        <f>一覧!Y33</f>
        <v>100.2313030069391</v>
      </c>
      <c r="Z33" s="74">
        <f>一覧!Z33</f>
        <v>2188</v>
      </c>
      <c r="AA33" s="90">
        <f>一覧!AA33</f>
        <v>101.43718127028281</v>
      </c>
      <c r="AB33" s="74">
        <f>一覧!AB33</f>
        <v>2034</v>
      </c>
      <c r="AC33" s="90">
        <f>一覧!AC33</f>
        <v>97.367161321206325</v>
      </c>
      <c r="AD33" s="74">
        <f>一覧!AD33</f>
        <v>1959</v>
      </c>
      <c r="AE33" s="91">
        <f>一覧!AE33</f>
        <v>101.71339563862929</v>
      </c>
      <c r="AF33" s="74">
        <f>一覧!AF33</f>
        <v>1814</v>
      </c>
      <c r="AG33" s="91">
        <f>一覧!AG33</f>
        <v>100.66592674805773</v>
      </c>
      <c r="AH33" s="74">
        <f>一覧!AH33</f>
        <v>1604</v>
      </c>
      <c r="AI33" s="91">
        <f>一覧!AI33</f>
        <v>101.26262626262626</v>
      </c>
      <c r="AJ33" s="74">
        <f>一覧!AJ33</f>
        <v>1678</v>
      </c>
      <c r="AK33" s="91">
        <f>一覧!AK33</f>
        <v>102.06812652068126</v>
      </c>
      <c r="AL33" s="74">
        <f>一覧!AL33</f>
        <v>1236</v>
      </c>
      <c r="AM33" s="91">
        <f>一覧!AM33</f>
        <v>94.351145038167942</v>
      </c>
      <c r="AN33" s="74">
        <f>一覧!AP33</f>
        <v>1296</v>
      </c>
      <c r="AO33" s="91">
        <f>一覧!AQ33</f>
        <v>98.405466970387252</v>
      </c>
      <c r="AP33" s="74">
        <f>一覧!AR33</f>
        <v>1060</v>
      </c>
      <c r="AQ33" s="91">
        <f>一覧!AS33</f>
        <v>115.21739130434783</v>
      </c>
      <c r="AR33" s="74" t="str">
        <f>一覧!AT33</f>
        <v>－</v>
      </c>
      <c r="AS33" s="91" t="str">
        <f>一覧!AU33</f>
        <v>－</v>
      </c>
      <c r="AT33" s="74" t="str">
        <f>一覧!AV33</f>
        <v>－</v>
      </c>
      <c r="AU33" s="91" t="str">
        <f>一覧!AW33</f>
        <v>－</v>
      </c>
      <c r="AV33" s="74" t="str">
        <f>一覧!AX33</f>
        <v>－</v>
      </c>
      <c r="AW33" s="91" t="str">
        <f>一覧!AY33</f>
        <v>－</v>
      </c>
      <c r="AX33" s="74">
        <f>一覧!BB33</f>
        <v>6126</v>
      </c>
      <c r="AY33" s="91">
        <f>一覧!BC33</f>
        <v>101.03908955962395</v>
      </c>
      <c r="AZ33" s="74" t="str">
        <f>一覧!BD33</f>
        <v>－</v>
      </c>
      <c r="BA33" s="91" t="str">
        <f>一覧!BE33</f>
        <v>－</v>
      </c>
      <c r="BB33" s="74">
        <f>一覧!BF33</f>
        <v>153851</v>
      </c>
      <c r="BC33" s="91">
        <f>一覧!BG33</f>
        <v>99.677354566599078</v>
      </c>
      <c r="BD33" s="74" t="str">
        <f>一覧!BH33</f>
        <v>－</v>
      </c>
      <c r="BE33" s="91" t="str">
        <f>一覧!BI33</f>
        <v>－</v>
      </c>
      <c r="BF33" s="74">
        <f>一覧!BJ33</f>
        <v>32507</v>
      </c>
      <c r="BG33" s="91">
        <f>一覧!BK33</f>
        <v>98.045543658573365</v>
      </c>
      <c r="BH33" s="74">
        <f>一覧!BL33</f>
        <v>24759</v>
      </c>
      <c r="BI33" s="91">
        <f>一覧!BM33</f>
        <v>98.398378507272881</v>
      </c>
      <c r="BJ33" s="74" t="e">
        <f>一覧!#REF!</f>
        <v>#REF!</v>
      </c>
      <c r="BK33" s="91" t="e">
        <f>一覧!#REF!</f>
        <v>#REF!</v>
      </c>
      <c r="BL33" s="74">
        <f>一覧!BN33</f>
        <v>14881</v>
      </c>
      <c r="BM33" s="91">
        <f>一覧!BO33</f>
        <v>100.39805694238295</v>
      </c>
      <c r="BN33" s="74">
        <f>一覧!BP33</f>
        <v>13895</v>
      </c>
      <c r="BO33" s="91">
        <f>一覧!BQ33</f>
        <v>97.673274286517639</v>
      </c>
      <c r="BP33" s="74">
        <f>一覧!BR33</f>
        <v>13263</v>
      </c>
      <c r="BQ33" s="91">
        <f>一覧!BS33</f>
        <v>103.39101964452759</v>
      </c>
      <c r="BR33" s="74">
        <f>一覧!BT33</f>
        <v>9040</v>
      </c>
      <c r="BS33" s="91">
        <f>一覧!BU33</f>
        <v>105.59514075458473</v>
      </c>
      <c r="BT33" s="74">
        <f>一覧!BV33</f>
        <v>7623</v>
      </c>
      <c r="BU33" s="91">
        <f>一覧!BW33</f>
        <v>100.22350775703393</v>
      </c>
      <c r="BV33" s="74">
        <f>一覧!BX33</f>
        <v>5722</v>
      </c>
      <c r="BW33" s="91">
        <f>一覧!BY33</f>
        <v>99.599651871192336</v>
      </c>
      <c r="BX33" s="74">
        <f>一覧!BZ33</f>
        <v>4434</v>
      </c>
      <c r="BY33" s="91">
        <f>一覧!CA33</f>
        <v>99.662845583277132</v>
      </c>
      <c r="BZ33" s="74">
        <f>一覧!CB33</f>
        <v>3830</v>
      </c>
      <c r="CA33" s="91">
        <f>一覧!CC33</f>
        <v>100.39318479685453</v>
      </c>
      <c r="CB33" s="74">
        <f>一覧!CD33</f>
        <v>3637</v>
      </c>
      <c r="CC33" s="91">
        <f>一覧!CE33</f>
        <v>98.831521739130437</v>
      </c>
      <c r="CD33" s="74">
        <f>一覧!CF33</f>
        <v>3320</v>
      </c>
      <c r="CE33" s="91">
        <f>一覧!CG33</f>
        <v>101.31217577052183</v>
      </c>
      <c r="CF33" s="74">
        <f>一覧!CH33</f>
        <v>2782</v>
      </c>
      <c r="CG33" s="91">
        <f>一覧!CI33</f>
        <v>100.3245582401731</v>
      </c>
      <c r="CH33" s="74">
        <f>一覧!CJ33</f>
        <v>2315</v>
      </c>
      <c r="CI33" s="91">
        <f>一覧!CK33</f>
        <v>96.177814707104275</v>
      </c>
      <c r="CJ33" s="74">
        <f>一覧!CL33</f>
        <v>2086</v>
      </c>
      <c r="CK33" s="91">
        <f>一覧!CM33</f>
        <v>103.26732673267327</v>
      </c>
      <c r="CL33" s="74">
        <f>一覧!CN33</f>
        <v>1996</v>
      </c>
      <c r="CM33" s="91">
        <f>一覧!CO33</f>
        <v>99.949924887330994</v>
      </c>
      <c r="CN33" s="74">
        <f>一覧!CP33</f>
        <v>1477</v>
      </c>
      <c r="CO33" s="91">
        <f>一覧!CQ33</f>
        <v>98.994638069705104</v>
      </c>
      <c r="CP33" s="74">
        <f>一覧!CR33</f>
        <v>990</v>
      </c>
      <c r="CQ33" s="91">
        <f>一覧!CS33</f>
        <v>100.20242914979758</v>
      </c>
      <c r="CR33" s="74" t="str">
        <f>一覧!CT33</f>
        <v>－</v>
      </c>
      <c r="CS33" s="91" t="str">
        <f>一覧!CU33</f>
        <v>－</v>
      </c>
      <c r="CT33" s="74" t="str">
        <f>一覧!CV33</f>
        <v>－</v>
      </c>
      <c r="CU33" s="91" t="str">
        <f>一覧!CW33</f>
        <v>－</v>
      </c>
      <c r="CV33" s="74">
        <f>一覧!CX33</f>
        <v>930</v>
      </c>
      <c r="CW33" s="91">
        <f>一覧!CY33</f>
        <v>98.412698412698404</v>
      </c>
      <c r="CX33" s="74">
        <f>一覧!CZ33</f>
        <v>839</v>
      </c>
      <c r="CY33" s="91">
        <f>一覧!DA33</f>
        <v>98.938679245283026</v>
      </c>
      <c r="CZ33" s="74" t="str">
        <f>一覧!DB33</f>
        <v>－</v>
      </c>
      <c r="DA33" s="91" t="str">
        <f>一覧!DC33</f>
        <v>－</v>
      </c>
      <c r="DB33" s="74">
        <f>一覧!DD33</f>
        <v>443</v>
      </c>
      <c r="DC33" s="91">
        <f>一覧!DE33</f>
        <v>99.105145413870247</v>
      </c>
      <c r="DD33" s="74">
        <f>一覧!DF33</f>
        <v>298</v>
      </c>
      <c r="DE33" s="91">
        <f>一覧!DG33</f>
        <v>109.55882352941177</v>
      </c>
      <c r="DF33" s="74" t="str">
        <f>一覧!DH33</f>
        <v>－</v>
      </c>
      <c r="DG33" s="91" t="str">
        <f>一覧!DI33</f>
        <v>－</v>
      </c>
      <c r="DH33" s="74" t="str">
        <f>一覧!DJ33</f>
        <v>－</v>
      </c>
      <c r="DI33" s="91" t="str">
        <f>一覧!DK33</f>
        <v>－</v>
      </c>
      <c r="DJ33" s="74">
        <f>一覧!DL33</f>
        <v>2784</v>
      </c>
      <c r="DK33" s="90">
        <f>一覧!DM33</f>
        <v>98.235709244883566</v>
      </c>
      <c r="DL33" s="74">
        <f>一覧!DN33</f>
        <v>132266</v>
      </c>
      <c r="DM33" s="90">
        <f>一覧!DO33</f>
        <v>101.21055370205994</v>
      </c>
      <c r="DN33" s="74">
        <f>一覧!DP33</f>
        <v>102645</v>
      </c>
      <c r="DO33" s="90">
        <f>一覧!DQ33</f>
        <v>101.33674265235805</v>
      </c>
      <c r="DP33" s="74">
        <f>一覧!DR33</f>
        <v>13237</v>
      </c>
      <c r="DQ33" s="90">
        <f>一覧!DS33</f>
        <v>102.28730391778069</v>
      </c>
      <c r="DR33" s="74">
        <f>一覧!DT33</f>
        <v>10478</v>
      </c>
      <c r="DS33" s="90">
        <f>一覧!DU33</f>
        <v>101.72815533980581</v>
      </c>
      <c r="DT33" s="74">
        <f>一覧!DX33</f>
        <v>1202</v>
      </c>
      <c r="DU33" s="90">
        <f>一覧!DY33</f>
        <v>100.08326394671107</v>
      </c>
      <c r="DV33" s="74">
        <f>一覧!DZ33</f>
        <v>3360</v>
      </c>
      <c r="DW33" s="90">
        <f>一覧!EA33</f>
        <v>94.621233455364688</v>
      </c>
      <c r="DX33" s="74">
        <f>一覧!EB33</f>
        <v>69305</v>
      </c>
      <c r="DY33" s="90">
        <f>一覧!EC33</f>
        <v>100.72815533980584</v>
      </c>
      <c r="DZ33" s="74">
        <f>一覧!ED33</f>
        <v>36364</v>
      </c>
      <c r="EA33" s="90">
        <f>一覧!EE33</f>
        <v>99.967011216186492</v>
      </c>
      <c r="EB33" s="74">
        <f>一覧!EF33</f>
        <v>11900</v>
      </c>
      <c r="EC33" s="90">
        <f>一覧!EG33</f>
        <v>103.95736874290206</v>
      </c>
      <c r="ED33" s="74">
        <f>一覧!EH33</f>
        <v>8056</v>
      </c>
      <c r="EE33" s="90">
        <f>一覧!EI33</f>
        <v>105.79120157583716</v>
      </c>
      <c r="EF33" s="74">
        <f>一覧!EJ33</f>
        <v>2734</v>
      </c>
      <c r="EG33" s="90">
        <f>一覧!EK33</f>
        <v>99.708242159008023</v>
      </c>
      <c r="EH33" s="74">
        <f>一覧!EL33</f>
        <v>2342</v>
      </c>
      <c r="EI33" s="90">
        <f>一覧!EM33</f>
        <v>103.08098591549295</v>
      </c>
      <c r="EJ33" s="74">
        <f>一覧!EN33</f>
        <v>2185</v>
      </c>
      <c r="EK33" s="90">
        <f>一覧!EO33</f>
        <v>102.2940074906367</v>
      </c>
      <c r="EL33" s="74">
        <f>一覧!EP33</f>
        <v>2143</v>
      </c>
      <c r="EM33" s="90">
        <f>一覧!EQ33</f>
        <v>92.650237786424555</v>
      </c>
      <c r="EN33" s="74">
        <f>一覧!ER33</f>
        <v>2444</v>
      </c>
      <c r="EO33" s="90">
        <f>一覧!ES33</f>
        <v>88.486603910209993</v>
      </c>
      <c r="EP33" s="74">
        <f>一覧!ET33</f>
        <v>1138</v>
      </c>
      <c r="EQ33" s="90">
        <f>一覧!EU33</f>
        <v>99.649737302977243</v>
      </c>
      <c r="ER33" s="74" t="str">
        <f>一覧!EV33</f>
        <v>－</v>
      </c>
      <c r="ES33" s="90" t="str">
        <f>一覧!EW33</f>
        <v>－</v>
      </c>
      <c r="ET33" s="74">
        <f>一覧!EZ33</f>
        <v>32079</v>
      </c>
      <c r="EU33" s="90">
        <f>一覧!FA33</f>
        <v>100.37234042553192</v>
      </c>
      <c r="EV33" s="74">
        <f>一覧!FD33</f>
        <v>8517</v>
      </c>
      <c r="EW33" s="90">
        <f>一覧!FE33</f>
        <v>94.027379112386839</v>
      </c>
      <c r="EX33" s="74">
        <f>一覧!FF33</f>
        <v>7796</v>
      </c>
      <c r="EY33" s="90">
        <f>一覧!FG33</f>
        <v>100.7235142118863</v>
      </c>
      <c r="EZ33" s="74">
        <f>一覧!FH33</f>
        <v>3811</v>
      </c>
      <c r="FA33" s="90">
        <f>一覧!FI33</f>
        <v>100.79344088865379</v>
      </c>
      <c r="FB33" s="74">
        <f>一覧!FJ33</f>
        <v>1571</v>
      </c>
      <c r="FC33" s="90">
        <f>一覧!FK33</f>
        <v>101.88067444876782</v>
      </c>
      <c r="FD33" s="74">
        <f>一覧!FL33</f>
        <v>1518</v>
      </c>
      <c r="FE33" s="90">
        <f>一覧!FM33</f>
        <v>98.635477582845994</v>
      </c>
      <c r="FF33" s="74" t="str">
        <f>一覧!FN33</f>
        <v>－</v>
      </c>
      <c r="FG33" s="90" t="str">
        <f>一覧!FO33</f>
        <v>－</v>
      </c>
      <c r="FH33" s="74">
        <f>一覧!FP33</f>
        <v>161</v>
      </c>
      <c r="FI33" s="90">
        <f>一覧!FQ33</f>
        <v>98.773006134969322</v>
      </c>
      <c r="FJ33" s="74" t="str">
        <f>一覧!FR33</f>
        <v>－</v>
      </c>
      <c r="FK33" s="90" t="str">
        <f>一覧!FS33</f>
        <v>－</v>
      </c>
      <c r="FL33" s="74" t="str">
        <f>一覧!FT33</f>
        <v>－</v>
      </c>
      <c r="FM33" s="90" t="str">
        <f>一覧!FU33</f>
        <v>－</v>
      </c>
      <c r="FN33" s="74">
        <f>一覧!FV33</f>
        <v>2141</v>
      </c>
      <c r="FO33" s="90">
        <f>一覧!FW33</f>
        <v>89.619087484303051</v>
      </c>
      <c r="FP33" s="74">
        <f>一覧!FX33</f>
        <v>40349</v>
      </c>
      <c r="FQ33" s="91">
        <f>一覧!FY33</f>
        <v>101.15320013036175</v>
      </c>
      <c r="FR33" s="74">
        <f>一覧!FZ33</f>
        <v>4867</v>
      </c>
      <c r="FS33" s="91">
        <f>一覧!GA33</f>
        <v>100.35051546391753</v>
      </c>
      <c r="FT33" s="74">
        <f>一覧!GB33</f>
        <v>4641</v>
      </c>
      <c r="FU33" s="91">
        <f>一覧!GC33</f>
        <v>114.64920948616601</v>
      </c>
      <c r="FV33" s="74">
        <f>一覧!GD33</f>
        <v>3504</v>
      </c>
      <c r="FW33" s="91">
        <f>一覧!GE33</f>
        <v>99.20724801812004</v>
      </c>
      <c r="FX33" s="74">
        <f>一覧!GF33</f>
        <v>3958</v>
      </c>
      <c r="FY33" s="91">
        <f>一覧!GG33</f>
        <v>84.338376305135313</v>
      </c>
      <c r="FZ33" s="74">
        <f>一覧!GH33</f>
        <v>3004</v>
      </c>
      <c r="GA33" s="91">
        <f>一覧!GI33</f>
        <v>99.767519096645628</v>
      </c>
      <c r="GB33" s="74">
        <f>一覧!GJ33</f>
        <v>3057</v>
      </c>
      <c r="GC33" s="91">
        <f>一覧!GK33</f>
        <v>124.62291072156543</v>
      </c>
      <c r="GD33" s="74">
        <f>一覧!GL33</f>
        <v>2409</v>
      </c>
      <c r="GE33" s="91">
        <f>一覧!GM33</f>
        <v>99.751552795031046</v>
      </c>
      <c r="GF33" s="74">
        <f>一覧!GN33</f>
        <v>3194</v>
      </c>
      <c r="GG33" s="91">
        <f>一覧!GO33</f>
        <v>103.26543808600064</v>
      </c>
      <c r="GH33" s="74">
        <f>一覧!GP33</f>
        <v>2500</v>
      </c>
      <c r="GI33" s="91">
        <f>一覧!GQ33</f>
        <v>100</v>
      </c>
      <c r="GJ33" s="74">
        <f>一覧!GR33</f>
        <v>1672</v>
      </c>
      <c r="GK33" s="91">
        <f>一覧!GS33</f>
        <v>100.66225165562915</v>
      </c>
      <c r="GL33" s="74">
        <f>一覧!GT33</f>
        <v>1405</v>
      </c>
      <c r="GM33" s="91">
        <f>一覧!GU33</f>
        <v>101.88542422044959</v>
      </c>
      <c r="GN33" s="74" t="str">
        <f>一覧!GV33</f>
        <v>－</v>
      </c>
      <c r="GO33" s="91" t="str">
        <f>一覧!GW33</f>
        <v>－</v>
      </c>
      <c r="GP33" s="74" t="str">
        <f>一覧!GX33</f>
        <v>－</v>
      </c>
      <c r="GQ33" s="91" t="str">
        <f>一覧!GY33</f>
        <v>－</v>
      </c>
      <c r="GR33" s="74">
        <f>一覧!GZ33</f>
        <v>80</v>
      </c>
      <c r="GS33" s="91">
        <f>一覧!HA33</f>
        <v>103.89610389610388</v>
      </c>
      <c r="GT33" s="74">
        <f>一覧!HB33</f>
        <v>6058</v>
      </c>
      <c r="GU33" s="94">
        <f>一覧!HC33</f>
        <v>98.041754329179469</v>
      </c>
      <c r="GV33" s="99">
        <f>一覧!HD33</f>
        <v>30826</v>
      </c>
      <c r="GW33" s="84">
        <f>一覧!HE33</f>
        <v>99.039357429718876</v>
      </c>
      <c r="GX33" s="70">
        <f>一覧!HF33</f>
        <v>21995</v>
      </c>
      <c r="GY33" s="84">
        <f>一覧!HG33</f>
        <v>100.06824385805277</v>
      </c>
      <c r="GZ33" s="70">
        <f>一覧!HH33</f>
        <v>8811</v>
      </c>
      <c r="HA33" s="84">
        <f>一覧!HI33</f>
        <v>96.569487067075841</v>
      </c>
      <c r="HB33" s="70">
        <f>一覧!HJ33</f>
        <v>20</v>
      </c>
      <c r="HC33" s="84">
        <f>一覧!HK33</f>
        <v>90.909090909090907</v>
      </c>
      <c r="HD33" s="70">
        <f>一覧!HL33</f>
        <v>752176</v>
      </c>
      <c r="HE33" s="86">
        <f>一覧!HM33</f>
        <v>101.49467210183793</v>
      </c>
    </row>
    <row r="34" spans="2:213" ht="12" customHeight="1" x14ac:dyDescent="0.15">
      <c r="B34" s="111" t="s">
        <v>198</v>
      </c>
      <c r="C34" s="112" t="s">
        <v>197</v>
      </c>
      <c r="D34" s="113">
        <f>一覧!D35</f>
        <v>0</v>
      </c>
      <c r="E34" s="88">
        <f>一覧!E35</f>
        <v>0</v>
      </c>
      <c r="F34" s="70">
        <f>一覧!F35</f>
        <v>0</v>
      </c>
      <c r="G34" s="88">
        <f>一覧!G35</f>
        <v>0</v>
      </c>
      <c r="H34" s="70">
        <f>一覧!H35</f>
        <v>0</v>
      </c>
      <c r="I34" s="88">
        <f>一覧!I35</f>
        <v>0</v>
      </c>
      <c r="J34" s="70">
        <f>一覧!J35</f>
        <v>0</v>
      </c>
      <c r="K34" s="88">
        <f>一覧!K35</f>
        <v>0</v>
      </c>
      <c r="L34" s="70">
        <f>一覧!L35</f>
        <v>0</v>
      </c>
      <c r="M34" s="88">
        <f>一覧!M35</f>
        <v>0</v>
      </c>
      <c r="N34" s="70">
        <f>一覧!N35</f>
        <v>0</v>
      </c>
      <c r="O34" s="88">
        <f>一覧!O35</f>
        <v>0</v>
      </c>
      <c r="P34" s="70">
        <f>一覧!P35</f>
        <v>0</v>
      </c>
      <c r="Q34" s="88">
        <f>一覧!Q35</f>
        <v>0</v>
      </c>
      <c r="R34" s="70">
        <f>一覧!R35</f>
        <v>0</v>
      </c>
      <c r="S34" s="88">
        <f>一覧!S35</f>
        <v>0</v>
      </c>
      <c r="T34" s="70">
        <f>一覧!T35</f>
        <v>0</v>
      </c>
      <c r="U34" s="88">
        <f>一覧!U35</f>
        <v>0</v>
      </c>
      <c r="V34" s="70">
        <f>一覧!V35</f>
        <v>0</v>
      </c>
      <c r="W34" s="88">
        <f>一覧!W35</f>
        <v>0</v>
      </c>
      <c r="X34" s="70">
        <f>一覧!X35</f>
        <v>0</v>
      </c>
      <c r="Y34" s="88">
        <f>一覧!Y35</f>
        <v>0</v>
      </c>
      <c r="Z34" s="70">
        <f>一覧!Z35</f>
        <v>0</v>
      </c>
      <c r="AA34" s="88">
        <f>一覧!AA35</f>
        <v>0</v>
      </c>
      <c r="AB34" s="70">
        <f>一覧!AB35</f>
        <v>0</v>
      </c>
      <c r="AC34" s="88">
        <f>一覧!AC35</f>
        <v>0</v>
      </c>
      <c r="AD34" s="70">
        <f>一覧!AD35</f>
        <v>0</v>
      </c>
      <c r="AE34" s="84">
        <f>一覧!AE35</f>
        <v>0</v>
      </c>
      <c r="AF34" s="70">
        <f>一覧!AF35</f>
        <v>0</v>
      </c>
      <c r="AG34" s="84">
        <f>一覧!AG35</f>
        <v>0</v>
      </c>
      <c r="AH34" s="70">
        <f>一覧!AH35</f>
        <v>0</v>
      </c>
      <c r="AI34" s="84">
        <f>一覧!AI35</f>
        <v>0</v>
      </c>
      <c r="AJ34" s="70">
        <f>一覧!AJ35</f>
        <v>0</v>
      </c>
      <c r="AK34" s="84">
        <f>一覧!AK35</f>
        <v>0</v>
      </c>
      <c r="AL34" s="70">
        <f>一覧!AL35</f>
        <v>0</v>
      </c>
      <c r="AM34" s="84">
        <f>一覧!AM35</f>
        <v>0</v>
      </c>
      <c r="AN34" s="70">
        <f>一覧!AP35</f>
        <v>0</v>
      </c>
      <c r="AO34" s="84">
        <f>一覧!AQ35</f>
        <v>0</v>
      </c>
      <c r="AP34" s="70">
        <f>一覧!AR35</f>
        <v>0</v>
      </c>
      <c r="AQ34" s="84">
        <f>一覧!AS35</f>
        <v>0</v>
      </c>
      <c r="AR34" s="70">
        <f>一覧!AT35</f>
        <v>0</v>
      </c>
      <c r="AS34" s="84">
        <f>一覧!AU35</f>
        <v>0</v>
      </c>
      <c r="AT34" s="70">
        <f>一覧!AV35</f>
        <v>0</v>
      </c>
      <c r="AU34" s="84">
        <f>一覧!AW35</f>
        <v>0</v>
      </c>
      <c r="AV34" s="70">
        <f>一覧!AX35</f>
        <v>0</v>
      </c>
      <c r="AW34" s="84">
        <f>一覧!AY35</f>
        <v>0</v>
      </c>
      <c r="AX34" s="70">
        <f>一覧!BB35</f>
        <v>0</v>
      </c>
      <c r="AY34" s="84">
        <f>一覧!BC35</f>
        <v>0</v>
      </c>
      <c r="AZ34" s="70">
        <f>一覧!BD35</f>
        <v>0</v>
      </c>
      <c r="BA34" s="84">
        <f>一覧!BE35</f>
        <v>0</v>
      </c>
      <c r="BB34" s="70">
        <f>一覧!BF35</f>
        <v>0</v>
      </c>
      <c r="BC34" s="84">
        <f>一覧!BG35</f>
        <v>0</v>
      </c>
      <c r="BD34" s="70">
        <f>一覧!BH35</f>
        <v>0</v>
      </c>
      <c r="BE34" s="84">
        <f>一覧!BI35</f>
        <v>0</v>
      </c>
      <c r="BF34" s="70">
        <f>一覧!BJ35</f>
        <v>0</v>
      </c>
      <c r="BG34" s="84">
        <f>一覧!BK35</f>
        <v>0</v>
      </c>
      <c r="BH34" s="70">
        <f>一覧!BL35</f>
        <v>0</v>
      </c>
      <c r="BI34" s="84">
        <f>一覧!BM35</f>
        <v>0</v>
      </c>
      <c r="BJ34" s="70" t="e">
        <f>一覧!#REF!</f>
        <v>#REF!</v>
      </c>
      <c r="BK34" s="84" t="e">
        <f>一覧!#REF!</f>
        <v>#REF!</v>
      </c>
      <c r="BL34" s="70">
        <f>一覧!BN35</f>
        <v>0</v>
      </c>
      <c r="BM34" s="84">
        <f>一覧!BO35</f>
        <v>0</v>
      </c>
      <c r="BN34" s="70">
        <f>一覧!BP35</f>
        <v>0</v>
      </c>
      <c r="BO34" s="84">
        <f>一覧!BQ35</f>
        <v>0</v>
      </c>
      <c r="BP34" s="70">
        <f>一覧!BR35</f>
        <v>0</v>
      </c>
      <c r="BQ34" s="84">
        <f>一覧!BS35</f>
        <v>0</v>
      </c>
      <c r="BR34" s="70">
        <f>一覧!BT35</f>
        <v>0</v>
      </c>
      <c r="BS34" s="84">
        <f>一覧!BU35</f>
        <v>0</v>
      </c>
      <c r="BT34" s="70">
        <f>一覧!BV35</f>
        <v>0</v>
      </c>
      <c r="BU34" s="84">
        <f>一覧!BW35</f>
        <v>0</v>
      </c>
      <c r="BV34" s="70">
        <f>一覧!BX35</f>
        <v>0</v>
      </c>
      <c r="BW34" s="84">
        <f>一覧!BY35</f>
        <v>0</v>
      </c>
      <c r="BX34" s="70">
        <f>一覧!BZ35</f>
        <v>0</v>
      </c>
      <c r="BY34" s="84">
        <f>一覧!CA35</f>
        <v>0</v>
      </c>
      <c r="BZ34" s="70">
        <f>一覧!CB35</f>
        <v>0</v>
      </c>
      <c r="CA34" s="84">
        <f>一覧!CC35</f>
        <v>0</v>
      </c>
      <c r="CB34" s="70">
        <f>一覧!CD35</f>
        <v>0</v>
      </c>
      <c r="CC34" s="84">
        <f>一覧!CE35</f>
        <v>0</v>
      </c>
      <c r="CD34" s="70">
        <f>一覧!CF35</f>
        <v>0</v>
      </c>
      <c r="CE34" s="84">
        <f>一覧!CG35</f>
        <v>0</v>
      </c>
      <c r="CF34" s="70">
        <f>一覧!CH35</f>
        <v>0</v>
      </c>
      <c r="CG34" s="84">
        <f>一覧!CI35</f>
        <v>0</v>
      </c>
      <c r="CH34" s="70">
        <f>一覧!CJ35</f>
        <v>0</v>
      </c>
      <c r="CI34" s="84">
        <f>一覧!CK35</f>
        <v>0</v>
      </c>
      <c r="CJ34" s="70">
        <f>一覧!CL35</f>
        <v>0</v>
      </c>
      <c r="CK34" s="84">
        <f>一覧!CM35</f>
        <v>0</v>
      </c>
      <c r="CL34" s="70">
        <f>一覧!CN35</f>
        <v>0</v>
      </c>
      <c r="CM34" s="84">
        <f>一覧!CO35</f>
        <v>0</v>
      </c>
      <c r="CN34" s="70">
        <f>一覧!CP35</f>
        <v>0</v>
      </c>
      <c r="CO34" s="84">
        <f>一覧!CQ35</f>
        <v>0</v>
      </c>
      <c r="CP34" s="70">
        <f>一覧!CR35</f>
        <v>0</v>
      </c>
      <c r="CQ34" s="84">
        <f>一覧!CS35</f>
        <v>0</v>
      </c>
      <c r="CR34" s="70">
        <f>一覧!CT35</f>
        <v>0</v>
      </c>
      <c r="CS34" s="84">
        <f>一覧!CU35</f>
        <v>0</v>
      </c>
      <c r="CT34" s="70">
        <f>一覧!CV35</f>
        <v>0</v>
      </c>
      <c r="CU34" s="84">
        <f>一覧!CW35</f>
        <v>0</v>
      </c>
      <c r="CV34" s="70">
        <f>一覧!CX35</f>
        <v>0</v>
      </c>
      <c r="CW34" s="84">
        <f>一覧!CY35</f>
        <v>0</v>
      </c>
      <c r="CX34" s="70">
        <f>一覧!CZ35</f>
        <v>0</v>
      </c>
      <c r="CY34" s="84">
        <f>一覧!DA35</f>
        <v>0</v>
      </c>
      <c r="CZ34" s="70">
        <f>一覧!DB35</f>
        <v>0</v>
      </c>
      <c r="DA34" s="84">
        <f>一覧!DC35</f>
        <v>0</v>
      </c>
      <c r="DB34" s="70">
        <f>一覧!DD35</f>
        <v>0</v>
      </c>
      <c r="DC34" s="84">
        <f>一覧!DE35</f>
        <v>0</v>
      </c>
      <c r="DD34" s="70">
        <f>一覧!DF35</f>
        <v>0</v>
      </c>
      <c r="DE34" s="84">
        <f>一覧!DG35</f>
        <v>0</v>
      </c>
      <c r="DF34" s="70">
        <f>一覧!DH35</f>
        <v>0</v>
      </c>
      <c r="DG34" s="84">
        <f>一覧!DI35</f>
        <v>0</v>
      </c>
      <c r="DH34" s="70">
        <f>一覧!DJ35</f>
        <v>0</v>
      </c>
      <c r="DI34" s="84">
        <f>一覧!DK35</f>
        <v>0</v>
      </c>
      <c r="DJ34" s="70">
        <f>一覧!DL35</f>
        <v>0</v>
      </c>
      <c r="DK34" s="88">
        <f>一覧!DM35</f>
        <v>0</v>
      </c>
      <c r="DL34" s="70">
        <f>一覧!DN35</f>
        <v>0</v>
      </c>
      <c r="DM34" s="88">
        <f>一覧!DO35</f>
        <v>0</v>
      </c>
      <c r="DN34" s="70">
        <f>一覧!DP35</f>
        <v>0</v>
      </c>
      <c r="DO34" s="88">
        <f>一覧!DQ35</f>
        <v>0</v>
      </c>
      <c r="DP34" s="70">
        <f>一覧!DR35</f>
        <v>0</v>
      </c>
      <c r="DQ34" s="88">
        <f>一覧!DS35</f>
        <v>0</v>
      </c>
      <c r="DR34" s="70">
        <f>一覧!DT35</f>
        <v>0</v>
      </c>
      <c r="DS34" s="88">
        <f>一覧!DU35</f>
        <v>0</v>
      </c>
      <c r="DT34" s="70">
        <f>一覧!DX35</f>
        <v>0</v>
      </c>
      <c r="DU34" s="88">
        <f>一覧!DY35</f>
        <v>0</v>
      </c>
      <c r="DV34" s="70">
        <f>一覧!DZ35</f>
        <v>0</v>
      </c>
      <c r="DW34" s="88">
        <f>一覧!EA35</f>
        <v>0</v>
      </c>
      <c r="DX34" s="70">
        <f>一覧!EB35</f>
        <v>0</v>
      </c>
      <c r="DY34" s="88">
        <f>一覧!EC35</f>
        <v>0</v>
      </c>
      <c r="DZ34" s="70">
        <f>一覧!ED35</f>
        <v>0</v>
      </c>
      <c r="EA34" s="88">
        <f>一覧!EE35</f>
        <v>0</v>
      </c>
      <c r="EB34" s="70">
        <f>一覧!EF35</f>
        <v>0</v>
      </c>
      <c r="EC34" s="88">
        <f>一覧!EG35</f>
        <v>0</v>
      </c>
      <c r="ED34" s="70">
        <f>一覧!EH35</f>
        <v>0</v>
      </c>
      <c r="EE34" s="88">
        <f>一覧!EI35</f>
        <v>0</v>
      </c>
      <c r="EF34" s="70">
        <f>一覧!EJ35</f>
        <v>0</v>
      </c>
      <c r="EG34" s="88">
        <f>一覧!EK35</f>
        <v>0</v>
      </c>
      <c r="EH34" s="70">
        <f>一覧!EL35</f>
        <v>0</v>
      </c>
      <c r="EI34" s="88">
        <f>一覧!EM35</f>
        <v>0</v>
      </c>
      <c r="EJ34" s="70">
        <f>一覧!EN35</f>
        <v>0</v>
      </c>
      <c r="EK34" s="88">
        <f>一覧!EO35</f>
        <v>0</v>
      </c>
      <c r="EL34" s="70">
        <f>一覧!EP35</f>
        <v>0</v>
      </c>
      <c r="EM34" s="88">
        <f>一覧!EQ35</f>
        <v>0</v>
      </c>
      <c r="EN34" s="70">
        <f>一覧!ER35</f>
        <v>0</v>
      </c>
      <c r="EO34" s="88">
        <f>一覧!ES35</f>
        <v>0</v>
      </c>
      <c r="EP34" s="70">
        <f>一覧!ET35</f>
        <v>0</v>
      </c>
      <c r="EQ34" s="88">
        <f>一覧!EU35</f>
        <v>0</v>
      </c>
      <c r="ER34" s="70">
        <f>一覧!EV35</f>
        <v>0</v>
      </c>
      <c r="ES34" s="88">
        <f>一覧!EW35</f>
        <v>0</v>
      </c>
      <c r="ET34" s="70">
        <f>一覧!EZ35</f>
        <v>0</v>
      </c>
      <c r="EU34" s="88">
        <f>一覧!FA35</f>
        <v>0</v>
      </c>
      <c r="EV34" s="70">
        <f>一覧!FD35</f>
        <v>0</v>
      </c>
      <c r="EW34" s="88">
        <f>一覧!FE35</f>
        <v>0</v>
      </c>
      <c r="EX34" s="70">
        <f>一覧!FF35</f>
        <v>0</v>
      </c>
      <c r="EY34" s="88">
        <f>一覧!FG35</f>
        <v>0</v>
      </c>
      <c r="EZ34" s="70">
        <f>一覧!FH35</f>
        <v>0</v>
      </c>
      <c r="FA34" s="88">
        <f>一覧!FI35</f>
        <v>0</v>
      </c>
      <c r="FB34" s="70">
        <f>一覧!FJ35</f>
        <v>0</v>
      </c>
      <c r="FC34" s="88">
        <f>一覧!FK35</f>
        <v>0</v>
      </c>
      <c r="FD34" s="70">
        <f>一覧!FL35</f>
        <v>0</v>
      </c>
      <c r="FE34" s="88">
        <f>一覧!FM35</f>
        <v>0</v>
      </c>
      <c r="FF34" s="70">
        <f>一覧!FN35</f>
        <v>0</v>
      </c>
      <c r="FG34" s="88">
        <f>一覧!FO35</f>
        <v>0</v>
      </c>
      <c r="FH34" s="70">
        <f>一覧!FP35</f>
        <v>0</v>
      </c>
      <c r="FI34" s="88">
        <f>一覧!FQ35</f>
        <v>0</v>
      </c>
      <c r="FJ34" s="70">
        <f>一覧!FR35</f>
        <v>0</v>
      </c>
      <c r="FK34" s="88">
        <f>一覧!FS35</f>
        <v>0</v>
      </c>
      <c r="FL34" s="70">
        <f>一覧!FT35</f>
        <v>0</v>
      </c>
      <c r="FM34" s="88">
        <f>一覧!FU35</f>
        <v>0</v>
      </c>
      <c r="FN34" s="70">
        <f>一覧!FV35</f>
        <v>0</v>
      </c>
      <c r="FO34" s="88">
        <f>一覧!FW35</f>
        <v>0</v>
      </c>
      <c r="FP34" s="70">
        <f>一覧!FX35</f>
        <v>0</v>
      </c>
      <c r="FQ34" s="84">
        <f>一覧!FY35</f>
        <v>0</v>
      </c>
      <c r="FR34" s="70">
        <f>一覧!FZ35</f>
        <v>0</v>
      </c>
      <c r="FS34" s="84">
        <f>一覧!GA35</f>
        <v>0</v>
      </c>
      <c r="FT34" s="70">
        <f>一覧!GB35</f>
        <v>0</v>
      </c>
      <c r="FU34" s="84">
        <f>一覧!GC35</f>
        <v>0</v>
      </c>
      <c r="FV34" s="70">
        <f>一覧!GD35</f>
        <v>0</v>
      </c>
      <c r="FW34" s="84">
        <f>一覧!GE35</f>
        <v>0</v>
      </c>
      <c r="FX34" s="70">
        <f>一覧!GF35</f>
        <v>0</v>
      </c>
      <c r="FY34" s="84">
        <f>一覧!GG34</f>
        <v>100</v>
      </c>
      <c r="FZ34" s="70">
        <f>一覧!GH34</f>
        <v>3004</v>
      </c>
      <c r="GA34" s="84">
        <f>一覧!GI34</f>
        <v>100</v>
      </c>
      <c r="GB34" s="70">
        <f>一覧!GJ34</f>
        <v>3057</v>
      </c>
      <c r="GC34" s="84">
        <f>一覧!GK34</f>
        <v>100</v>
      </c>
      <c r="GD34" s="70">
        <f>一覧!GL34</f>
        <v>2409</v>
      </c>
      <c r="GE34" s="84">
        <f>一覧!GM34</f>
        <v>100</v>
      </c>
      <c r="GF34" s="70">
        <f>一覧!GN34</f>
        <v>3552</v>
      </c>
      <c r="GG34" s="84">
        <f>一覧!GO34</f>
        <v>111.20851596743894</v>
      </c>
      <c r="GH34" s="70">
        <f>一覧!GP34</f>
        <v>2500</v>
      </c>
      <c r="GI34" s="84">
        <f>一覧!GQ34</f>
        <v>100</v>
      </c>
      <c r="GJ34" s="70">
        <f>一覧!GR34</f>
        <v>1672</v>
      </c>
      <c r="GK34" s="84">
        <f>一覧!GS34</f>
        <v>100</v>
      </c>
      <c r="GL34" s="70">
        <f>一覧!GT34</f>
        <v>1405</v>
      </c>
      <c r="GM34" s="84">
        <f>一覧!GU34</f>
        <v>100</v>
      </c>
      <c r="GN34" s="70" t="str">
        <f>一覧!GV34</f>
        <v>－</v>
      </c>
      <c r="GO34" s="84" t="str">
        <f>一覧!GW34</f>
        <v>－</v>
      </c>
      <c r="GP34" s="70" t="str">
        <f>一覧!GX34</f>
        <v>－</v>
      </c>
      <c r="GQ34" s="84" t="str">
        <f>一覧!GY34</f>
        <v>－</v>
      </c>
      <c r="GR34" s="70">
        <f>一覧!GZ34</f>
        <v>91</v>
      </c>
      <c r="GS34" s="84">
        <f>一覧!HA34</f>
        <v>113.75</v>
      </c>
      <c r="GT34" s="70">
        <f>一覧!HB34</f>
        <v>6058</v>
      </c>
      <c r="GU34" s="86">
        <f>一覧!HC34</f>
        <v>100</v>
      </c>
      <c r="GV34" s="99">
        <f>一覧!HD35</f>
        <v>0</v>
      </c>
      <c r="GW34" s="84">
        <f>一覧!HE35</f>
        <v>0</v>
      </c>
      <c r="GX34" s="70">
        <f>一覧!HF35</f>
        <v>0</v>
      </c>
      <c r="GY34" s="84">
        <f>一覧!HG35</f>
        <v>0</v>
      </c>
      <c r="GZ34" s="70">
        <f>一覧!HH35</f>
        <v>0</v>
      </c>
      <c r="HA34" s="84">
        <f>一覧!HI35</f>
        <v>0</v>
      </c>
      <c r="HB34" s="70">
        <f>一覧!HJ35</f>
        <v>0</v>
      </c>
      <c r="HC34" s="84">
        <f>一覧!HK35</f>
        <v>0</v>
      </c>
      <c r="HD34" s="70">
        <f>一覧!HL35</f>
        <v>0</v>
      </c>
      <c r="HE34" s="86">
        <f>一覧!HM35</f>
        <v>0</v>
      </c>
    </row>
    <row r="35" spans="2:213" ht="12" customHeight="1" x14ac:dyDescent="0.15">
      <c r="B35" s="32" t="str">
        <f>一覧!B35</f>
        <v>データ元：国際酪農連盟日本国内委員会「世界の酪農状況」</v>
      </c>
      <c r="C35" s="1"/>
      <c r="O35" s="89"/>
      <c r="AR35" s="23"/>
      <c r="AS35" s="23"/>
      <c r="AT35" s="23"/>
      <c r="AU35" s="23"/>
      <c r="AV35" s="23"/>
      <c r="AW35" s="23"/>
      <c r="AZ35" s="82"/>
      <c r="BA35" s="82"/>
      <c r="BB35" s="82"/>
      <c r="BC35" s="82"/>
      <c r="BD35" s="82"/>
      <c r="BE35" s="82"/>
      <c r="CP35" s="35"/>
      <c r="CR35" s="35"/>
      <c r="CT35" s="35"/>
      <c r="CV35" s="35"/>
      <c r="DD35" s="35"/>
      <c r="DF35" s="35"/>
      <c r="DH35" s="35"/>
    </row>
    <row r="36" spans="2:213" ht="12" customHeight="1" x14ac:dyDescent="0.15">
      <c r="B36" s="32" t="str">
        <f>一覧!B36</f>
        <v>注：「前年比」はJミルクによる算出。</v>
      </c>
      <c r="C36" s="1"/>
      <c r="AR36" s="23"/>
      <c r="AS36" s="23"/>
      <c r="AT36" s="23"/>
      <c r="AU36" s="23"/>
      <c r="AV36" s="23"/>
      <c r="AW36" s="23"/>
      <c r="AZ36" s="82"/>
      <c r="BA36" s="82"/>
      <c r="BB36" s="82"/>
      <c r="BC36" s="82"/>
      <c r="BD36" s="82"/>
      <c r="BE36" s="82"/>
    </row>
    <row r="37" spans="2:213" ht="12" customHeight="1" x14ac:dyDescent="0.15">
      <c r="B37" s="11" t="s">
        <v>174</v>
      </c>
      <c r="C37" s="11"/>
      <c r="AR37" s="23"/>
      <c r="AS37" s="23"/>
      <c r="AT37" s="23"/>
      <c r="AU37" s="23"/>
      <c r="AV37" s="23"/>
      <c r="AW37" s="23"/>
      <c r="AZ37" s="82"/>
      <c r="BA37" s="82"/>
      <c r="BB37" s="82"/>
      <c r="BC37" s="82"/>
      <c r="BD37" s="82"/>
      <c r="BE37" s="82"/>
    </row>
    <row r="38" spans="2:213" ht="12" customHeight="1" x14ac:dyDescent="0.15">
      <c r="B38" s="11" t="s">
        <v>177</v>
      </c>
      <c r="AR38" s="23"/>
      <c r="AS38" s="23"/>
      <c r="AT38" s="23"/>
      <c r="AU38" s="23"/>
      <c r="AV38" s="23"/>
      <c r="AW38" s="23"/>
      <c r="AZ38" s="82"/>
      <c r="BA38" s="82"/>
      <c r="BB38" s="82"/>
      <c r="BC38" s="82"/>
      <c r="BD38" s="82"/>
      <c r="BE38" s="82"/>
    </row>
    <row r="39" spans="2:213" x14ac:dyDescent="0.15">
      <c r="B39" s="11" t="s">
        <v>178</v>
      </c>
      <c r="H39" s="20"/>
      <c r="AO39" s="9"/>
      <c r="AQ39" s="9"/>
      <c r="AZ39" s="82"/>
      <c r="BA39" s="82"/>
      <c r="BB39" s="82"/>
      <c r="BC39" s="82"/>
      <c r="BD39" s="82"/>
      <c r="BE39" s="82"/>
    </row>
    <row r="40" spans="2:213" x14ac:dyDescent="0.15">
      <c r="B40" s="1" t="s">
        <v>179</v>
      </c>
    </row>
    <row r="41" spans="2:213" x14ac:dyDescent="0.15">
      <c r="B41" s="1" t="s">
        <v>199</v>
      </c>
    </row>
    <row r="42" spans="2:213" x14ac:dyDescent="0.15">
      <c r="B42" s="11" t="s">
        <v>176</v>
      </c>
    </row>
    <row r="43" spans="2:213" x14ac:dyDescent="0.15">
      <c r="B43" s="11" t="s">
        <v>175</v>
      </c>
    </row>
    <row r="44" spans="2:213" x14ac:dyDescent="0.15">
      <c r="B44" s="1" t="s">
        <v>191</v>
      </c>
    </row>
    <row r="45" spans="2:213" x14ac:dyDescent="0.15">
      <c r="B45" s="107" t="s">
        <v>194</v>
      </c>
    </row>
  </sheetData>
  <mergeCells count="209">
    <mergeCell ref="HD6:HE6"/>
    <mergeCell ref="GR6:GS6"/>
    <mergeCell ref="GT6:GU6"/>
    <mergeCell ref="GV6:GW6"/>
    <mergeCell ref="GX6:GY6"/>
    <mergeCell ref="GZ6:HA6"/>
    <mergeCell ref="HB6:HC6"/>
    <mergeCell ref="GF6:GG6"/>
    <mergeCell ref="GH6:GI6"/>
    <mergeCell ref="GJ6:GK6"/>
    <mergeCell ref="GL6:GM6"/>
    <mergeCell ref="GN6:GO6"/>
    <mergeCell ref="GP6:GQ6"/>
    <mergeCell ref="FT6:FU6"/>
    <mergeCell ref="FV6:FW6"/>
    <mergeCell ref="FX6:FY6"/>
    <mergeCell ref="FZ6:GA6"/>
    <mergeCell ref="GB6:GC6"/>
    <mergeCell ref="GD6:GE6"/>
    <mergeCell ref="FH6:FI6"/>
    <mergeCell ref="FJ6:FK6"/>
    <mergeCell ref="FL6:FM6"/>
    <mergeCell ref="FN6:FO6"/>
    <mergeCell ref="FP6:FQ6"/>
    <mergeCell ref="FR6:FS6"/>
    <mergeCell ref="EV6:EW6"/>
    <mergeCell ref="EX6:EY6"/>
    <mergeCell ref="EZ6:FA6"/>
    <mergeCell ref="FB6:FC6"/>
    <mergeCell ref="FD6:FE6"/>
    <mergeCell ref="FF6:FG6"/>
    <mergeCell ref="EJ6:EK6"/>
    <mergeCell ref="EL6:EM6"/>
    <mergeCell ref="EN6:EO6"/>
    <mergeCell ref="EP6:EQ6"/>
    <mergeCell ref="ER6:ES6"/>
    <mergeCell ref="ET6:EU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HB5:HC5"/>
    <mergeCell ref="HD5:HE5"/>
    <mergeCell ref="D6:E6"/>
    <mergeCell ref="F6:G6"/>
    <mergeCell ref="H6:I6"/>
    <mergeCell ref="J6:K6"/>
    <mergeCell ref="L6:M6"/>
    <mergeCell ref="N6:O6"/>
    <mergeCell ref="P6:Q6"/>
    <mergeCell ref="R6:S6"/>
    <mergeCell ref="GP5:GQ5"/>
    <mergeCell ref="GR5:GS5"/>
    <mergeCell ref="GT5:GU5"/>
    <mergeCell ref="GV5:GW5"/>
    <mergeCell ref="GX5:GY5"/>
    <mergeCell ref="GZ5:HA5"/>
    <mergeCell ref="GD5:GE5"/>
    <mergeCell ref="GF5:GG5"/>
    <mergeCell ref="GH5:GI5"/>
    <mergeCell ref="GJ5:GK5"/>
    <mergeCell ref="GL5:GM5"/>
    <mergeCell ref="GN5:GO5"/>
    <mergeCell ref="FR5:FS5"/>
    <mergeCell ref="FT5:FU5"/>
    <mergeCell ref="FV5:FW5"/>
    <mergeCell ref="FX5:FY5"/>
    <mergeCell ref="FZ5:GA5"/>
    <mergeCell ref="GB5:GC5"/>
    <mergeCell ref="FF5:FG5"/>
    <mergeCell ref="FH5:FI5"/>
    <mergeCell ref="FJ5:FK5"/>
    <mergeCell ref="FL5:FM5"/>
    <mergeCell ref="FN5:FO5"/>
    <mergeCell ref="FP5:FQ5"/>
    <mergeCell ref="ET5:EU5"/>
    <mergeCell ref="EV5:EW5"/>
    <mergeCell ref="EX5:EY5"/>
    <mergeCell ref="EZ5:FA5"/>
    <mergeCell ref="FB5:FC5"/>
    <mergeCell ref="FD5:FE5"/>
    <mergeCell ref="EH5:EI5"/>
    <mergeCell ref="EJ5:EK5"/>
    <mergeCell ref="EL5:EM5"/>
    <mergeCell ref="EN5:EO5"/>
    <mergeCell ref="EP5:EQ5"/>
    <mergeCell ref="ER5:ES5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DH5:DI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5:C7"/>
    <mergeCell ref="D5:E5"/>
    <mergeCell ref="H5:I5"/>
    <mergeCell ref="L5:M5"/>
    <mergeCell ref="N5:O5"/>
    <mergeCell ref="P5:Q5"/>
    <mergeCell ref="AD5:AE5"/>
    <mergeCell ref="AF5:AG5"/>
    <mergeCell ref="AH5:AI5"/>
    <mergeCell ref="AF6:AG6"/>
    <mergeCell ref="AH6:AI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5" min="1" max="3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45"/>
  <sheetViews>
    <sheetView showGridLines="0" zoomScale="110" zoomScaleNormal="110" workbookViewId="0">
      <pane xSplit="3" ySplit="7" topLeftCell="DX14" activePane="bottomRight" state="frozen"/>
      <selection pane="topRight" activeCell="D1" sqref="D1"/>
      <selection pane="bottomLeft" activeCell="A8" sqref="A8"/>
      <selection pane="bottomRight" activeCell="B41" sqref="B41"/>
    </sheetView>
  </sheetViews>
  <sheetFormatPr defaultRowHeight="14.25" x14ac:dyDescent="0.15"/>
  <cols>
    <col min="1" max="1" width="18.7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0" hidden="1" customWidth="1"/>
    <col min="63" max="63" width="6.625" hidden="1" customWidth="1"/>
    <col min="64" max="64" width="7.625" hidden="1" customWidth="1"/>
    <col min="65" max="65" width="6.625" hidden="1" customWidth="1"/>
    <col min="66" max="66" width="0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75" hidden="1" customWidth="1"/>
    <col min="116" max="116" width="7.625" hidden="1" customWidth="1"/>
    <col min="117" max="117" width="6.625" hidden="1" customWidth="1"/>
    <col min="118" max="118" width="7.7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customWidth="1"/>
    <col min="129" max="129" width="6.62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  <col min="146" max="146" width="7.625" customWidth="1"/>
    <col min="147" max="147" width="6.625" customWidth="1"/>
    <col min="148" max="148" width="7.625" hidden="1" customWidth="1"/>
    <col min="149" max="149" width="6.625" hidden="1" customWidth="1"/>
    <col min="150" max="150" width="7.625" hidden="1" customWidth="1"/>
    <col min="151" max="151" width="6.625" hidden="1" customWidth="1"/>
    <col min="152" max="152" width="7.625" hidden="1" customWidth="1"/>
    <col min="153" max="153" width="6.625" hidden="1" customWidth="1"/>
    <col min="154" max="154" width="7.625" hidden="1" customWidth="1"/>
    <col min="155" max="155" width="6.625" hidden="1" customWidth="1"/>
    <col min="156" max="156" width="7.625" hidden="1" customWidth="1"/>
    <col min="157" max="157" width="6.625" hidden="1" customWidth="1"/>
    <col min="158" max="158" width="7.625" hidden="1" customWidth="1"/>
    <col min="159" max="159" width="6.625" hidden="1" customWidth="1"/>
    <col min="160" max="160" width="7.625" hidden="1" customWidth="1"/>
    <col min="161" max="161" width="6.625" hidden="1" customWidth="1"/>
    <col min="162" max="162" width="7.625" hidden="1" customWidth="1"/>
    <col min="163" max="163" width="6.625" hidden="1" customWidth="1"/>
    <col min="164" max="164" width="7.625" hidden="1" customWidth="1"/>
    <col min="165" max="165" width="6.625" hidden="1" customWidth="1"/>
    <col min="166" max="166" width="7.625" hidden="1" customWidth="1"/>
    <col min="167" max="167" width="6.625" hidden="1" customWidth="1"/>
    <col min="168" max="168" width="7.625" hidden="1" customWidth="1"/>
    <col min="169" max="169" width="6.625" hidden="1" customWidth="1"/>
    <col min="170" max="170" width="7.625" hidden="1" customWidth="1"/>
    <col min="171" max="171" width="6.625" hidden="1" customWidth="1"/>
    <col min="172" max="172" width="7.625" hidden="1" customWidth="1"/>
    <col min="173" max="173" width="6.5" hidden="1" customWidth="1"/>
    <col min="174" max="174" width="7.625" hidden="1" customWidth="1"/>
    <col min="175" max="175" width="6.625" hidden="1" customWidth="1"/>
    <col min="176" max="176" width="7.625" hidden="1" customWidth="1"/>
    <col min="177" max="177" width="6.625" hidden="1" customWidth="1"/>
    <col min="178" max="178" width="7.625" hidden="1" customWidth="1"/>
    <col min="179" max="179" width="6.625" hidden="1" customWidth="1"/>
    <col min="180" max="180" width="7.625" hidden="1" customWidth="1"/>
    <col min="181" max="181" width="6.625" hidden="1" customWidth="1"/>
    <col min="182" max="182" width="7.625" hidden="1" customWidth="1"/>
    <col min="183" max="183" width="6.625" hidden="1" customWidth="1"/>
    <col min="184" max="184" width="7.625" hidden="1" customWidth="1"/>
    <col min="185" max="185" width="6.625" hidden="1" customWidth="1"/>
    <col min="186" max="186" width="7.625" hidden="1" customWidth="1"/>
    <col min="187" max="187" width="6.625" hidden="1" customWidth="1"/>
    <col min="188" max="188" width="7.625" hidden="1" customWidth="1"/>
    <col min="189" max="189" width="6.625" hidden="1" customWidth="1"/>
    <col min="190" max="190" width="7.625" hidden="1" customWidth="1"/>
    <col min="191" max="191" width="6.625" hidden="1" customWidth="1"/>
    <col min="192" max="192" width="7.625" hidden="1" customWidth="1"/>
    <col min="193" max="193" width="6.625" hidden="1" customWidth="1"/>
    <col min="194" max="194" width="7.625" hidden="1" customWidth="1"/>
    <col min="195" max="195" width="6.625" hidden="1" customWidth="1"/>
    <col min="196" max="196" width="7.625" hidden="1" customWidth="1"/>
    <col min="197" max="197" width="6.625" hidden="1" customWidth="1"/>
    <col min="198" max="198" width="7.625" hidden="1" customWidth="1"/>
    <col min="199" max="199" width="6.625" hidden="1" customWidth="1"/>
    <col min="200" max="200" width="7.625" hidden="1" customWidth="1"/>
    <col min="201" max="201" width="6.625" hidden="1" customWidth="1"/>
    <col min="202" max="202" width="7.625" hidden="1" customWidth="1"/>
    <col min="203" max="203" width="6.625" hidden="1" customWidth="1"/>
    <col min="204" max="204" width="7.625" hidden="1" customWidth="1"/>
    <col min="205" max="205" width="6.625" hidden="1" customWidth="1"/>
    <col min="206" max="206" width="7.625" hidden="1" customWidth="1"/>
    <col min="207" max="207" width="6.625" hidden="1" customWidth="1"/>
    <col min="208" max="208" width="7.625" hidden="1" customWidth="1"/>
    <col min="209" max="209" width="6.625" hidden="1" customWidth="1"/>
    <col min="210" max="210" width="7.625" hidden="1" customWidth="1"/>
    <col min="211" max="211" width="6.625" hidden="1" customWidth="1"/>
    <col min="212" max="212" width="7.625" hidden="1" customWidth="1"/>
    <col min="213" max="213" width="6.625" hidden="1" customWidth="1"/>
  </cols>
  <sheetData>
    <row r="1" spans="2:213" ht="12" customHeight="1" x14ac:dyDescent="0.15"/>
    <row r="2" spans="2:213" ht="18.75" customHeight="1" x14ac:dyDescent="0.15">
      <c r="B2" s="10" t="s">
        <v>131</v>
      </c>
      <c r="C2" s="10"/>
    </row>
    <row r="3" spans="2:213" ht="12" customHeight="1" x14ac:dyDescent="0.15"/>
    <row r="4" spans="2:213" ht="12" customHeight="1" x14ac:dyDescent="0.15">
      <c r="B4" s="8"/>
      <c r="C4" s="8"/>
      <c r="AO4" s="9"/>
      <c r="AQ4" s="9"/>
      <c r="AX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EQ4" s="9" t="s">
        <v>46</v>
      </c>
      <c r="HE4" s="9" t="s">
        <v>46</v>
      </c>
    </row>
    <row r="5" spans="2:213" ht="16.5" customHeight="1" x14ac:dyDescent="0.15">
      <c r="B5" s="138"/>
      <c r="C5" s="139"/>
      <c r="D5" s="137" t="s">
        <v>48</v>
      </c>
      <c r="E5" s="127"/>
      <c r="F5" s="26"/>
      <c r="G5" s="26"/>
      <c r="H5" s="122"/>
      <c r="I5" s="122"/>
      <c r="J5" s="29"/>
      <c r="K5" s="29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4"/>
      <c r="X5" s="122"/>
      <c r="Y5" s="122"/>
      <c r="Z5" s="122"/>
      <c r="AA5" s="122"/>
      <c r="AB5" s="122"/>
      <c r="AC5" s="122"/>
      <c r="AD5" s="122"/>
      <c r="AE5" s="124"/>
      <c r="AF5" s="122"/>
      <c r="AG5" s="122"/>
      <c r="AH5" s="122"/>
      <c r="AI5" s="122"/>
      <c r="AJ5" s="122"/>
      <c r="AK5" s="122"/>
      <c r="AL5" s="122"/>
      <c r="AM5" s="124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4"/>
      <c r="AZ5" s="126" t="s">
        <v>163</v>
      </c>
      <c r="BA5" s="134"/>
      <c r="BB5" s="126" t="s">
        <v>164</v>
      </c>
      <c r="BC5" s="134"/>
      <c r="BD5" s="126" t="s">
        <v>165</v>
      </c>
      <c r="BE5" s="134"/>
      <c r="BF5" s="122"/>
      <c r="BG5" s="122"/>
      <c r="BH5" s="122"/>
      <c r="BI5" s="122"/>
      <c r="BJ5" s="122"/>
      <c r="BK5" s="124"/>
      <c r="BL5" s="122"/>
      <c r="BM5" s="122"/>
      <c r="BN5" s="122"/>
      <c r="BO5" s="122"/>
      <c r="BP5" s="122"/>
      <c r="BQ5" s="124"/>
      <c r="BR5" s="122"/>
      <c r="BS5" s="122"/>
      <c r="BT5" s="122"/>
      <c r="BU5" s="122"/>
      <c r="BV5" s="122"/>
      <c r="BW5" s="124"/>
      <c r="BX5" s="122"/>
      <c r="BY5" s="122"/>
      <c r="BZ5" s="122"/>
      <c r="CA5" s="122"/>
      <c r="CB5" s="122"/>
      <c r="CC5" s="124"/>
      <c r="CD5" s="122"/>
      <c r="CE5" s="124"/>
      <c r="CF5" s="122"/>
      <c r="CG5" s="122"/>
      <c r="CH5" s="122"/>
      <c r="CI5" s="122"/>
      <c r="CJ5" s="122"/>
      <c r="CK5" s="124"/>
      <c r="CL5" s="122"/>
      <c r="CM5" s="124"/>
      <c r="CN5" s="122"/>
      <c r="CO5" s="122"/>
      <c r="CP5" s="122"/>
      <c r="CQ5" s="122"/>
      <c r="CR5" s="122"/>
      <c r="CS5" s="122"/>
      <c r="CT5" s="122"/>
      <c r="CU5" s="122"/>
      <c r="CV5" s="122"/>
      <c r="CW5" s="124"/>
      <c r="CX5" s="122"/>
      <c r="CY5" s="124"/>
      <c r="CZ5" s="122"/>
      <c r="DA5" s="124"/>
      <c r="DB5" s="122"/>
      <c r="DC5" s="122"/>
      <c r="DD5" s="122"/>
      <c r="DE5" s="122"/>
      <c r="DF5" s="122"/>
      <c r="DG5" s="122"/>
      <c r="DH5" s="122"/>
      <c r="DI5" s="122"/>
      <c r="DJ5" s="122"/>
      <c r="DK5" s="124"/>
      <c r="DL5" s="126" t="s">
        <v>91</v>
      </c>
      <c r="DM5" s="127"/>
      <c r="DN5" s="122"/>
      <c r="DO5" s="122"/>
      <c r="DP5" s="122"/>
      <c r="DQ5" s="122"/>
      <c r="DR5" s="122"/>
      <c r="DS5" s="124"/>
      <c r="DT5" s="122"/>
      <c r="DU5" s="122"/>
      <c r="DV5" s="122"/>
      <c r="DW5" s="122"/>
      <c r="DX5" s="126" t="s">
        <v>96</v>
      </c>
      <c r="DY5" s="127"/>
      <c r="DZ5" s="122"/>
      <c r="EA5" s="122"/>
      <c r="EB5" s="122"/>
      <c r="EC5" s="122"/>
      <c r="ED5" s="122"/>
      <c r="EE5" s="124"/>
      <c r="EF5" s="122"/>
      <c r="EG5" s="122"/>
      <c r="EH5" s="122"/>
      <c r="EI5" s="122"/>
      <c r="EJ5" s="122"/>
      <c r="EK5" s="122"/>
      <c r="EL5" s="122"/>
      <c r="EM5" s="124"/>
      <c r="EN5" s="122"/>
      <c r="EO5" s="122"/>
      <c r="EP5" s="122"/>
      <c r="EQ5" s="151"/>
      <c r="ER5" s="149" t="s">
        <v>105</v>
      </c>
      <c r="ES5" s="127"/>
      <c r="ET5" s="122"/>
      <c r="EU5" s="122"/>
      <c r="EV5" s="122"/>
      <c r="EW5" s="122"/>
      <c r="EX5" s="122"/>
      <c r="EY5" s="124"/>
      <c r="EZ5" s="122"/>
      <c r="FA5" s="122"/>
      <c r="FB5" s="122"/>
      <c r="FC5" s="122"/>
      <c r="FD5" s="122"/>
      <c r="FE5" s="122"/>
      <c r="FF5" s="122"/>
      <c r="FG5" s="122"/>
      <c r="FH5" s="122"/>
      <c r="FI5" s="124"/>
      <c r="FJ5" s="122"/>
      <c r="FK5" s="124"/>
      <c r="FL5" s="122"/>
      <c r="FM5" s="124"/>
      <c r="FN5" s="122"/>
      <c r="FO5" s="122"/>
      <c r="FP5" s="126" t="s">
        <v>113</v>
      </c>
      <c r="FQ5" s="127"/>
      <c r="FR5" s="122"/>
      <c r="FS5" s="122"/>
      <c r="FT5" s="122"/>
      <c r="FU5" s="122"/>
      <c r="FV5" s="122"/>
      <c r="FW5" s="124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4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6" t="s">
        <v>126</v>
      </c>
      <c r="GW5" s="127"/>
      <c r="GX5" s="122"/>
      <c r="GY5" s="122"/>
      <c r="GZ5" s="122"/>
      <c r="HA5" s="122"/>
      <c r="HB5" s="122"/>
      <c r="HC5" s="124"/>
      <c r="HD5" s="126" t="s">
        <v>128</v>
      </c>
      <c r="HE5" s="128"/>
    </row>
    <row r="6" spans="2:213" ht="23.25" customHeight="1" x14ac:dyDescent="0.15">
      <c r="B6" s="140"/>
      <c r="C6" s="141"/>
      <c r="D6" s="144"/>
      <c r="E6" s="145"/>
      <c r="F6" s="132" t="s">
        <v>49</v>
      </c>
      <c r="G6" s="133"/>
      <c r="H6" s="135" t="s">
        <v>47</v>
      </c>
      <c r="I6" s="136"/>
      <c r="J6" s="135" t="s">
        <v>50</v>
      </c>
      <c r="K6" s="136"/>
      <c r="L6" s="135" t="s">
        <v>53</v>
      </c>
      <c r="M6" s="136"/>
      <c r="N6" s="135" t="s">
        <v>52</v>
      </c>
      <c r="O6" s="136"/>
      <c r="P6" s="135" t="s">
        <v>54</v>
      </c>
      <c r="Q6" s="136"/>
      <c r="R6" s="135" t="s">
        <v>3</v>
      </c>
      <c r="S6" s="136"/>
      <c r="T6" s="135" t="s">
        <v>55</v>
      </c>
      <c r="U6" s="136"/>
      <c r="V6" s="135" t="s">
        <v>56</v>
      </c>
      <c r="W6" s="136"/>
      <c r="X6" s="135" t="s">
        <v>142</v>
      </c>
      <c r="Y6" s="136"/>
      <c r="Z6" s="135" t="s">
        <v>57</v>
      </c>
      <c r="AA6" s="136"/>
      <c r="AB6" s="135" t="s">
        <v>58</v>
      </c>
      <c r="AC6" s="136"/>
      <c r="AD6" s="135" t="s">
        <v>59</v>
      </c>
      <c r="AE6" s="136"/>
      <c r="AF6" s="135" t="s">
        <v>60</v>
      </c>
      <c r="AG6" s="136"/>
      <c r="AH6" s="135" t="s">
        <v>61</v>
      </c>
      <c r="AI6" s="136"/>
      <c r="AJ6" s="135" t="s">
        <v>62</v>
      </c>
      <c r="AK6" s="147"/>
      <c r="AL6" s="135" t="s">
        <v>63</v>
      </c>
      <c r="AM6" s="136"/>
      <c r="AN6" s="135" t="s">
        <v>64</v>
      </c>
      <c r="AO6" s="146"/>
      <c r="AP6" s="135" t="s">
        <v>137</v>
      </c>
      <c r="AQ6" s="146"/>
      <c r="AR6" s="123" t="s">
        <v>138</v>
      </c>
      <c r="AS6" s="123"/>
      <c r="AT6" s="123" t="s">
        <v>65</v>
      </c>
      <c r="AU6" s="123"/>
      <c r="AV6" s="123" t="s">
        <v>148</v>
      </c>
      <c r="AW6" s="123"/>
      <c r="AX6" s="123" t="s">
        <v>66</v>
      </c>
      <c r="AY6" s="123"/>
      <c r="AZ6" s="125"/>
      <c r="BA6" s="125"/>
      <c r="BB6" s="125"/>
      <c r="BC6" s="125"/>
      <c r="BD6" s="125"/>
      <c r="BE6" s="125"/>
      <c r="BF6" s="123" t="s">
        <v>67</v>
      </c>
      <c r="BG6" s="123"/>
      <c r="BH6" s="123" t="s">
        <v>68</v>
      </c>
      <c r="BI6" s="123"/>
      <c r="BJ6" s="123" t="s">
        <v>69</v>
      </c>
      <c r="BK6" s="123"/>
      <c r="BL6" s="123" t="s">
        <v>70</v>
      </c>
      <c r="BM6" s="123"/>
      <c r="BN6" s="123" t="s">
        <v>71</v>
      </c>
      <c r="BO6" s="123"/>
      <c r="BP6" s="123" t="s">
        <v>72</v>
      </c>
      <c r="BQ6" s="123"/>
      <c r="BR6" s="123" t="s">
        <v>73</v>
      </c>
      <c r="BS6" s="123"/>
      <c r="BT6" s="123" t="s">
        <v>74</v>
      </c>
      <c r="BU6" s="123"/>
      <c r="BV6" s="123" t="s">
        <v>75</v>
      </c>
      <c r="BW6" s="123"/>
      <c r="BX6" s="123" t="s">
        <v>76</v>
      </c>
      <c r="BY6" s="123"/>
      <c r="BZ6" s="123" t="s">
        <v>77</v>
      </c>
      <c r="CA6" s="123"/>
      <c r="CB6" s="123" t="s">
        <v>78</v>
      </c>
      <c r="CC6" s="123"/>
      <c r="CD6" s="123" t="s">
        <v>79</v>
      </c>
      <c r="CE6" s="123"/>
      <c r="CF6" s="123" t="s">
        <v>80</v>
      </c>
      <c r="CG6" s="123"/>
      <c r="CH6" s="123" t="s">
        <v>81</v>
      </c>
      <c r="CI6" s="123"/>
      <c r="CJ6" s="123" t="s">
        <v>82</v>
      </c>
      <c r="CK6" s="123"/>
      <c r="CL6" s="123" t="s">
        <v>83</v>
      </c>
      <c r="CM6" s="123"/>
      <c r="CN6" s="123" t="s">
        <v>84</v>
      </c>
      <c r="CO6" s="123"/>
      <c r="CP6" s="123" t="s">
        <v>85</v>
      </c>
      <c r="CQ6" s="123"/>
      <c r="CR6" s="123" t="s">
        <v>140</v>
      </c>
      <c r="CS6" s="123"/>
      <c r="CT6" s="123" t="s">
        <v>134</v>
      </c>
      <c r="CU6" s="123"/>
      <c r="CV6" s="123" t="s">
        <v>86</v>
      </c>
      <c r="CW6" s="123"/>
      <c r="CX6" s="123" t="s">
        <v>87</v>
      </c>
      <c r="CY6" s="123"/>
      <c r="CZ6" s="123" t="s">
        <v>135</v>
      </c>
      <c r="DA6" s="123"/>
      <c r="DB6" s="123" t="s">
        <v>88</v>
      </c>
      <c r="DC6" s="123"/>
      <c r="DD6" s="123" t="s">
        <v>89</v>
      </c>
      <c r="DE6" s="123"/>
      <c r="DF6" s="123" t="s">
        <v>143</v>
      </c>
      <c r="DG6" s="123"/>
      <c r="DH6" s="123" t="s">
        <v>144</v>
      </c>
      <c r="DI6" s="123"/>
      <c r="DJ6" s="123" t="s">
        <v>66</v>
      </c>
      <c r="DK6" s="123"/>
      <c r="DL6" s="125"/>
      <c r="DM6" s="125"/>
      <c r="DN6" s="123" t="s">
        <v>92</v>
      </c>
      <c r="DO6" s="123"/>
      <c r="DP6" s="123" t="s">
        <v>93</v>
      </c>
      <c r="DQ6" s="123"/>
      <c r="DR6" s="123" t="s">
        <v>7</v>
      </c>
      <c r="DS6" s="123"/>
      <c r="DT6" s="123" t="s">
        <v>95</v>
      </c>
      <c r="DU6" s="123"/>
      <c r="DV6" s="123" t="s">
        <v>66</v>
      </c>
      <c r="DW6" s="123"/>
      <c r="DX6" s="125"/>
      <c r="DY6" s="125"/>
      <c r="DZ6" s="123" t="s">
        <v>97</v>
      </c>
      <c r="EA6" s="123"/>
      <c r="EB6" s="123" t="s">
        <v>98</v>
      </c>
      <c r="EC6" s="123"/>
      <c r="ED6" s="123" t="s">
        <v>99</v>
      </c>
      <c r="EE6" s="123"/>
      <c r="EF6" s="123" t="s">
        <v>100</v>
      </c>
      <c r="EG6" s="123"/>
      <c r="EH6" s="123" t="s">
        <v>101</v>
      </c>
      <c r="EI6" s="123"/>
      <c r="EJ6" s="123" t="s">
        <v>102</v>
      </c>
      <c r="EK6" s="123"/>
      <c r="EL6" s="123" t="s">
        <v>103</v>
      </c>
      <c r="EM6" s="123"/>
      <c r="EN6" s="123" t="s">
        <v>104</v>
      </c>
      <c r="EO6" s="123"/>
      <c r="EP6" s="123" t="s">
        <v>66</v>
      </c>
      <c r="EQ6" s="150"/>
      <c r="ER6" s="136"/>
      <c r="ES6" s="125"/>
      <c r="ET6" s="123" t="s">
        <v>13</v>
      </c>
      <c r="EU6" s="123"/>
      <c r="EV6" s="123" t="s">
        <v>107</v>
      </c>
      <c r="EW6" s="123"/>
      <c r="EX6" s="123" t="s">
        <v>108</v>
      </c>
      <c r="EY6" s="123"/>
      <c r="EZ6" s="123" t="s">
        <v>109</v>
      </c>
      <c r="FA6" s="123"/>
      <c r="FB6" s="123" t="s">
        <v>110</v>
      </c>
      <c r="FC6" s="123"/>
      <c r="FD6" s="123" t="s">
        <v>111</v>
      </c>
      <c r="FE6" s="123"/>
      <c r="FF6" s="123" t="s">
        <v>139</v>
      </c>
      <c r="FG6" s="123"/>
      <c r="FH6" s="123" t="s">
        <v>112</v>
      </c>
      <c r="FI6" s="123"/>
      <c r="FJ6" s="123" t="s">
        <v>145</v>
      </c>
      <c r="FK6" s="123"/>
      <c r="FL6" s="123" t="s">
        <v>146</v>
      </c>
      <c r="FM6" s="123"/>
      <c r="FN6" s="123" t="s">
        <v>66</v>
      </c>
      <c r="FO6" s="123"/>
      <c r="FP6" s="125"/>
      <c r="FQ6" s="125"/>
      <c r="FR6" s="123" t="s">
        <v>16</v>
      </c>
      <c r="FS6" s="123"/>
      <c r="FT6" s="123" t="s">
        <v>115</v>
      </c>
      <c r="FU6" s="123"/>
      <c r="FV6" s="123" t="s">
        <v>116</v>
      </c>
      <c r="FW6" s="123"/>
      <c r="FX6" s="123" t="s">
        <v>117</v>
      </c>
      <c r="FY6" s="123"/>
      <c r="FZ6" s="123" t="s">
        <v>118</v>
      </c>
      <c r="GA6" s="123"/>
      <c r="GB6" s="123" t="s">
        <v>119</v>
      </c>
      <c r="GC6" s="123"/>
      <c r="GD6" s="123" t="s">
        <v>15</v>
      </c>
      <c r="GE6" s="123"/>
      <c r="GF6" s="123" t="s">
        <v>121</v>
      </c>
      <c r="GG6" s="123"/>
      <c r="GH6" s="123" t="s">
        <v>122</v>
      </c>
      <c r="GI6" s="123"/>
      <c r="GJ6" s="123" t="s">
        <v>123</v>
      </c>
      <c r="GK6" s="123"/>
      <c r="GL6" s="123" t="s">
        <v>124</v>
      </c>
      <c r="GM6" s="123"/>
      <c r="GN6" s="123" t="s">
        <v>141</v>
      </c>
      <c r="GO6" s="123"/>
      <c r="GP6" s="123" t="s">
        <v>136</v>
      </c>
      <c r="GQ6" s="123"/>
      <c r="GR6" s="123" t="s">
        <v>125</v>
      </c>
      <c r="GS6" s="123"/>
      <c r="GT6" s="123" t="s">
        <v>66</v>
      </c>
      <c r="GU6" s="123"/>
      <c r="GV6" s="125"/>
      <c r="GW6" s="125"/>
      <c r="GX6" s="130" t="s">
        <v>19</v>
      </c>
      <c r="GY6" s="131"/>
      <c r="GZ6" s="123" t="s">
        <v>127</v>
      </c>
      <c r="HA6" s="123"/>
      <c r="HB6" s="123" t="s">
        <v>66</v>
      </c>
      <c r="HC6" s="123"/>
      <c r="HD6" s="125"/>
      <c r="HE6" s="129"/>
    </row>
    <row r="7" spans="2:213" ht="15" customHeight="1" x14ac:dyDescent="0.15">
      <c r="B7" s="142"/>
      <c r="C7" s="143"/>
      <c r="D7" s="16"/>
      <c r="E7" s="17" t="s">
        <v>45</v>
      </c>
      <c r="F7" s="16"/>
      <c r="G7" s="17" t="s">
        <v>45</v>
      </c>
      <c r="H7" s="22"/>
      <c r="I7" s="17" t="s">
        <v>45</v>
      </c>
      <c r="J7" s="16"/>
      <c r="K7" s="17" t="s">
        <v>45</v>
      </c>
      <c r="L7" s="16"/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/>
      <c r="AK7" s="17" t="s">
        <v>45</v>
      </c>
      <c r="AL7" s="21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5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5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5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31" t="s">
        <v>45</v>
      </c>
      <c r="ER7" s="15"/>
      <c r="ES7" s="17" t="s">
        <v>45</v>
      </c>
      <c r="ET7" s="15"/>
      <c r="EU7" s="17" t="s">
        <v>45</v>
      </c>
      <c r="EV7" s="16"/>
      <c r="EW7" s="17" t="s">
        <v>45</v>
      </c>
      <c r="EX7" s="16"/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17" t="s">
        <v>45</v>
      </c>
      <c r="FH7" s="16"/>
      <c r="FI7" s="17" t="s">
        <v>45</v>
      </c>
      <c r="FJ7" s="16"/>
      <c r="FK7" s="17" t="s">
        <v>45</v>
      </c>
      <c r="FL7" s="16"/>
      <c r="FM7" s="17" t="s">
        <v>45</v>
      </c>
      <c r="FN7" s="16"/>
      <c r="FO7" s="17" t="s">
        <v>45</v>
      </c>
      <c r="FP7" s="16"/>
      <c r="FQ7" s="17" t="s">
        <v>45</v>
      </c>
      <c r="FR7" s="15"/>
      <c r="FS7" s="17" t="s">
        <v>45</v>
      </c>
      <c r="FT7" s="16"/>
      <c r="FU7" s="17" t="s">
        <v>45</v>
      </c>
      <c r="FV7" s="16"/>
      <c r="FW7" s="17" t="s">
        <v>45</v>
      </c>
      <c r="FX7" s="16"/>
      <c r="FY7" s="17" t="s">
        <v>45</v>
      </c>
      <c r="FZ7" s="16"/>
      <c r="GA7" s="17" t="s">
        <v>45</v>
      </c>
      <c r="GB7" s="16"/>
      <c r="GC7" s="17" t="s">
        <v>45</v>
      </c>
      <c r="GD7" s="15"/>
      <c r="GE7" s="17" t="s">
        <v>45</v>
      </c>
      <c r="GF7" s="16"/>
      <c r="GG7" s="17" t="s">
        <v>45</v>
      </c>
      <c r="GH7" s="16"/>
      <c r="GI7" s="17" t="s">
        <v>45</v>
      </c>
      <c r="GJ7" s="16"/>
      <c r="GK7" s="17" t="s">
        <v>45</v>
      </c>
      <c r="GL7" s="16"/>
      <c r="GM7" s="17" t="s">
        <v>45</v>
      </c>
      <c r="GN7" s="16"/>
      <c r="GO7" s="17" t="s">
        <v>45</v>
      </c>
      <c r="GP7" s="16"/>
      <c r="GQ7" s="17" t="s">
        <v>45</v>
      </c>
      <c r="GR7" s="16"/>
      <c r="GS7" s="17" t="s">
        <v>45</v>
      </c>
      <c r="GT7" s="16"/>
      <c r="GU7" s="17" t="s">
        <v>45</v>
      </c>
      <c r="GV7" s="16"/>
      <c r="GW7" s="17" t="s">
        <v>45</v>
      </c>
      <c r="GX7" s="30" t="s">
        <v>130</v>
      </c>
      <c r="GY7" s="17" t="s">
        <v>45</v>
      </c>
      <c r="GZ7" s="16"/>
      <c r="HA7" s="17" t="s">
        <v>45</v>
      </c>
      <c r="HB7" s="16"/>
      <c r="HC7" s="17" t="s">
        <v>45</v>
      </c>
      <c r="HD7" s="16"/>
      <c r="HE7" s="31" t="s">
        <v>45</v>
      </c>
    </row>
    <row r="8" spans="2:213" s="19" customFormat="1" ht="12" customHeight="1" x14ac:dyDescent="0.15">
      <c r="B8" s="27">
        <v>1996</v>
      </c>
      <c r="C8" s="24" t="s">
        <v>147</v>
      </c>
      <c r="D8" s="67" t="str">
        <f>一覧!D8</f>
        <v>－</v>
      </c>
      <c r="E8" s="87" t="str">
        <f>一覧!E8</f>
        <v>－</v>
      </c>
      <c r="F8" s="67">
        <f>一覧!F8</f>
        <v>33500</v>
      </c>
      <c r="G8" s="87" t="str">
        <f>一覧!G8</f>
        <v>－</v>
      </c>
      <c r="H8" s="67">
        <f>一覧!H8</f>
        <v>6250</v>
      </c>
      <c r="I8" s="87" t="str">
        <f>一覧!I8</f>
        <v>－</v>
      </c>
      <c r="J8" s="67">
        <f>一覧!J8</f>
        <v>9465</v>
      </c>
      <c r="K8" s="87" t="str">
        <f>一覧!K8</f>
        <v>－</v>
      </c>
      <c r="L8" s="67" t="str">
        <f>一覧!L8</f>
        <v>－</v>
      </c>
      <c r="M8" s="87" t="str">
        <f>一覧!M8</f>
        <v>－</v>
      </c>
      <c r="N8" s="67" t="str">
        <f>一覧!N8</f>
        <v>－</v>
      </c>
      <c r="O8" s="87" t="str">
        <f>一覧!O8</f>
        <v>－</v>
      </c>
      <c r="P8" s="67" t="str">
        <f>一覧!P8</f>
        <v>－</v>
      </c>
      <c r="Q8" s="87" t="str">
        <f>一覧!Q8</f>
        <v>－</v>
      </c>
      <c r="R8" s="67">
        <f>一覧!R8</f>
        <v>8657</v>
      </c>
      <c r="S8" s="87" t="str">
        <f>一覧!S8</f>
        <v>－</v>
      </c>
      <c r="T8" s="67" t="str">
        <f>一覧!T8</f>
        <v>－</v>
      </c>
      <c r="U8" s="87" t="str">
        <f>一覧!U8</f>
        <v>－</v>
      </c>
      <c r="V8" s="67" t="str">
        <f>一覧!V8</f>
        <v>－</v>
      </c>
      <c r="W8" s="87" t="str">
        <f>一覧!W8</f>
        <v>－</v>
      </c>
      <c r="X8" s="67" t="str">
        <f>一覧!X8</f>
        <v>－</v>
      </c>
      <c r="Y8" s="87" t="str">
        <f>一覧!Y8</f>
        <v>－</v>
      </c>
      <c r="Z8" s="67" t="str">
        <f>一覧!Z8</f>
        <v>－</v>
      </c>
      <c r="AA8" s="87" t="str">
        <f>一覧!AA8</f>
        <v>－</v>
      </c>
      <c r="AB8" s="67">
        <f>一覧!AB8</f>
        <v>2034</v>
      </c>
      <c r="AC8" s="87" t="str">
        <f>一覧!AC8</f>
        <v>－</v>
      </c>
      <c r="AD8" s="67" t="str">
        <f>一覧!AD8</f>
        <v>－</v>
      </c>
      <c r="AE8" s="83" t="str">
        <f>一覧!AE8</f>
        <v>－</v>
      </c>
      <c r="AF8" s="67" t="str">
        <f>一覧!AF8</f>
        <v>－</v>
      </c>
      <c r="AG8" s="83" t="str">
        <f>一覧!AG8</f>
        <v>－</v>
      </c>
      <c r="AH8" s="67">
        <f>一覧!AH8</f>
        <v>1131</v>
      </c>
      <c r="AI8" s="83" t="str">
        <f>一覧!AI8</f>
        <v>－</v>
      </c>
      <c r="AJ8" s="67" t="str">
        <f>一覧!AJ8</f>
        <v>－</v>
      </c>
      <c r="AK8" s="83" t="str">
        <f>一覧!AK8</f>
        <v>－</v>
      </c>
      <c r="AL8" s="67" t="str">
        <f>一覧!AL8</f>
        <v>－</v>
      </c>
      <c r="AM8" s="83" t="str">
        <f>一覧!AM8</f>
        <v>－</v>
      </c>
      <c r="AN8" s="67" t="str">
        <f>一覧!AP8</f>
        <v>－</v>
      </c>
      <c r="AO8" s="83" t="str">
        <f>一覧!AQ8</f>
        <v>－</v>
      </c>
      <c r="AP8" s="67">
        <f>一覧!AR8</f>
        <v>297</v>
      </c>
      <c r="AQ8" s="83" t="str">
        <f>一覧!AS8</f>
        <v>－</v>
      </c>
      <c r="AR8" s="67" t="str">
        <f>一覧!AT8</f>
        <v>－</v>
      </c>
      <c r="AS8" s="83" t="str">
        <f>一覧!AU8</f>
        <v>－</v>
      </c>
      <c r="AT8" s="67" t="str">
        <f>一覧!AV8</f>
        <v>－</v>
      </c>
      <c r="AU8" s="83" t="str">
        <f>一覧!AW8</f>
        <v>－</v>
      </c>
      <c r="AV8" s="67">
        <f>一覧!AX8</f>
        <v>106</v>
      </c>
      <c r="AW8" s="83" t="str">
        <f>一覧!AY8</f>
        <v>－</v>
      </c>
      <c r="AX8" s="67" t="str">
        <f>一覧!BB8</f>
        <v>－</v>
      </c>
      <c r="AY8" s="83" t="str">
        <f>一覧!BC8</f>
        <v>－</v>
      </c>
      <c r="AZ8" s="67" t="str">
        <f>一覧!BD8</f>
        <v>－</v>
      </c>
      <c r="BA8" s="83" t="str">
        <f>一覧!BE8</f>
        <v>－</v>
      </c>
      <c r="BB8" s="67">
        <f>一覧!BF8</f>
        <v>121519</v>
      </c>
      <c r="BC8" s="83" t="str">
        <f>一覧!BG8</f>
        <v>－</v>
      </c>
      <c r="BD8" s="67" t="str">
        <f>一覧!BH8</f>
        <v>－</v>
      </c>
      <c r="BE8" s="83" t="str">
        <f>一覧!BI8</f>
        <v>－</v>
      </c>
      <c r="BF8" s="67" t="str">
        <f>一覧!BJ8</f>
        <v>－</v>
      </c>
      <c r="BG8" s="83" t="str">
        <f>一覧!BK8</f>
        <v>－</v>
      </c>
      <c r="BH8" s="67" t="str">
        <f>一覧!BL8</f>
        <v>－</v>
      </c>
      <c r="BI8" s="83" t="str">
        <f>一覧!BM8</f>
        <v>－</v>
      </c>
      <c r="BJ8" s="67" t="e">
        <f>一覧!#REF!</f>
        <v>#REF!</v>
      </c>
      <c r="BK8" s="83" t="e">
        <f>一覧!#REF!</f>
        <v>#REF!</v>
      </c>
      <c r="BL8" s="67">
        <f>一覧!BN8</f>
        <v>11696</v>
      </c>
      <c r="BM8" s="83" t="str">
        <f>一覧!BO8</f>
        <v>－</v>
      </c>
      <c r="BN8" s="67" t="str">
        <f>一覧!BP8</f>
        <v>－</v>
      </c>
      <c r="BO8" s="83" t="str">
        <f>一覧!BQ8</f>
        <v>－</v>
      </c>
      <c r="BP8" s="67" t="str">
        <f>一覧!BR8</f>
        <v>－</v>
      </c>
      <c r="BQ8" s="83" t="str">
        <f>一覧!BS8</f>
        <v>－</v>
      </c>
      <c r="BR8" s="67" t="str">
        <f>一覧!BT8</f>
        <v>－</v>
      </c>
      <c r="BS8" s="83" t="str">
        <f>一覧!BU8</f>
        <v>－</v>
      </c>
      <c r="BT8" s="67" t="str">
        <f>一覧!BV8</f>
        <v>－</v>
      </c>
      <c r="BU8" s="83" t="str">
        <f>一覧!BW8</f>
        <v>－</v>
      </c>
      <c r="BV8" s="67" t="str">
        <f>一覧!BX8</f>
        <v>－</v>
      </c>
      <c r="BW8" s="83" t="str">
        <f>一覧!BY8</f>
        <v>－</v>
      </c>
      <c r="BX8" s="67" t="str">
        <f>一覧!BZ8</f>
        <v>－</v>
      </c>
      <c r="BY8" s="83" t="str">
        <f>一覧!CA8</f>
        <v>－</v>
      </c>
      <c r="BZ8" s="67" t="str">
        <f>一覧!CB8</f>
        <v>－</v>
      </c>
      <c r="CA8" s="83" t="str">
        <f>一覧!CC8</f>
        <v>－</v>
      </c>
      <c r="CB8" s="67">
        <f>一覧!CD8</f>
        <v>5488</v>
      </c>
      <c r="CC8" s="83" t="str">
        <f>一覧!CE8</f>
        <v>－</v>
      </c>
      <c r="CD8" s="67">
        <f>一覧!CF8</f>
        <v>2806</v>
      </c>
      <c r="CE8" s="83" t="str">
        <f>一覧!CG8</f>
        <v>－</v>
      </c>
      <c r="CF8" s="67" t="str">
        <f>一覧!CH8</f>
        <v>－</v>
      </c>
      <c r="CG8" s="83" t="str">
        <f>一覧!CI8</f>
        <v>－</v>
      </c>
      <c r="CH8" s="67" t="str">
        <f>一覧!CJ8</f>
        <v>－</v>
      </c>
      <c r="CI8" s="83" t="str">
        <f>一覧!CK8</f>
        <v>－</v>
      </c>
      <c r="CJ8" s="67">
        <f>一覧!CL8</f>
        <v>1976</v>
      </c>
      <c r="CK8" s="83" t="str">
        <f>一覧!CM8</f>
        <v>－</v>
      </c>
      <c r="CL8" s="67" t="str">
        <f>一覧!CN8</f>
        <v>－</v>
      </c>
      <c r="CM8" s="83" t="str">
        <f>一覧!CO8</f>
        <v>－</v>
      </c>
      <c r="CN8" s="67">
        <f>一覧!CP8</f>
        <v>1889</v>
      </c>
      <c r="CO8" s="83" t="str">
        <f>一覧!CQ8</f>
        <v>－</v>
      </c>
      <c r="CP8" s="67">
        <f>一覧!CR8</f>
        <v>921</v>
      </c>
      <c r="CQ8" s="83" t="str">
        <f>一覧!CS8</f>
        <v>－</v>
      </c>
      <c r="CR8" s="67" t="str">
        <f>一覧!CT8</f>
        <v>－</v>
      </c>
      <c r="CS8" s="83" t="str">
        <f>一覧!CU8</f>
        <v>－</v>
      </c>
      <c r="CT8" s="67">
        <f>一覧!CV8</f>
        <v>1163</v>
      </c>
      <c r="CU8" s="83" t="str">
        <f>一覧!CW8</f>
        <v>－</v>
      </c>
      <c r="CV8" s="67">
        <f>一覧!CX8</f>
        <v>1125</v>
      </c>
      <c r="CW8" s="83" t="str">
        <f>一覧!CY8</f>
        <v>－</v>
      </c>
      <c r="CX8" s="67">
        <f>一覧!CZ8</f>
        <v>682</v>
      </c>
      <c r="CY8" s="83" t="str">
        <f>一覧!DA8</f>
        <v>－</v>
      </c>
      <c r="CZ8" s="67">
        <f>一覧!DB8</f>
        <v>590</v>
      </c>
      <c r="DA8" s="83" t="str">
        <f>一覧!DC8</f>
        <v>－</v>
      </c>
      <c r="DB8" s="67" t="str">
        <f>一覧!DD8</f>
        <v>－</v>
      </c>
      <c r="DC8" s="83" t="str">
        <f>一覧!DE8</f>
        <v>－</v>
      </c>
      <c r="DD8" s="67" t="str">
        <f>一覧!DF8</f>
        <v>－</v>
      </c>
      <c r="DE8" s="83" t="str">
        <f>一覧!DG8</f>
        <v>－</v>
      </c>
      <c r="DF8" s="67" t="str">
        <f>一覧!DH8</f>
        <v>－</v>
      </c>
      <c r="DG8" s="83" t="str">
        <f>一覧!DI8</f>
        <v>－</v>
      </c>
      <c r="DH8" s="67">
        <f>一覧!DJ8</f>
        <v>609</v>
      </c>
      <c r="DI8" s="83" t="str">
        <f>一覧!DK8</f>
        <v>－</v>
      </c>
      <c r="DJ8" s="67" t="str">
        <f>一覧!DL8</f>
        <v>－</v>
      </c>
      <c r="DK8" s="87" t="str">
        <f>一覧!DM8</f>
        <v>－</v>
      </c>
      <c r="DL8" s="67" t="str">
        <f>一覧!DN8</f>
        <v>－</v>
      </c>
      <c r="DM8" s="87" t="str">
        <f>一覧!DO8</f>
        <v>－</v>
      </c>
      <c r="DN8" s="67">
        <f>一覧!DP8</f>
        <v>69859</v>
      </c>
      <c r="DO8" s="87" t="str">
        <f>一覧!DQ8</f>
        <v>－</v>
      </c>
      <c r="DP8" s="67">
        <f>一覧!DR8</f>
        <v>7814</v>
      </c>
      <c r="DQ8" s="87" t="str">
        <f>一覧!DS8</f>
        <v>－</v>
      </c>
      <c r="DR8" s="67">
        <f>一覧!DT8</f>
        <v>7900</v>
      </c>
      <c r="DS8" s="87" t="str">
        <f>一覧!DU8</f>
        <v>－</v>
      </c>
      <c r="DT8" s="67" t="str">
        <f>一覧!DX8</f>
        <v>－</v>
      </c>
      <c r="DU8" s="87" t="str">
        <f>一覧!DY8</f>
        <v>－</v>
      </c>
      <c r="DV8" s="67" t="str">
        <f>一覧!DZ8</f>
        <v>－</v>
      </c>
      <c r="DW8" s="87" t="str">
        <f>一覧!EA8</f>
        <v>－</v>
      </c>
      <c r="DX8" s="67" t="str">
        <f>一覧!EB8</f>
        <v>－</v>
      </c>
      <c r="DY8" s="87" t="str">
        <f>一覧!EC8</f>
        <v>－</v>
      </c>
      <c r="DZ8" s="67">
        <f>一覧!ED8</f>
        <v>19845</v>
      </c>
      <c r="EA8" s="87" t="str">
        <f>一覧!EE8</f>
        <v>－</v>
      </c>
      <c r="EB8" s="67">
        <f>一覧!EF8</f>
        <v>8900</v>
      </c>
      <c r="EC8" s="87" t="str">
        <f>一覧!EG8</f>
        <v>－</v>
      </c>
      <c r="ED8" s="67" t="str">
        <f>一覧!EH8</f>
        <v>－</v>
      </c>
      <c r="EE8" s="87" t="str">
        <f>一覧!EI8</f>
        <v>－</v>
      </c>
      <c r="EF8" s="67">
        <f>一覧!EJ8</f>
        <v>1982</v>
      </c>
      <c r="EG8" s="87" t="str">
        <f>一覧!EK8</f>
        <v>－</v>
      </c>
      <c r="EH8" s="67">
        <f>一覧!EL8</f>
        <v>1354</v>
      </c>
      <c r="EI8" s="87" t="str">
        <f>一覧!EM8</f>
        <v>－</v>
      </c>
      <c r="EJ8" s="67" t="str">
        <f>一覧!EN8</f>
        <v>－</v>
      </c>
      <c r="EK8" s="87" t="str">
        <f>一覧!EO8</f>
        <v>－</v>
      </c>
      <c r="EL8" s="67" t="str">
        <f>一覧!EP8</f>
        <v>－</v>
      </c>
      <c r="EM8" s="87" t="str">
        <f>一覧!EQ8</f>
        <v>－</v>
      </c>
      <c r="EN8" s="67">
        <f>一覧!ER8</f>
        <v>1405</v>
      </c>
      <c r="EO8" s="87" t="str">
        <f>一覧!ES8</f>
        <v>－</v>
      </c>
      <c r="EP8" s="67" t="str">
        <f>一覧!ET8</f>
        <v>－</v>
      </c>
      <c r="EQ8" s="100" t="str">
        <f>一覧!EU8</f>
        <v>－</v>
      </c>
      <c r="ER8" s="96" t="str">
        <f>一覧!EV8</f>
        <v>－</v>
      </c>
      <c r="ES8" s="87" t="str">
        <f>一覧!EW8</f>
        <v>－</v>
      </c>
      <c r="ET8" s="67">
        <f>一覧!EZ8</f>
        <v>35819</v>
      </c>
      <c r="EU8" s="87" t="str">
        <f>一覧!FA8</f>
        <v>－</v>
      </c>
      <c r="EV8" s="67">
        <f>一覧!FD8</f>
        <v>14926</v>
      </c>
      <c r="EW8" s="87" t="str">
        <f>一覧!FE8</f>
        <v>－</v>
      </c>
      <c r="EX8" s="67">
        <f>一覧!FF8</f>
        <v>4897</v>
      </c>
      <c r="EY8" s="87" t="str">
        <f>一覧!FG8</f>
        <v>－</v>
      </c>
      <c r="EZ8" s="67">
        <f>一覧!FH8</f>
        <v>3879</v>
      </c>
      <c r="FA8" s="87" t="str">
        <f>一覧!FI8</f>
        <v>－</v>
      </c>
      <c r="FB8" s="67">
        <f>一覧!FJ8</f>
        <v>1870</v>
      </c>
      <c r="FC8" s="87" t="str">
        <f>一覧!FK8</f>
        <v>－</v>
      </c>
      <c r="FD8" s="67" t="str">
        <f>一覧!FL8</f>
        <v>－</v>
      </c>
      <c r="FE8" s="87" t="str">
        <f>一覧!FM8</f>
        <v>－</v>
      </c>
      <c r="FF8" s="67" t="str">
        <f>一覧!FN8</f>
        <v>－</v>
      </c>
      <c r="FG8" s="87" t="str">
        <f>一覧!FO8</f>
        <v>－</v>
      </c>
      <c r="FH8" s="67">
        <f>一覧!FP8</f>
        <v>105</v>
      </c>
      <c r="FI8" s="87" t="str">
        <f>一覧!FQ8</f>
        <v>－</v>
      </c>
      <c r="FJ8" s="67">
        <f>一覧!FR8</f>
        <v>733</v>
      </c>
      <c r="FK8" s="87" t="str">
        <f>一覧!FS8</f>
        <v>－</v>
      </c>
      <c r="FL8" s="67" t="str">
        <f>一覧!FT8</f>
        <v>－</v>
      </c>
      <c r="FM8" s="87" t="str">
        <f>一覧!FU8</f>
        <v>－</v>
      </c>
      <c r="FN8" s="67" t="str">
        <f>一覧!FV8</f>
        <v>－</v>
      </c>
      <c r="FO8" s="87" t="str">
        <f>一覧!FW8</f>
        <v>－</v>
      </c>
      <c r="FP8" s="67" t="str">
        <f>一覧!FX8</f>
        <v>－</v>
      </c>
      <c r="FQ8" s="87" t="str">
        <f>一覧!FY8</f>
        <v>－</v>
      </c>
      <c r="FR8" s="67" t="str">
        <f>一覧!FZ8</f>
        <v>－</v>
      </c>
      <c r="FS8" s="87" t="str">
        <f>一覧!GA8</f>
        <v>－</v>
      </c>
      <c r="FT8" s="67" t="str">
        <f>一覧!GB8</f>
        <v>－</v>
      </c>
      <c r="FU8" s="87" t="str">
        <f>一覧!GC8</f>
        <v>－</v>
      </c>
      <c r="FV8" s="67">
        <f>一覧!GD8</f>
        <v>2215</v>
      </c>
      <c r="FW8" s="87" t="str">
        <f>一覧!GE8</f>
        <v>－</v>
      </c>
      <c r="FX8" s="67" t="str">
        <f>一覧!GF8</f>
        <v>－</v>
      </c>
      <c r="FY8" s="87" t="str">
        <f>一覧!GG8</f>
        <v>－</v>
      </c>
      <c r="FZ8" s="67" t="str">
        <f>一覧!GH8</f>
        <v>－</v>
      </c>
      <c r="GA8" s="87" t="str">
        <f>一覧!GI8</f>
        <v>－</v>
      </c>
      <c r="GB8" s="67" t="str">
        <f>一覧!GJ8</f>
        <v>－</v>
      </c>
      <c r="GC8" s="87" t="str">
        <f>一覧!GK8</f>
        <v>－</v>
      </c>
      <c r="GD8" s="67" t="str">
        <f>一覧!GL8</f>
        <v>－</v>
      </c>
      <c r="GE8" s="87" t="str">
        <f>一覧!GM8</f>
        <v>－</v>
      </c>
      <c r="GF8" s="67" t="str">
        <f>一覧!GN8</f>
        <v>－</v>
      </c>
      <c r="GG8" s="87" t="str">
        <f>一覧!GO8</f>
        <v>－</v>
      </c>
      <c r="GH8" s="67" t="str">
        <f>一覧!GP8</f>
        <v>－</v>
      </c>
      <c r="GI8" s="87" t="str">
        <f>一覧!GQ8</f>
        <v>－</v>
      </c>
      <c r="GJ8" s="67" t="str">
        <f>一覧!GR8</f>
        <v>－</v>
      </c>
      <c r="GK8" s="87" t="str">
        <f>一覧!GS8</f>
        <v>－</v>
      </c>
      <c r="GL8" s="67" t="str">
        <f>一覧!GT8</f>
        <v>－</v>
      </c>
      <c r="GM8" s="87" t="str">
        <f>一覧!GU8</f>
        <v>－</v>
      </c>
      <c r="GN8" s="67" t="str">
        <f>一覧!GV8</f>
        <v>－</v>
      </c>
      <c r="GO8" s="87" t="str">
        <f>一覧!GW8</f>
        <v>－</v>
      </c>
      <c r="GP8" s="67" t="str">
        <f>一覧!GX8</f>
        <v>－</v>
      </c>
      <c r="GQ8" s="87" t="str">
        <f>一覧!GY8</f>
        <v>－</v>
      </c>
      <c r="GR8" s="67" t="str">
        <f>一覧!GZ8</f>
        <v>－</v>
      </c>
      <c r="GS8" s="87" t="str">
        <f>一覧!HA8</f>
        <v>－</v>
      </c>
      <c r="GT8" s="67" t="str">
        <f>一覧!HB8</f>
        <v>－</v>
      </c>
      <c r="GU8" s="87" t="str">
        <f>一覧!HC8</f>
        <v>－</v>
      </c>
      <c r="GV8" s="67" t="str">
        <f>一覧!HD8</f>
        <v>－</v>
      </c>
      <c r="GW8" s="87" t="str">
        <f>一覧!HE8</f>
        <v>－</v>
      </c>
      <c r="GX8" s="67">
        <f>一覧!HF8</f>
        <v>9685</v>
      </c>
      <c r="GY8" s="87" t="str">
        <f>一覧!HG8</f>
        <v>－</v>
      </c>
      <c r="GZ8" s="67">
        <f>一覧!HH8</f>
        <v>8976</v>
      </c>
      <c r="HA8" s="87" t="str">
        <f>一覧!HI8</f>
        <v>－</v>
      </c>
      <c r="HB8" s="67" t="str">
        <f>一覧!HJ8</f>
        <v>－</v>
      </c>
      <c r="HC8" s="87" t="str">
        <f>一覧!HK8</f>
        <v>－</v>
      </c>
      <c r="HD8" s="67">
        <f>一覧!HL8</f>
        <v>464858</v>
      </c>
      <c r="HE8" s="85" t="str">
        <f>一覧!HM8</f>
        <v>－</v>
      </c>
    </row>
    <row r="9" spans="2:213" s="19" customFormat="1" ht="12" customHeight="1" x14ac:dyDescent="0.15">
      <c r="B9" s="28">
        <v>1997</v>
      </c>
      <c r="C9" s="24">
        <v>9</v>
      </c>
      <c r="D9" s="67" t="str">
        <f>一覧!D9</f>
        <v>－</v>
      </c>
      <c r="E9" s="87" t="str">
        <f>一覧!E9</f>
        <v>－</v>
      </c>
      <c r="F9" s="67">
        <f>一覧!F9</f>
        <v>29800</v>
      </c>
      <c r="G9" s="87">
        <f>一覧!G9</f>
        <v>88.955223880597018</v>
      </c>
      <c r="H9" s="67">
        <f>一覧!H9</f>
        <v>6674</v>
      </c>
      <c r="I9" s="87">
        <f>一覧!I9</f>
        <v>106.78399999999999</v>
      </c>
      <c r="J9" s="67">
        <f>一覧!J9</f>
        <v>8914</v>
      </c>
      <c r="K9" s="87">
        <f>一覧!K9</f>
        <v>94.178552562070777</v>
      </c>
      <c r="L9" s="67" t="str">
        <f>一覧!L9</f>
        <v>－</v>
      </c>
      <c r="M9" s="87" t="str">
        <f>一覧!M9</f>
        <v>－</v>
      </c>
      <c r="N9" s="67" t="str">
        <f>一覧!N9</f>
        <v>－</v>
      </c>
      <c r="O9" s="87" t="str">
        <f>一覧!O9</f>
        <v>－</v>
      </c>
      <c r="P9" s="67" t="str">
        <f>一覧!P9</f>
        <v>－</v>
      </c>
      <c r="Q9" s="87" t="str">
        <f>一覧!Q9</f>
        <v>－</v>
      </c>
      <c r="R9" s="67">
        <f>一覧!R9</f>
        <v>8645</v>
      </c>
      <c r="S9" s="87">
        <f>一覧!S9</f>
        <v>99.861383851218662</v>
      </c>
      <c r="T9" s="67" t="str">
        <f>一覧!T9</f>
        <v>－</v>
      </c>
      <c r="U9" s="87" t="str">
        <f>一覧!U9</f>
        <v>－</v>
      </c>
      <c r="V9" s="67" t="str">
        <f>一覧!V9</f>
        <v>－</v>
      </c>
      <c r="W9" s="87" t="str">
        <f>一覧!W9</f>
        <v>－</v>
      </c>
      <c r="X9" s="67" t="str">
        <f>一覧!X9</f>
        <v>－</v>
      </c>
      <c r="Y9" s="87" t="str">
        <f>一覧!Y9</f>
        <v>－</v>
      </c>
      <c r="Z9" s="67" t="str">
        <f>一覧!Z9</f>
        <v>－</v>
      </c>
      <c r="AA9" s="87" t="str">
        <f>一覧!AA9</f>
        <v>－</v>
      </c>
      <c r="AB9" s="67">
        <f>一覧!AB9</f>
        <v>1984</v>
      </c>
      <c r="AC9" s="87">
        <f>一覧!AC9</f>
        <v>97.541789577187814</v>
      </c>
      <c r="AD9" s="67" t="str">
        <f>一覧!AD9</f>
        <v>－</v>
      </c>
      <c r="AE9" s="83" t="str">
        <f>一覧!AE9</f>
        <v>－</v>
      </c>
      <c r="AF9" s="67" t="str">
        <f>一覧!AF9</f>
        <v>－</v>
      </c>
      <c r="AG9" s="83" t="str">
        <f>一覧!AG9</f>
        <v>－</v>
      </c>
      <c r="AH9" s="67">
        <f>一覧!AH9</f>
        <v>1128</v>
      </c>
      <c r="AI9" s="83">
        <f>一覧!AI9</f>
        <v>99.734748010610076</v>
      </c>
      <c r="AJ9" s="67" t="str">
        <f>一覧!AJ9</f>
        <v>－</v>
      </c>
      <c r="AK9" s="83" t="str">
        <f>一覧!AK9</f>
        <v>－</v>
      </c>
      <c r="AL9" s="67" t="str">
        <f>一覧!AL9</f>
        <v>－</v>
      </c>
      <c r="AM9" s="83" t="str">
        <f>一覧!AM9</f>
        <v>－</v>
      </c>
      <c r="AN9" s="67" t="str">
        <f>一覧!AP9</f>
        <v>－</v>
      </c>
      <c r="AO9" s="83" t="str">
        <f>一覧!AQ9</f>
        <v>－</v>
      </c>
      <c r="AP9" s="67">
        <f>一覧!AR9</f>
        <v>316</v>
      </c>
      <c r="AQ9" s="83">
        <f>一覧!AS9</f>
        <v>106.39730639730641</v>
      </c>
      <c r="AR9" s="67" t="str">
        <f>一覧!AT9</f>
        <v>－</v>
      </c>
      <c r="AS9" s="83" t="str">
        <f>一覧!AU9</f>
        <v>－</v>
      </c>
      <c r="AT9" s="67" t="str">
        <f>一覧!AV9</f>
        <v>－</v>
      </c>
      <c r="AU9" s="83" t="str">
        <f>一覧!AW9</f>
        <v>－</v>
      </c>
      <c r="AV9" s="67">
        <f>一覧!AX9</f>
        <v>115</v>
      </c>
      <c r="AW9" s="83">
        <f>一覧!AY9</f>
        <v>108.49056603773586</v>
      </c>
      <c r="AX9" s="67" t="str">
        <f>一覧!BB9</f>
        <v>－</v>
      </c>
      <c r="AY9" s="83" t="str">
        <f>一覧!BC9</f>
        <v>－</v>
      </c>
      <c r="AZ9" s="67" t="str">
        <f>一覧!BD9</f>
        <v>－</v>
      </c>
      <c r="BA9" s="83" t="str">
        <f>一覧!BE9</f>
        <v>－</v>
      </c>
      <c r="BB9" s="67">
        <f>一覧!BF9</f>
        <v>121406</v>
      </c>
      <c r="BC9" s="83">
        <f>一覧!BG9</f>
        <v>99.907010426353082</v>
      </c>
      <c r="BD9" s="67" t="str">
        <f>一覧!BH9</f>
        <v>－</v>
      </c>
      <c r="BE9" s="83" t="str">
        <f>一覧!BI9</f>
        <v>－</v>
      </c>
      <c r="BF9" s="67">
        <f>一覧!BJ9</f>
        <v>28668</v>
      </c>
      <c r="BG9" s="83" t="str">
        <f>一覧!BK9</f>
        <v>－</v>
      </c>
      <c r="BH9" s="67">
        <f>一覧!BL9</f>
        <v>24893</v>
      </c>
      <c r="BI9" s="83" t="str">
        <f>一覧!BM9</f>
        <v>－</v>
      </c>
      <c r="BJ9" s="67" t="e">
        <f>一覧!#REF!</f>
        <v>#REF!</v>
      </c>
      <c r="BK9" s="83" t="e">
        <f>一覧!#REF!</f>
        <v>#REF!</v>
      </c>
      <c r="BL9" s="67">
        <f>一覧!BN9</f>
        <v>12123</v>
      </c>
      <c r="BM9" s="83">
        <f>一覧!BO9</f>
        <v>103.65082079343367</v>
      </c>
      <c r="BN9" s="67" t="str">
        <f>一覧!BP9</f>
        <v>－</v>
      </c>
      <c r="BO9" s="83" t="str">
        <f>一覧!BQ9</f>
        <v>－</v>
      </c>
      <c r="BP9" s="67">
        <f>一覧!BR9</f>
        <v>11223</v>
      </c>
      <c r="BQ9" s="83" t="str">
        <f>一覧!BS9</f>
        <v>－</v>
      </c>
      <c r="BR9" s="67">
        <f>一覧!BT9</f>
        <v>5366</v>
      </c>
      <c r="BS9" s="83" t="str">
        <f>一覧!BU9</f>
        <v>－</v>
      </c>
      <c r="BT9" s="67">
        <f>一覧!BV9</f>
        <v>5997</v>
      </c>
      <c r="BU9" s="83" t="str">
        <f>一覧!BW9</f>
        <v>－</v>
      </c>
      <c r="BV9" s="67">
        <f>一覧!BX9</f>
        <v>4633</v>
      </c>
      <c r="BW9" s="83" t="str">
        <f>一覧!BY9</f>
        <v>－</v>
      </c>
      <c r="BX9" s="67">
        <f>一覧!BZ9</f>
        <v>3213</v>
      </c>
      <c r="BY9" s="83" t="str">
        <f>一覧!CA9</f>
        <v>－</v>
      </c>
      <c r="BZ9" s="67">
        <f>一覧!CB9</f>
        <v>3015</v>
      </c>
      <c r="CA9" s="83" t="str">
        <f>一覧!CC9</f>
        <v>－</v>
      </c>
      <c r="CB9" s="67">
        <f>一覧!CD9</f>
        <v>5390</v>
      </c>
      <c r="CC9" s="83">
        <f>一覧!CE9</f>
        <v>98.214285714285708</v>
      </c>
      <c r="CD9" s="67">
        <f>一覧!CF9</f>
        <v>2703</v>
      </c>
      <c r="CE9" s="83">
        <f>一覧!CG9</f>
        <v>96.329294369208839</v>
      </c>
      <c r="CF9" s="67">
        <f>一覧!CH9</f>
        <v>3334</v>
      </c>
      <c r="CG9" s="83" t="str">
        <f>一覧!CI9</f>
        <v>－</v>
      </c>
      <c r="CH9" s="67">
        <f>一覧!CJ9</f>
        <v>2463</v>
      </c>
      <c r="CI9" s="83" t="str">
        <f>一覧!CK9</f>
        <v>－</v>
      </c>
      <c r="CJ9" s="67">
        <f>一覧!CL9</f>
        <v>1931</v>
      </c>
      <c r="CK9" s="83">
        <f>一覧!CM9</f>
        <v>97.722672064777328</v>
      </c>
      <c r="CL9" s="67">
        <f>一覧!CN9</f>
        <v>1824</v>
      </c>
      <c r="CM9" s="83" t="str">
        <f>一覧!CO9</f>
        <v>－</v>
      </c>
      <c r="CN9" s="67">
        <f>一覧!CP9</f>
        <v>1950</v>
      </c>
      <c r="CO9" s="83">
        <f>一覧!CQ9</f>
        <v>103.22922181048173</v>
      </c>
      <c r="CP9" s="67">
        <f>一覧!CR9</f>
        <v>988</v>
      </c>
      <c r="CQ9" s="83">
        <f>一覧!CS9</f>
        <v>107.27470141150923</v>
      </c>
      <c r="CR9" s="67">
        <f>一覧!CT9</f>
        <v>750</v>
      </c>
      <c r="CS9" s="83" t="str">
        <f>一覧!CU9</f>
        <v>－</v>
      </c>
      <c r="CT9" s="67">
        <f>一覧!CV9</f>
        <v>1197</v>
      </c>
      <c r="CU9" s="83">
        <f>一覧!CW9</f>
        <v>102.92347377472055</v>
      </c>
      <c r="CV9" s="67">
        <f>一覧!CX9</f>
        <v>1239</v>
      </c>
      <c r="CW9" s="83">
        <f>一覧!CY9</f>
        <v>110.13333333333333</v>
      </c>
      <c r="CX9" s="67">
        <f>一覧!CZ9</f>
        <v>714</v>
      </c>
      <c r="CY9" s="83">
        <f>一覧!DA9</f>
        <v>104.69208211143695</v>
      </c>
      <c r="CZ9" s="67">
        <f>一覧!DB9</f>
        <v>669</v>
      </c>
      <c r="DA9" s="83">
        <f>一覧!DC9</f>
        <v>113.38983050847457</v>
      </c>
      <c r="DB9" s="67">
        <f>一覧!DD9</f>
        <v>264</v>
      </c>
      <c r="DC9" s="83" t="str">
        <f>一覧!DE9</f>
        <v>－</v>
      </c>
      <c r="DD9" s="67" t="str">
        <f>一覧!DF9</f>
        <v>－</v>
      </c>
      <c r="DE9" s="83" t="str">
        <f>一覧!DG9</f>
        <v>－</v>
      </c>
      <c r="DF9" s="67" t="str">
        <f>一覧!DH9</f>
        <v>－</v>
      </c>
      <c r="DG9" s="83" t="str">
        <f>一覧!DI9</f>
        <v>－</v>
      </c>
      <c r="DH9" s="67">
        <f>一覧!DJ9</f>
        <v>603</v>
      </c>
      <c r="DI9" s="83">
        <f>一覧!DK9</f>
        <v>99.01477832512316</v>
      </c>
      <c r="DJ9" s="67" t="str">
        <f>一覧!DL9</f>
        <v>－</v>
      </c>
      <c r="DK9" s="87" t="str">
        <f>一覧!DM9</f>
        <v>－</v>
      </c>
      <c r="DL9" s="67" t="str">
        <f>一覧!DN9</f>
        <v>－</v>
      </c>
      <c r="DM9" s="87" t="str">
        <f>一覧!DO9</f>
        <v>－</v>
      </c>
      <c r="DN9" s="67">
        <f>一覧!DP9</f>
        <v>70802</v>
      </c>
      <c r="DO9" s="87">
        <f>一覧!DQ9</f>
        <v>101.34986186461302</v>
      </c>
      <c r="DP9" s="67">
        <f>一覧!DR9</f>
        <v>8084</v>
      </c>
      <c r="DQ9" s="87">
        <f>一覧!DS9</f>
        <v>103.45533657537753</v>
      </c>
      <c r="DR9" s="67">
        <f>一覧!DT9</f>
        <v>8093</v>
      </c>
      <c r="DS9" s="87">
        <f>一覧!DU9</f>
        <v>102.44303797468355</v>
      </c>
      <c r="DT9" s="67" t="str">
        <f>一覧!DX9</f>
        <v>－</v>
      </c>
      <c r="DU9" s="87" t="str">
        <f>一覧!DY9</f>
        <v>－</v>
      </c>
      <c r="DV9" s="67" t="str">
        <f>一覧!DZ9</f>
        <v>－</v>
      </c>
      <c r="DW9" s="87" t="str">
        <f>一覧!EA9</f>
        <v>－</v>
      </c>
      <c r="DX9" s="67" t="str">
        <f>一覧!EB9</f>
        <v>－</v>
      </c>
      <c r="DY9" s="87" t="str">
        <f>一覧!EC9</f>
        <v>－</v>
      </c>
      <c r="DZ9" s="67">
        <f>一覧!ED9</f>
        <v>20600</v>
      </c>
      <c r="EA9" s="87">
        <f>一覧!EE9</f>
        <v>103.8044847568657</v>
      </c>
      <c r="EB9" s="67">
        <f>一覧!EF9</f>
        <v>9086</v>
      </c>
      <c r="EC9" s="87">
        <f>一覧!EG9</f>
        <v>102.08988764044943</v>
      </c>
      <c r="ED9" s="67" t="str">
        <f>一覧!EH9</f>
        <v>－</v>
      </c>
      <c r="EE9" s="87" t="str">
        <f>一覧!EI9</f>
        <v>－</v>
      </c>
      <c r="EF9" s="67">
        <f>一覧!EJ9</f>
        <v>2110</v>
      </c>
      <c r="EG9" s="87">
        <f>一覧!EK9</f>
        <v>106.45812310797173</v>
      </c>
      <c r="EH9" s="67">
        <f>一覧!EL9</f>
        <v>1031</v>
      </c>
      <c r="EI9" s="87">
        <f>一覧!EM9</f>
        <v>76.14475627769572</v>
      </c>
      <c r="EJ9" s="67" t="str">
        <f>一覧!EN9</f>
        <v>－</v>
      </c>
      <c r="EK9" s="87" t="str">
        <f>一覧!EO9</f>
        <v>－</v>
      </c>
      <c r="EL9" s="67" t="str">
        <f>一覧!EP9</f>
        <v>－</v>
      </c>
      <c r="EM9" s="87" t="str">
        <f>一覧!EQ9</f>
        <v>－</v>
      </c>
      <c r="EN9" s="67">
        <f>一覧!ER9</f>
        <v>1431</v>
      </c>
      <c r="EO9" s="87">
        <f>一覧!ES9</f>
        <v>101.85053380782918</v>
      </c>
      <c r="EP9" s="67" t="str">
        <f>一覧!ET9</f>
        <v>－</v>
      </c>
      <c r="EQ9" s="100" t="str">
        <f>一覧!EU9</f>
        <v>－</v>
      </c>
      <c r="ER9" s="96" t="str">
        <f>一覧!EV9</f>
        <v>－</v>
      </c>
      <c r="ES9" s="87" t="str">
        <f>一覧!EW9</f>
        <v>－</v>
      </c>
      <c r="ET9" s="67">
        <f>一覧!EZ9</f>
        <v>34067</v>
      </c>
      <c r="EU9" s="87">
        <f>一覧!FA9</f>
        <v>95.108741170886958</v>
      </c>
      <c r="EV9" s="67">
        <f>一覧!FD9</f>
        <v>13717</v>
      </c>
      <c r="EW9" s="87">
        <f>一覧!FE9</f>
        <v>91.900040198311672</v>
      </c>
      <c r="EX9" s="67">
        <f>一覧!FF9</f>
        <v>5133</v>
      </c>
      <c r="EY9" s="87">
        <f>一覧!FG9</f>
        <v>104.81927710843372</v>
      </c>
      <c r="EZ9" s="67">
        <f>一覧!FH9</f>
        <v>1827</v>
      </c>
      <c r="FA9" s="87">
        <f>一覧!FI9</f>
        <v>47.099767981438518</v>
      </c>
      <c r="FB9" s="67">
        <f>一覧!FJ9</f>
        <v>3867</v>
      </c>
      <c r="FC9" s="87">
        <f>一覧!FK9</f>
        <v>206.79144385026737</v>
      </c>
      <c r="FD9" s="67" t="str">
        <f>一覧!FL9</f>
        <v>－</v>
      </c>
      <c r="FE9" s="87" t="str">
        <f>一覧!FM9</f>
        <v>－</v>
      </c>
      <c r="FF9" s="67" t="str">
        <f>一覧!FN9</f>
        <v>－</v>
      </c>
      <c r="FG9" s="87" t="str">
        <f>一覧!FO9</f>
        <v>－</v>
      </c>
      <c r="FH9" s="67">
        <f>一覧!FP9</f>
        <v>105</v>
      </c>
      <c r="FI9" s="87">
        <f>一覧!FQ9</f>
        <v>100</v>
      </c>
      <c r="FJ9" s="67">
        <f>一覧!FR9</f>
        <v>646</v>
      </c>
      <c r="FK9" s="87">
        <f>一覧!FS9</f>
        <v>88.130968622100951</v>
      </c>
      <c r="FL9" s="67" t="str">
        <f>一覧!FT9</f>
        <v>－</v>
      </c>
      <c r="FM9" s="87" t="str">
        <f>一覧!FU9</f>
        <v>－</v>
      </c>
      <c r="FN9" s="67" t="str">
        <f>一覧!FV9</f>
        <v>－</v>
      </c>
      <c r="FO9" s="87" t="str">
        <f>一覧!FW9</f>
        <v>－</v>
      </c>
      <c r="FP9" s="67" t="str">
        <f>一覧!FX9</f>
        <v>－</v>
      </c>
      <c r="FQ9" s="87" t="str">
        <f>一覧!FY9</f>
        <v>－</v>
      </c>
      <c r="FR9" s="67" t="str">
        <f>一覧!FZ9</f>
        <v>－</v>
      </c>
      <c r="FS9" s="87" t="str">
        <f>一覧!GA9</f>
        <v>－</v>
      </c>
      <c r="FT9" s="67" t="str">
        <f>一覧!GB9</f>
        <v>－</v>
      </c>
      <c r="FU9" s="87" t="str">
        <f>一覧!GC9</f>
        <v>－</v>
      </c>
      <c r="FV9" s="67">
        <f>一覧!GD9</f>
        <v>2289</v>
      </c>
      <c r="FW9" s="87">
        <f>一覧!GE9</f>
        <v>103.34085778781039</v>
      </c>
      <c r="FX9" s="67" t="str">
        <f>一覧!GF9</f>
        <v>－</v>
      </c>
      <c r="FY9" s="87" t="str">
        <f>一覧!GG9</f>
        <v>－</v>
      </c>
      <c r="FZ9" s="67" t="str">
        <f>一覧!GH9</f>
        <v>－</v>
      </c>
      <c r="GA9" s="87" t="str">
        <f>一覧!GI9</f>
        <v>－</v>
      </c>
      <c r="GB9" s="67" t="str">
        <f>一覧!GJ9</f>
        <v>－</v>
      </c>
      <c r="GC9" s="87" t="str">
        <f>一覧!GK9</f>
        <v>－</v>
      </c>
      <c r="GD9" s="67" t="str">
        <f>一覧!GL9</f>
        <v>－</v>
      </c>
      <c r="GE9" s="87" t="str">
        <f>一覧!GM9</f>
        <v>－</v>
      </c>
      <c r="GF9" s="67" t="str">
        <f>一覧!GN9</f>
        <v>－</v>
      </c>
      <c r="GG9" s="87" t="str">
        <f>一覧!GO9</f>
        <v>－</v>
      </c>
      <c r="GH9" s="67" t="str">
        <f>一覧!GP9</f>
        <v>－</v>
      </c>
      <c r="GI9" s="87" t="str">
        <f>一覧!GQ9</f>
        <v>－</v>
      </c>
      <c r="GJ9" s="67" t="str">
        <f>一覧!GR9</f>
        <v>－</v>
      </c>
      <c r="GK9" s="87" t="str">
        <f>一覧!GS9</f>
        <v>－</v>
      </c>
      <c r="GL9" s="67" t="str">
        <f>一覧!GT9</f>
        <v>－</v>
      </c>
      <c r="GM9" s="87" t="str">
        <f>一覧!GU9</f>
        <v>－</v>
      </c>
      <c r="GN9" s="67" t="str">
        <f>一覧!GV9</f>
        <v>－</v>
      </c>
      <c r="GO9" s="87" t="str">
        <f>一覧!GW9</f>
        <v>－</v>
      </c>
      <c r="GP9" s="67" t="str">
        <f>一覧!GX9</f>
        <v>－</v>
      </c>
      <c r="GQ9" s="87" t="str">
        <f>一覧!GY9</f>
        <v>－</v>
      </c>
      <c r="GR9" s="67">
        <f>一覧!GZ9</f>
        <v>193</v>
      </c>
      <c r="GS9" s="87" t="str">
        <f>一覧!HA9</f>
        <v>－</v>
      </c>
      <c r="GT9" s="67" t="str">
        <f>一覧!HB9</f>
        <v>－</v>
      </c>
      <c r="GU9" s="87" t="str">
        <f>一覧!HC9</f>
        <v>－</v>
      </c>
      <c r="GV9" s="67" t="str">
        <f>一覧!HD9</f>
        <v>－</v>
      </c>
      <c r="GW9" s="87" t="str">
        <f>一覧!HE9</f>
        <v>－</v>
      </c>
      <c r="GX9" s="67">
        <f>一覧!HF9</f>
        <v>10929</v>
      </c>
      <c r="GY9" s="87">
        <f>一覧!HG9</f>
        <v>112.84460505937015</v>
      </c>
      <c r="GZ9" s="67">
        <f>一覧!HH9</f>
        <v>9723</v>
      </c>
      <c r="HA9" s="87">
        <f>一覧!HI9</f>
        <v>108.32219251336899</v>
      </c>
      <c r="HB9" s="67" t="str">
        <f>一覧!HJ9</f>
        <v>－</v>
      </c>
      <c r="HC9" s="87" t="str">
        <f>一覧!HK9</f>
        <v>－</v>
      </c>
      <c r="HD9" s="67">
        <f>一覧!HL9</f>
        <v>472100</v>
      </c>
      <c r="HE9" s="85">
        <f>一覧!HM9</f>
        <v>101.55789509914857</v>
      </c>
    </row>
    <row r="10" spans="2:213" s="19" customFormat="1" ht="12" customHeight="1" x14ac:dyDescent="0.15">
      <c r="B10" s="28">
        <v>1998</v>
      </c>
      <c r="C10" s="24">
        <v>10</v>
      </c>
      <c r="D10" s="67" t="str">
        <f>一覧!D10</f>
        <v>－</v>
      </c>
      <c r="E10" s="87" t="str">
        <f>一覧!E10</f>
        <v>－</v>
      </c>
      <c r="F10" s="67">
        <f>一覧!F10</f>
        <v>31200</v>
      </c>
      <c r="G10" s="87">
        <f>一覧!G10</f>
        <v>104.69798657718121</v>
      </c>
      <c r="H10" s="67">
        <f>一覧!H10</f>
        <v>6621</v>
      </c>
      <c r="I10" s="87">
        <f>一覧!I10</f>
        <v>99.205873539106975</v>
      </c>
      <c r="J10" s="67">
        <f>一覧!J10</f>
        <v>8832</v>
      </c>
      <c r="K10" s="87">
        <f>一覧!K10</f>
        <v>99.080098721112847</v>
      </c>
      <c r="L10" s="67" t="str">
        <f>一覧!L10</f>
        <v>－</v>
      </c>
      <c r="M10" s="87" t="str">
        <f>一覧!M10</f>
        <v>－</v>
      </c>
      <c r="N10" s="67" t="str">
        <f>一覧!N10</f>
        <v>－</v>
      </c>
      <c r="O10" s="87" t="str">
        <f>一覧!O10</f>
        <v>－</v>
      </c>
      <c r="P10" s="67" t="str">
        <f>一覧!P10</f>
        <v>－</v>
      </c>
      <c r="Q10" s="87" t="str">
        <f>一覧!Q10</f>
        <v>－</v>
      </c>
      <c r="R10" s="67">
        <f>一覧!R10</f>
        <v>8572</v>
      </c>
      <c r="S10" s="87">
        <f>一覧!S10</f>
        <v>99.155581260844414</v>
      </c>
      <c r="T10" s="67" t="str">
        <f>一覧!T10</f>
        <v>－</v>
      </c>
      <c r="U10" s="87" t="str">
        <f>一覧!U10</f>
        <v>－</v>
      </c>
      <c r="V10" s="67" t="str">
        <f>一覧!V10</f>
        <v>－</v>
      </c>
      <c r="W10" s="87" t="str">
        <f>一覧!W10</f>
        <v>－</v>
      </c>
      <c r="X10" s="67" t="str">
        <f>一覧!X10</f>
        <v>－</v>
      </c>
      <c r="Y10" s="87" t="str">
        <f>一覧!Y10</f>
        <v>－</v>
      </c>
      <c r="Z10" s="67" t="str">
        <f>一覧!Z10</f>
        <v>－</v>
      </c>
      <c r="AA10" s="87" t="str">
        <f>一覧!AA10</f>
        <v>－</v>
      </c>
      <c r="AB10" s="67">
        <f>一覧!AB10</f>
        <v>2012</v>
      </c>
      <c r="AC10" s="87">
        <f>一覧!AC10</f>
        <v>101.41129032258065</v>
      </c>
      <c r="AD10" s="67" t="str">
        <f>一覧!AD10</f>
        <v>－</v>
      </c>
      <c r="AE10" s="83" t="str">
        <f>一覧!AE10</f>
        <v>－</v>
      </c>
      <c r="AF10" s="67" t="str">
        <f>一覧!AF10</f>
        <v>－</v>
      </c>
      <c r="AG10" s="83" t="str">
        <f>一覧!AG10</f>
        <v>－</v>
      </c>
      <c r="AH10" s="67">
        <f>一覧!AH10</f>
        <v>1160</v>
      </c>
      <c r="AI10" s="83">
        <f>一覧!AI10</f>
        <v>102.83687943262412</v>
      </c>
      <c r="AJ10" s="67" t="str">
        <f>一覧!AJ10</f>
        <v>－</v>
      </c>
      <c r="AK10" s="83" t="str">
        <f>一覧!AK10</f>
        <v>－</v>
      </c>
      <c r="AL10" s="67" t="str">
        <f>一覧!AL10</f>
        <v>－</v>
      </c>
      <c r="AM10" s="83" t="str">
        <f>一覧!AM10</f>
        <v>－</v>
      </c>
      <c r="AN10" s="67" t="str">
        <f>一覧!AP10</f>
        <v>－</v>
      </c>
      <c r="AO10" s="83" t="str">
        <f>一覧!AQ10</f>
        <v>－</v>
      </c>
      <c r="AP10" s="67">
        <f>一覧!AR10</f>
        <v>329</v>
      </c>
      <c r="AQ10" s="83">
        <f>一覧!AS10</f>
        <v>104.11392405063292</v>
      </c>
      <c r="AR10" s="67" t="str">
        <f>一覧!AT10</f>
        <v>－</v>
      </c>
      <c r="AS10" s="83" t="str">
        <f>一覧!AU10</f>
        <v>－</v>
      </c>
      <c r="AT10" s="67" t="str">
        <f>一覧!AV10</f>
        <v>－</v>
      </c>
      <c r="AU10" s="83" t="str">
        <f>一覧!AW10</f>
        <v>－</v>
      </c>
      <c r="AV10" s="67">
        <f>一覧!AX10</f>
        <v>123</v>
      </c>
      <c r="AW10" s="83">
        <f>一覧!AY10</f>
        <v>106.95652173913044</v>
      </c>
      <c r="AX10" s="67" t="str">
        <f>一覧!BB10</f>
        <v>－</v>
      </c>
      <c r="AY10" s="83" t="str">
        <f>一覧!BC10</f>
        <v>－</v>
      </c>
      <c r="AZ10" s="67" t="str">
        <f>一覧!BD10</f>
        <v>－</v>
      </c>
      <c r="BA10" s="83" t="str">
        <f>一覧!BE10</f>
        <v>－</v>
      </c>
      <c r="BB10" s="67" t="str">
        <f>一覧!BF10</f>
        <v>－</v>
      </c>
      <c r="BC10" s="83" t="str">
        <f>一覧!BG10</f>
        <v>－</v>
      </c>
      <c r="BD10" s="67">
        <f>一覧!BH10</f>
        <v>144327</v>
      </c>
      <c r="BE10" s="83" t="str">
        <f>一覧!BI10</f>
        <v>－</v>
      </c>
      <c r="BF10" s="67">
        <f>一覧!BJ10</f>
        <v>28378</v>
      </c>
      <c r="BG10" s="83">
        <f>一覧!BK10</f>
        <v>98.988419143295658</v>
      </c>
      <c r="BH10" s="67">
        <f>一覧!BL10</f>
        <v>24793</v>
      </c>
      <c r="BI10" s="83">
        <f>一覧!BM10</f>
        <v>99.5982806411441</v>
      </c>
      <c r="BJ10" s="67" t="e">
        <f>一覧!#REF!</f>
        <v>#REF!</v>
      </c>
      <c r="BK10" s="83" t="e">
        <f>一覧!#REF!</f>
        <v>#REF!</v>
      </c>
      <c r="BL10" s="67">
        <f>一覧!BN10</f>
        <v>12596</v>
      </c>
      <c r="BM10" s="83">
        <f>一覧!BO10</f>
        <v>103.9016745030108</v>
      </c>
      <c r="BN10" s="67">
        <f>一覧!BP10</f>
        <v>10995</v>
      </c>
      <c r="BO10" s="83" t="str">
        <f>一覧!BQ10</f>
        <v>－</v>
      </c>
      <c r="BP10" s="67">
        <f>一覧!BR10</f>
        <v>11500</v>
      </c>
      <c r="BQ10" s="83">
        <f>一覧!BS10</f>
        <v>102.46814577207519</v>
      </c>
      <c r="BR10" s="67">
        <f>一覧!BT10</f>
        <v>5141</v>
      </c>
      <c r="BS10" s="83">
        <f>一覧!BU10</f>
        <v>95.806932538203498</v>
      </c>
      <c r="BT10" s="67">
        <f>一覧!BV10</f>
        <v>5980</v>
      </c>
      <c r="BU10" s="83">
        <f>一覧!BW10</f>
        <v>99.716524929131239</v>
      </c>
      <c r="BV10" s="67">
        <f>一覧!BX10</f>
        <v>4668</v>
      </c>
      <c r="BW10" s="83">
        <f>一覧!BY10</f>
        <v>100.75545003237643</v>
      </c>
      <c r="BX10" s="67">
        <f>一覧!BZ10</f>
        <v>3418</v>
      </c>
      <c r="BY10" s="83">
        <f>一覧!CA10</f>
        <v>106.38032990974166</v>
      </c>
      <c r="BZ10" s="67">
        <f>一覧!CB10</f>
        <v>3043</v>
      </c>
      <c r="CA10" s="83">
        <f>一覧!CC10</f>
        <v>100.92868988391376</v>
      </c>
      <c r="CB10" s="67">
        <f>一覧!CD10</f>
        <v>5160</v>
      </c>
      <c r="CC10" s="83">
        <f>一覧!CE10</f>
        <v>95.732838589981455</v>
      </c>
      <c r="CD10" s="67">
        <f>一覧!CF10</f>
        <v>2716</v>
      </c>
      <c r="CE10" s="83">
        <f>一覧!CG10</f>
        <v>100.48094709581945</v>
      </c>
      <c r="CF10" s="67">
        <f>一覧!CH10</f>
        <v>3331</v>
      </c>
      <c r="CG10" s="83">
        <f>一覧!CI10</f>
        <v>99.910017996400725</v>
      </c>
      <c r="CH10" s="67">
        <f>一覧!CJ10</f>
        <v>2450</v>
      </c>
      <c r="CI10" s="83">
        <f>一覧!CK10</f>
        <v>99.472188388144545</v>
      </c>
      <c r="CJ10" s="67">
        <f>一覧!CL10</f>
        <v>2045</v>
      </c>
      <c r="CK10" s="83">
        <f>一覧!CM10</f>
        <v>105.90367685137234</v>
      </c>
      <c r="CL10" s="67">
        <f>一覧!CN10</f>
        <v>1830</v>
      </c>
      <c r="CM10" s="83">
        <f>一覧!CO10</f>
        <v>100.32894736842107</v>
      </c>
      <c r="CN10" s="67">
        <f>一覧!CP10</f>
        <v>1930</v>
      </c>
      <c r="CO10" s="83">
        <f>一覧!CQ10</f>
        <v>98.974358974358978</v>
      </c>
      <c r="CP10" s="67">
        <f>一覧!CR10</f>
        <v>948</v>
      </c>
      <c r="CQ10" s="83">
        <f>一覧!CS10</f>
        <v>95.951417004048579</v>
      </c>
      <c r="CR10" s="67">
        <f>一覧!CT10</f>
        <v>769</v>
      </c>
      <c r="CS10" s="83">
        <f>一覧!CU10</f>
        <v>102.53333333333335</v>
      </c>
      <c r="CT10" s="67">
        <f>一覧!CV10</f>
        <v>1327</v>
      </c>
      <c r="CU10" s="83">
        <f>一覧!CW10</f>
        <v>110.86048454469508</v>
      </c>
      <c r="CV10" s="67">
        <f>一覧!CX10</f>
        <v>1358</v>
      </c>
      <c r="CW10" s="83">
        <f>一覧!CY10</f>
        <v>109.60451977401129</v>
      </c>
      <c r="CX10" s="67">
        <f>一覧!CZ10</f>
        <v>733</v>
      </c>
      <c r="CY10" s="83">
        <f>一覧!DA10</f>
        <v>102.66106442577029</v>
      </c>
      <c r="CZ10" s="67">
        <f>一覧!DB10</f>
        <v>615</v>
      </c>
      <c r="DA10" s="83">
        <f>一覧!DC10</f>
        <v>91.928251121076229</v>
      </c>
      <c r="DB10" s="67">
        <f>一覧!DD10</f>
        <v>264</v>
      </c>
      <c r="DC10" s="83">
        <f>一覧!DE10</f>
        <v>100</v>
      </c>
      <c r="DD10" s="67">
        <f>一覧!DF10</f>
        <v>48</v>
      </c>
      <c r="DE10" s="83" t="str">
        <f>一覧!DG10</f>
        <v>－</v>
      </c>
      <c r="DF10" s="67">
        <f>一覧!DH10</f>
        <v>134</v>
      </c>
      <c r="DG10" s="83" t="str">
        <f>一覧!DI10</f>
        <v>－</v>
      </c>
      <c r="DH10" s="67">
        <f>一覧!DJ10</f>
        <v>627</v>
      </c>
      <c r="DI10" s="83">
        <f>一覧!DK10</f>
        <v>103.98009950248756</v>
      </c>
      <c r="DJ10" s="67" t="str">
        <f>一覧!DL10</f>
        <v>－</v>
      </c>
      <c r="DK10" s="87" t="str">
        <f>一覧!DM10</f>
        <v>－</v>
      </c>
      <c r="DL10" s="67" t="str">
        <f>一覧!DN10</f>
        <v>－</v>
      </c>
      <c r="DM10" s="87" t="str">
        <f>一覧!DO10</f>
        <v>－</v>
      </c>
      <c r="DN10" s="67">
        <f>一覧!DP10</f>
        <v>71373</v>
      </c>
      <c r="DO10" s="87">
        <f>一覧!DQ10</f>
        <v>100.80647439337871</v>
      </c>
      <c r="DP10" s="67">
        <f>一覧!DR10</f>
        <v>8565</v>
      </c>
      <c r="DQ10" s="87">
        <f>一覧!DS10</f>
        <v>105.9500247402276</v>
      </c>
      <c r="DR10" s="67">
        <f>一覧!DT10</f>
        <v>8130</v>
      </c>
      <c r="DS10" s="87">
        <f>一覧!DU10</f>
        <v>100.45718522179661</v>
      </c>
      <c r="DT10" s="67" t="str">
        <f>一覧!DX10</f>
        <v>－</v>
      </c>
      <c r="DU10" s="87" t="str">
        <f>一覧!DY10</f>
        <v>－</v>
      </c>
      <c r="DV10" s="67" t="str">
        <f>一覧!DZ10</f>
        <v>－</v>
      </c>
      <c r="DW10" s="87" t="str">
        <f>一覧!EA10</f>
        <v>－</v>
      </c>
      <c r="DX10" s="67" t="str">
        <f>一覧!EB10</f>
        <v>－</v>
      </c>
      <c r="DY10" s="87" t="str">
        <f>一覧!EC10</f>
        <v>－</v>
      </c>
      <c r="DZ10" s="67">
        <f>一覧!ED10</f>
        <v>21630</v>
      </c>
      <c r="EA10" s="87">
        <f>一覧!EE10</f>
        <v>105</v>
      </c>
      <c r="EB10" s="67">
        <f>一覧!EF10</f>
        <v>9684</v>
      </c>
      <c r="EC10" s="87">
        <f>一覧!EG10</f>
        <v>106.58155403918114</v>
      </c>
      <c r="ED10" s="67" t="str">
        <f>一覧!EH10</f>
        <v>－</v>
      </c>
      <c r="EE10" s="87" t="str">
        <f>一覧!EI10</f>
        <v>－</v>
      </c>
      <c r="EF10" s="67">
        <f>一覧!EJ10</f>
        <v>2142</v>
      </c>
      <c r="EG10" s="87">
        <f>一覧!EK10</f>
        <v>101.51658767772511</v>
      </c>
      <c r="EH10" s="67">
        <f>一覧!EL10</f>
        <v>1150</v>
      </c>
      <c r="EI10" s="87">
        <f>一覧!EM10</f>
        <v>111.54219204655674</v>
      </c>
      <c r="EJ10" s="67" t="str">
        <f>一覧!EN10</f>
        <v>－</v>
      </c>
      <c r="EK10" s="87" t="str">
        <f>一覧!EO10</f>
        <v>－</v>
      </c>
      <c r="EL10" s="67" t="str">
        <f>一覧!EP10</f>
        <v>－</v>
      </c>
      <c r="EM10" s="87" t="str">
        <f>一覧!EQ10</f>
        <v>－</v>
      </c>
      <c r="EN10" s="67">
        <f>一覧!ER10</f>
        <v>1440</v>
      </c>
      <c r="EO10" s="87">
        <f>一覧!ES10</f>
        <v>100.62893081761007</v>
      </c>
      <c r="EP10" s="67" t="str">
        <f>一覧!ET10</f>
        <v>－</v>
      </c>
      <c r="EQ10" s="100" t="str">
        <f>一覧!EU10</f>
        <v>－</v>
      </c>
      <c r="ER10" s="96" t="str">
        <f>一覧!EV10</f>
        <v>－</v>
      </c>
      <c r="ES10" s="87" t="str">
        <f>一覧!EW10</f>
        <v>－</v>
      </c>
      <c r="ET10" s="67">
        <f>一覧!EZ10</f>
        <v>33197</v>
      </c>
      <c r="EU10" s="87">
        <f>一覧!FA10</f>
        <v>97.446208941204091</v>
      </c>
      <c r="EV10" s="67">
        <f>一覧!FD10</f>
        <v>13738</v>
      </c>
      <c r="EW10" s="87">
        <f>一覧!FE10</f>
        <v>100.15309470000729</v>
      </c>
      <c r="EX10" s="67">
        <f>一覧!FF10</f>
        <v>5232</v>
      </c>
      <c r="EY10" s="87">
        <f>一覧!FG10</f>
        <v>101.92869666861483</v>
      </c>
      <c r="EZ10" s="67">
        <f>一覧!FH10</f>
        <v>3894</v>
      </c>
      <c r="FA10" s="87">
        <f>一覧!FI10</f>
        <v>213.13628899835794</v>
      </c>
      <c r="FB10" s="67">
        <f>一覧!FJ10</f>
        <v>1819</v>
      </c>
      <c r="FC10" s="87">
        <f>一覧!FK10</f>
        <v>47.039048357900185</v>
      </c>
      <c r="FD10" s="67" t="str">
        <f>一覧!FL10</f>
        <v>－</v>
      </c>
      <c r="FE10" s="87" t="str">
        <f>一覧!FM10</f>
        <v>－</v>
      </c>
      <c r="FF10" s="67" t="str">
        <f>一覧!FN10</f>
        <v>－</v>
      </c>
      <c r="FG10" s="87" t="str">
        <f>一覧!FO10</f>
        <v>－</v>
      </c>
      <c r="FH10" s="67">
        <f>一覧!FP10</f>
        <v>109</v>
      </c>
      <c r="FI10" s="87">
        <f>一覧!FQ10</f>
        <v>103.80952380952382</v>
      </c>
      <c r="FJ10" s="67">
        <f>一覧!FR10</f>
        <v>589</v>
      </c>
      <c r="FK10" s="87">
        <f>一覧!FS10</f>
        <v>91.17647058823529</v>
      </c>
      <c r="FL10" s="67" t="str">
        <f>一覧!FT10</f>
        <v>－</v>
      </c>
      <c r="FM10" s="87" t="str">
        <f>一覧!FU10</f>
        <v>－</v>
      </c>
      <c r="FN10" s="67" t="str">
        <f>一覧!FV10</f>
        <v>－</v>
      </c>
      <c r="FO10" s="87" t="str">
        <f>一覧!FW10</f>
        <v>－</v>
      </c>
      <c r="FP10" s="67" t="str">
        <f>一覧!FX10</f>
        <v>－</v>
      </c>
      <c r="FQ10" s="87" t="str">
        <f>一覧!FY10</f>
        <v>－</v>
      </c>
      <c r="FR10" s="67" t="str">
        <f>一覧!FZ10</f>
        <v>－</v>
      </c>
      <c r="FS10" s="87" t="str">
        <f>一覧!GA10</f>
        <v>－</v>
      </c>
      <c r="FT10" s="67" t="str">
        <f>一覧!GB10</f>
        <v>－</v>
      </c>
      <c r="FU10" s="87" t="str">
        <f>一覧!GC10</f>
        <v>－</v>
      </c>
      <c r="FV10" s="67">
        <f>一覧!GD10</f>
        <v>2429</v>
      </c>
      <c r="FW10" s="87">
        <f>一覧!GE10</f>
        <v>106.11620795107032</v>
      </c>
      <c r="FX10" s="67" t="str">
        <f>一覧!GF10</f>
        <v>－</v>
      </c>
      <c r="FY10" s="87" t="str">
        <f>一覧!GG10</f>
        <v>－</v>
      </c>
      <c r="FZ10" s="67" t="str">
        <f>一覧!GH10</f>
        <v>－</v>
      </c>
      <c r="GA10" s="87" t="str">
        <f>一覧!GI10</f>
        <v>－</v>
      </c>
      <c r="GB10" s="67" t="str">
        <f>一覧!GJ10</f>
        <v>－</v>
      </c>
      <c r="GC10" s="87" t="str">
        <f>一覧!GK10</f>
        <v>－</v>
      </c>
      <c r="GD10" s="67" t="str">
        <f>一覧!GL10</f>
        <v>－</v>
      </c>
      <c r="GE10" s="87" t="str">
        <f>一覧!GM10</f>
        <v>－</v>
      </c>
      <c r="GF10" s="67" t="str">
        <f>一覧!GN10</f>
        <v>－</v>
      </c>
      <c r="GG10" s="87" t="str">
        <f>一覧!GO10</f>
        <v>－</v>
      </c>
      <c r="GH10" s="67" t="str">
        <f>一覧!GP10</f>
        <v>－</v>
      </c>
      <c r="GI10" s="87" t="str">
        <f>一覧!GQ10</f>
        <v>－</v>
      </c>
      <c r="GJ10" s="67" t="str">
        <f>一覧!GR10</f>
        <v>－</v>
      </c>
      <c r="GK10" s="87" t="str">
        <f>一覧!GS10</f>
        <v>－</v>
      </c>
      <c r="GL10" s="67" t="str">
        <f>一覧!GT10</f>
        <v>－</v>
      </c>
      <c r="GM10" s="87" t="str">
        <f>一覧!GU10</f>
        <v>－</v>
      </c>
      <c r="GN10" s="67" t="str">
        <f>一覧!GV10</f>
        <v>－</v>
      </c>
      <c r="GO10" s="87" t="str">
        <f>一覧!GW10</f>
        <v>－</v>
      </c>
      <c r="GP10" s="67" t="str">
        <f>一覧!GX10</f>
        <v>－</v>
      </c>
      <c r="GQ10" s="87" t="str">
        <f>一覧!GY10</f>
        <v>－</v>
      </c>
      <c r="GR10" s="67">
        <f>一覧!GZ10</f>
        <v>173</v>
      </c>
      <c r="GS10" s="87">
        <f>一覧!HA10</f>
        <v>89.637305699481857</v>
      </c>
      <c r="GT10" s="67" t="str">
        <f>一覧!HB10</f>
        <v>－</v>
      </c>
      <c r="GU10" s="87" t="str">
        <f>一覧!HC10</f>
        <v>－</v>
      </c>
      <c r="GV10" s="67" t="str">
        <f>一覧!HD10</f>
        <v>－</v>
      </c>
      <c r="GW10" s="87" t="str">
        <f>一覧!HE10</f>
        <v>－</v>
      </c>
      <c r="GX10" s="67">
        <f>一覧!HF10</f>
        <v>10500</v>
      </c>
      <c r="GY10" s="87">
        <f>一覧!HG10</f>
        <v>96.074663738676918</v>
      </c>
      <c r="GZ10" s="67">
        <f>一覧!HH10</f>
        <v>10474</v>
      </c>
      <c r="HA10" s="87">
        <f>一覧!HI10</f>
        <v>107.72395351229045</v>
      </c>
      <c r="HB10" s="67" t="str">
        <f>一覧!HJ10</f>
        <v>－</v>
      </c>
      <c r="HC10" s="87" t="str">
        <f>一覧!HK10</f>
        <v>－</v>
      </c>
      <c r="HD10" s="67">
        <f>一覧!HL10</f>
        <v>476862</v>
      </c>
      <c r="HE10" s="85">
        <f>一覧!HM10</f>
        <v>101.00868460072019</v>
      </c>
    </row>
    <row r="11" spans="2:213" s="18" customFormat="1" ht="12" customHeight="1" x14ac:dyDescent="0.15">
      <c r="B11" s="28">
        <v>1999</v>
      </c>
      <c r="C11" s="25">
        <v>11</v>
      </c>
      <c r="D11" s="67" t="str">
        <f>一覧!D11</f>
        <v>－</v>
      </c>
      <c r="E11" s="87" t="str">
        <f>一覧!E11</f>
        <v>－</v>
      </c>
      <c r="F11" s="67">
        <f>一覧!F11</f>
        <v>32680</v>
      </c>
      <c r="G11" s="87">
        <f>一覧!G11</f>
        <v>104.74358974358975</v>
      </c>
      <c r="H11" s="67">
        <f>一覧!H11</f>
        <v>7120</v>
      </c>
      <c r="I11" s="87">
        <f>一覧!I11</f>
        <v>107.5366258873282</v>
      </c>
      <c r="J11" s="67">
        <f>一覧!J11</f>
        <v>8800</v>
      </c>
      <c r="K11" s="87">
        <f>一覧!K11</f>
        <v>99.637681159420282</v>
      </c>
      <c r="L11" s="67" t="str">
        <f>一覧!L11</f>
        <v>－</v>
      </c>
      <c r="M11" s="87" t="str">
        <f>一覧!M11</f>
        <v>－</v>
      </c>
      <c r="N11" s="67" t="str">
        <f>一覧!N11</f>
        <v>－</v>
      </c>
      <c r="O11" s="87" t="str">
        <f>一覧!O11</f>
        <v>－</v>
      </c>
      <c r="P11" s="67" t="str">
        <f>一覧!P11</f>
        <v>－</v>
      </c>
      <c r="Q11" s="87" t="str">
        <f>一覧!Q11</f>
        <v>－</v>
      </c>
      <c r="R11" s="67">
        <f>一覧!R11</f>
        <v>8460</v>
      </c>
      <c r="S11" s="87">
        <f>一覧!S11</f>
        <v>98.693420438637418</v>
      </c>
      <c r="T11" s="67" t="str">
        <f>一覧!T11</f>
        <v>－</v>
      </c>
      <c r="U11" s="87" t="str">
        <f>一覧!U11</f>
        <v>－</v>
      </c>
      <c r="V11" s="67" t="str">
        <f>一覧!V11</f>
        <v>－</v>
      </c>
      <c r="W11" s="87" t="str">
        <f>一覧!W11</f>
        <v>－</v>
      </c>
      <c r="X11" s="67" t="str">
        <f>一覧!X11</f>
        <v>－</v>
      </c>
      <c r="Y11" s="87" t="str">
        <f>一覧!Y11</f>
        <v>－</v>
      </c>
      <c r="Z11" s="67" t="str">
        <f>一覧!Z11</f>
        <v>－</v>
      </c>
      <c r="AA11" s="87" t="str">
        <f>一覧!AA11</f>
        <v>－</v>
      </c>
      <c r="AB11" s="67">
        <f>一覧!AB11</f>
        <v>2000</v>
      </c>
      <c r="AC11" s="87">
        <f>一覧!AC11</f>
        <v>99.40357852882704</v>
      </c>
      <c r="AD11" s="67" t="str">
        <f>一覧!AD11</f>
        <v>－</v>
      </c>
      <c r="AE11" s="83" t="str">
        <f>一覧!AE11</f>
        <v>－</v>
      </c>
      <c r="AF11" s="67" t="str">
        <f>一覧!AF11</f>
        <v>－</v>
      </c>
      <c r="AG11" s="83" t="str">
        <f>一覧!AG11</f>
        <v>－</v>
      </c>
      <c r="AH11" s="67">
        <f>一覧!AH11</f>
        <v>1166</v>
      </c>
      <c r="AI11" s="83">
        <f>一覧!AI11</f>
        <v>100.51724137931035</v>
      </c>
      <c r="AJ11" s="67" t="str">
        <f>一覧!AJ11</f>
        <v>－</v>
      </c>
      <c r="AK11" s="83" t="str">
        <f>一覧!AK11</f>
        <v>－</v>
      </c>
      <c r="AL11" s="67" t="str">
        <f>一覧!AL11</f>
        <v>－</v>
      </c>
      <c r="AM11" s="83" t="str">
        <f>一覧!AM11</f>
        <v>－</v>
      </c>
      <c r="AN11" s="67" t="str">
        <f>一覧!AP11</f>
        <v>－</v>
      </c>
      <c r="AO11" s="83" t="str">
        <f>一覧!AQ11</f>
        <v>－</v>
      </c>
      <c r="AP11" s="67">
        <f>一覧!AR11</f>
        <v>339</v>
      </c>
      <c r="AQ11" s="83">
        <f>一覧!AS11</f>
        <v>103.03951367781154</v>
      </c>
      <c r="AR11" s="67" t="str">
        <f>一覧!AT11</f>
        <v>－</v>
      </c>
      <c r="AS11" s="83" t="str">
        <f>一覧!AU11</f>
        <v>－</v>
      </c>
      <c r="AT11" s="67" t="str">
        <f>一覧!AV11</f>
        <v>－</v>
      </c>
      <c r="AU11" s="83" t="str">
        <f>一覧!AW11</f>
        <v>－</v>
      </c>
      <c r="AV11" s="67">
        <f>一覧!AX11</f>
        <v>131</v>
      </c>
      <c r="AW11" s="83">
        <f>一覧!AY11</f>
        <v>106.5040650406504</v>
      </c>
      <c r="AX11" s="67" t="str">
        <f>一覧!BB11</f>
        <v>－</v>
      </c>
      <c r="AY11" s="83" t="str">
        <f>一覧!BC11</f>
        <v>－</v>
      </c>
      <c r="AZ11" s="67" t="str">
        <f>一覧!BD11</f>
        <v>－</v>
      </c>
      <c r="BA11" s="83" t="str">
        <f>一覧!BE11</f>
        <v>－</v>
      </c>
      <c r="BB11" s="67" t="str">
        <f>一覧!BF11</f>
        <v>－</v>
      </c>
      <c r="BC11" s="83" t="str">
        <f>一覧!BG11</f>
        <v>－</v>
      </c>
      <c r="BD11" s="67">
        <f>一覧!BH11</f>
        <v>144434</v>
      </c>
      <c r="BE11" s="83">
        <f>一覧!BI11</f>
        <v>100.07413720232528</v>
      </c>
      <c r="BF11" s="67">
        <f>一覧!BJ11</f>
        <v>28334</v>
      </c>
      <c r="BG11" s="83">
        <f>一覧!BK11</f>
        <v>99.844950313623229</v>
      </c>
      <c r="BH11" s="67">
        <f>一覧!BL11</f>
        <v>24614</v>
      </c>
      <c r="BI11" s="83">
        <f>一覧!BM11</f>
        <v>99.278022022345013</v>
      </c>
      <c r="BJ11" s="67" t="e">
        <f>一覧!#REF!</f>
        <v>#REF!</v>
      </c>
      <c r="BK11" s="83" t="e">
        <f>一覧!#REF!</f>
        <v>#REF!</v>
      </c>
      <c r="BL11" s="67">
        <f>一覧!BN11</f>
        <v>12284</v>
      </c>
      <c r="BM11" s="83">
        <f>一覧!BO11</f>
        <v>97.523023181962529</v>
      </c>
      <c r="BN11" s="67">
        <f>一覧!BP11</f>
        <v>11174</v>
      </c>
      <c r="BO11" s="83">
        <f>一覧!BQ11</f>
        <v>101.62801273306047</v>
      </c>
      <c r="BP11" s="67">
        <f>一覧!BR11</f>
        <v>11682</v>
      </c>
      <c r="BQ11" s="83">
        <f>一覧!BS11</f>
        <v>101.58260869565217</v>
      </c>
      <c r="BR11" s="67">
        <f>一覧!BT11</f>
        <v>5320</v>
      </c>
      <c r="BS11" s="83">
        <f>一覧!BU11</f>
        <v>103.48181287687221</v>
      </c>
      <c r="BT11" s="67">
        <f>一覧!BV11</f>
        <v>6172</v>
      </c>
      <c r="BU11" s="83">
        <f>一覧!BW11</f>
        <v>103.21070234113712</v>
      </c>
      <c r="BV11" s="67">
        <f>一覧!BX11</f>
        <v>4656</v>
      </c>
      <c r="BW11" s="83">
        <f>一覧!BY11</f>
        <v>99.742930591259636</v>
      </c>
      <c r="BX11" s="67">
        <f>一覧!BZ11</f>
        <v>3382</v>
      </c>
      <c r="BY11" s="83">
        <f>一覧!CA11</f>
        <v>98.946752486834413</v>
      </c>
      <c r="BZ11" s="67">
        <f>一覧!CB11</f>
        <v>3132</v>
      </c>
      <c r="CA11" s="83">
        <f>一覧!CC11</f>
        <v>102.92474531712126</v>
      </c>
      <c r="CB11" s="67">
        <f>一覧!CD11</f>
        <v>5076</v>
      </c>
      <c r="CC11" s="83">
        <f>一覧!CE11</f>
        <v>98.372093023255815</v>
      </c>
      <c r="CD11" s="67">
        <f>一覧!CF11</f>
        <v>2736</v>
      </c>
      <c r="CE11" s="83">
        <f>一覧!CG11</f>
        <v>100.73637702503682</v>
      </c>
      <c r="CF11" s="67">
        <f>一覧!CH11</f>
        <v>3352</v>
      </c>
      <c r="CG11" s="83">
        <f>一覧!CI11</f>
        <v>100.63044130891625</v>
      </c>
      <c r="CH11" s="67">
        <f>一覧!CJ11</f>
        <v>2470</v>
      </c>
      <c r="CI11" s="83">
        <f>一覧!CK11</f>
        <v>100.81632653061226</v>
      </c>
      <c r="CJ11" s="67">
        <f>一覧!CL11</f>
        <v>2045</v>
      </c>
      <c r="CK11" s="83">
        <f>一覧!CM11</f>
        <v>100</v>
      </c>
      <c r="CL11" s="67">
        <f>一覧!CN11</f>
        <v>1920</v>
      </c>
      <c r="CM11" s="83">
        <f>一覧!CO11</f>
        <v>104.91803278688525</v>
      </c>
      <c r="CN11" s="67">
        <f>一覧!CP11</f>
        <v>1714</v>
      </c>
      <c r="CO11" s="83">
        <f>一覧!CQ11</f>
        <v>88.808290155440417</v>
      </c>
      <c r="CP11" s="67">
        <f>一覧!CR11</f>
        <v>797</v>
      </c>
      <c r="CQ11" s="83">
        <f>一覧!CS11</f>
        <v>84.071729957805914</v>
      </c>
      <c r="CR11" s="67">
        <f>一覧!CT11</f>
        <v>775</v>
      </c>
      <c r="CS11" s="83">
        <f>一覧!CU11</f>
        <v>100.78023407022107</v>
      </c>
      <c r="CT11" s="67">
        <f>一覧!CV11</f>
        <v>1389</v>
      </c>
      <c r="CU11" s="83">
        <f>一覧!CW11</f>
        <v>104.67219291635269</v>
      </c>
      <c r="CV11" s="67">
        <f>一覧!CX11</f>
        <v>1142</v>
      </c>
      <c r="CW11" s="83">
        <f>一覧!CY11</f>
        <v>84.094256259204712</v>
      </c>
      <c r="CX11" s="67">
        <f>一覧!CZ11</f>
        <v>626</v>
      </c>
      <c r="CY11" s="83">
        <f>一覧!DA11</f>
        <v>85.402455661664391</v>
      </c>
      <c r="CZ11" s="67">
        <f>一覧!DB11</f>
        <v>560</v>
      </c>
      <c r="DA11" s="83">
        <f>一覧!DC11</f>
        <v>91.056910569105682</v>
      </c>
      <c r="DB11" s="67">
        <f>一覧!DD11</f>
        <v>267</v>
      </c>
      <c r="DC11" s="83">
        <f>一覧!DE11</f>
        <v>101.13636363636364</v>
      </c>
      <c r="DD11" s="67">
        <f>一覧!DF11</f>
        <v>49</v>
      </c>
      <c r="DE11" s="83">
        <f>一覧!DG11</f>
        <v>102.08333333333333</v>
      </c>
      <c r="DF11" s="67">
        <f>一覧!DH11</f>
        <v>133</v>
      </c>
      <c r="DG11" s="83">
        <f>一覧!DI11</f>
        <v>99.253731343283576</v>
      </c>
      <c r="DH11" s="67">
        <f>一覧!DJ11</f>
        <v>644</v>
      </c>
      <c r="DI11" s="83">
        <f>一覧!DK11</f>
        <v>102.71132376395535</v>
      </c>
      <c r="DJ11" s="67" t="str">
        <f>一覧!DL11</f>
        <v>－</v>
      </c>
      <c r="DK11" s="87" t="str">
        <f>一覧!DM11</f>
        <v>－</v>
      </c>
      <c r="DL11" s="67" t="str">
        <f>一覧!DN11</f>
        <v>－</v>
      </c>
      <c r="DM11" s="87" t="str">
        <f>一覧!DO11</f>
        <v>－</v>
      </c>
      <c r="DN11" s="67">
        <f>一覧!DP11</f>
        <v>73807</v>
      </c>
      <c r="DO11" s="87">
        <f>一覧!DQ11</f>
        <v>103.41025317697168</v>
      </c>
      <c r="DP11" s="67">
        <f>一覧!DR11</f>
        <v>9161</v>
      </c>
      <c r="DQ11" s="87">
        <f>一覧!DS11</f>
        <v>106.95855224751898</v>
      </c>
      <c r="DR11" s="67">
        <f>一覧!DT11</f>
        <v>8289</v>
      </c>
      <c r="DS11" s="87">
        <f>一覧!DU11</f>
        <v>101.95571955719558</v>
      </c>
      <c r="DT11" s="67" t="str">
        <f>一覧!DX11</f>
        <v>－</v>
      </c>
      <c r="DU11" s="87" t="str">
        <f>一覧!DY11</f>
        <v>－</v>
      </c>
      <c r="DV11" s="67" t="str">
        <f>一覧!DZ11</f>
        <v>－</v>
      </c>
      <c r="DW11" s="87" t="str">
        <f>一覧!EA11</f>
        <v>－</v>
      </c>
      <c r="DX11" s="67" t="str">
        <f>一覧!EB11</f>
        <v>－</v>
      </c>
      <c r="DY11" s="87" t="str">
        <f>一覧!EC11</f>
        <v>－</v>
      </c>
      <c r="DZ11" s="67">
        <f>一覧!ED11</f>
        <v>21700</v>
      </c>
      <c r="EA11" s="87">
        <f>一覧!EE11</f>
        <v>100.32362459546927</v>
      </c>
      <c r="EB11" s="67">
        <f>一覧!EF11</f>
        <v>10329</v>
      </c>
      <c r="EC11" s="87">
        <f>一覧!EG11</f>
        <v>106.66047087980172</v>
      </c>
      <c r="ED11" s="67" t="str">
        <f>一覧!EH11</f>
        <v>－</v>
      </c>
      <c r="EE11" s="87" t="str">
        <f>一覧!EI11</f>
        <v>－</v>
      </c>
      <c r="EF11" s="67">
        <f>一覧!EJ11</f>
        <v>2160</v>
      </c>
      <c r="EG11" s="87">
        <f>一覧!EK11</f>
        <v>100.84033613445378</v>
      </c>
      <c r="EH11" s="67">
        <f>一覧!EL11</f>
        <v>1187</v>
      </c>
      <c r="EI11" s="87">
        <f>一覧!EM11</f>
        <v>103.21739130434781</v>
      </c>
      <c r="EJ11" s="67">
        <f>一覧!EN11</f>
        <v>1050</v>
      </c>
      <c r="EK11" s="87" t="str">
        <f>一覧!EO11</f>
        <v>－</v>
      </c>
      <c r="EL11" s="67" t="str">
        <f>一覧!EP11</f>
        <v>－</v>
      </c>
      <c r="EM11" s="87" t="str">
        <f>一覧!EQ11</f>
        <v>－</v>
      </c>
      <c r="EN11" s="67">
        <f>一覧!ER11</f>
        <v>1312</v>
      </c>
      <c r="EO11" s="87">
        <f>一覧!ES11</f>
        <v>91.111111111111114</v>
      </c>
      <c r="EP11" s="67" t="str">
        <f>一覧!ET11</f>
        <v>－</v>
      </c>
      <c r="EQ11" s="100" t="str">
        <f>一覧!EU11</f>
        <v>－</v>
      </c>
      <c r="ER11" s="96" t="str">
        <f>一覧!EV11</f>
        <v>－</v>
      </c>
      <c r="ES11" s="87" t="str">
        <f>一覧!EW11</f>
        <v>－</v>
      </c>
      <c r="ET11" s="67">
        <f>一覧!EZ11</f>
        <v>32274</v>
      </c>
      <c r="EU11" s="87">
        <f>一覧!FA11</f>
        <v>97.219628279663823</v>
      </c>
      <c r="EV11" s="67">
        <f>一覧!FD11</f>
        <v>13140</v>
      </c>
      <c r="EW11" s="87">
        <f>一覧!FE11</f>
        <v>95.647110205270053</v>
      </c>
      <c r="EX11" s="67">
        <f>一覧!FF11</f>
        <v>4762</v>
      </c>
      <c r="EY11" s="87">
        <f>一覧!FG11</f>
        <v>91.016819571865454</v>
      </c>
      <c r="EZ11" s="67">
        <f>一覧!FH11</f>
        <v>3852</v>
      </c>
      <c r="FA11" s="87">
        <f>一覧!FI11</f>
        <v>98.921417565485356</v>
      </c>
      <c r="FB11" s="67">
        <f>一覧!FJ11</f>
        <v>1797</v>
      </c>
      <c r="FC11" s="87">
        <f>一覧!FK11</f>
        <v>98.790544255085209</v>
      </c>
      <c r="FD11" s="67" t="str">
        <f>一覧!FL11</f>
        <v>－</v>
      </c>
      <c r="FE11" s="87" t="str">
        <f>一覧!FM11</f>
        <v>－</v>
      </c>
      <c r="FF11" s="67" t="str">
        <f>一覧!FN11</f>
        <v>－</v>
      </c>
      <c r="FG11" s="87" t="str">
        <f>一覧!FO11</f>
        <v>－</v>
      </c>
      <c r="FH11" s="67">
        <f>一覧!FP11</f>
        <v>119</v>
      </c>
      <c r="FI11" s="87">
        <f>一覧!FQ11</f>
        <v>109.1743119266055</v>
      </c>
      <c r="FJ11" s="67">
        <f>一覧!FR11</f>
        <v>569</v>
      </c>
      <c r="FK11" s="87">
        <f>一覧!FS11</f>
        <v>96.604414261460107</v>
      </c>
      <c r="FL11" s="67" t="str">
        <f>一覧!FT11</f>
        <v>－</v>
      </c>
      <c r="FM11" s="87" t="str">
        <f>一覧!FU11</f>
        <v>－</v>
      </c>
      <c r="FN11" s="67" t="str">
        <f>一覧!FV11</f>
        <v>－</v>
      </c>
      <c r="FO11" s="87" t="str">
        <f>一覧!FW11</f>
        <v>－</v>
      </c>
      <c r="FP11" s="67" t="str">
        <f>一覧!FX11</f>
        <v>－</v>
      </c>
      <c r="FQ11" s="87" t="str">
        <f>一覧!FY11</f>
        <v>－</v>
      </c>
      <c r="FR11" s="67" t="str">
        <f>一覧!FZ11</f>
        <v>－</v>
      </c>
      <c r="FS11" s="87" t="str">
        <f>一覧!GA11</f>
        <v>－</v>
      </c>
      <c r="FT11" s="67" t="str">
        <f>一覧!GB11</f>
        <v>－</v>
      </c>
      <c r="FU11" s="87" t="str">
        <f>一覧!GC11</f>
        <v>－</v>
      </c>
      <c r="FV11" s="67">
        <f>一覧!GD11</f>
        <v>2238</v>
      </c>
      <c r="FW11" s="87">
        <f>一覧!GE11</f>
        <v>92.136681762041988</v>
      </c>
      <c r="FX11" s="67" t="str">
        <f>一覧!GF11</f>
        <v>－</v>
      </c>
      <c r="FY11" s="87" t="str">
        <f>一覧!GG11</f>
        <v>－</v>
      </c>
      <c r="FZ11" s="67" t="str">
        <f>一覧!GH11</f>
        <v>－</v>
      </c>
      <c r="GA11" s="87" t="str">
        <f>一覧!GI11</f>
        <v>－</v>
      </c>
      <c r="GB11" s="67" t="str">
        <f>一覧!GJ11</f>
        <v>－</v>
      </c>
      <c r="GC11" s="87" t="str">
        <f>一覧!GK11</f>
        <v>－</v>
      </c>
      <c r="GD11" s="67" t="str">
        <f>一覧!GL11</f>
        <v>－</v>
      </c>
      <c r="GE11" s="87" t="str">
        <f>一覧!GM11</f>
        <v>－</v>
      </c>
      <c r="GF11" s="67" t="str">
        <f>一覧!GN11</f>
        <v>－</v>
      </c>
      <c r="GG11" s="87" t="str">
        <f>一覧!GO11</f>
        <v>－</v>
      </c>
      <c r="GH11" s="67" t="str">
        <f>一覧!GP11</f>
        <v>－</v>
      </c>
      <c r="GI11" s="87" t="str">
        <f>一覧!GQ11</f>
        <v>－</v>
      </c>
      <c r="GJ11" s="67" t="str">
        <f>一覧!GR11</f>
        <v>－</v>
      </c>
      <c r="GK11" s="87" t="str">
        <f>一覧!GS11</f>
        <v>－</v>
      </c>
      <c r="GL11" s="67" t="str">
        <f>一覧!GT11</f>
        <v>－</v>
      </c>
      <c r="GM11" s="87" t="str">
        <f>一覧!GU11</f>
        <v>－</v>
      </c>
      <c r="GN11" s="67" t="str">
        <f>一覧!GV11</f>
        <v>－</v>
      </c>
      <c r="GO11" s="87" t="str">
        <f>一覧!GW11</f>
        <v>－</v>
      </c>
      <c r="GP11" s="67" t="str">
        <f>一覧!GX11</f>
        <v>－</v>
      </c>
      <c r="GQ11" s="87" t="str">
        <f>一覧!GY11</f>
        <v>－</v>
      </c>
      <c r="GR11" s="67">
        <f>一覧!GZ11</f>
        <v>176</v>
      </c>
      <c r="GS11" s="87">
        <f>一覧!HA11</f>
        <v>101.73410404624276</v>
      </c>
      <c r="GT11" s="67" t="str">
        <f>一覧!HB11</f>
        <v>－</v>
      </c>
      <c r="GU11" s="87" t="str">
        <f>一覧!HC11</f>
        <v>－</v>
      </c>
      <c r="GV11" s="67" t="str">
        <f>一覧!HD11</f>
        <v>－</v>
      </c>
      <c r="GW11" s="87" t="str">
        <f>一覧!HE11</f>
        <v>－</v>
      </c>
      <c r="GX11" s="67">
        <f>一覧!HF11</f>
        <v>11900</v>
      </c>
      <c r="GY11" s="87">
        <f>一覧!HG11</f>
        <v>113.33333333333333</v>
      </c>
      <c r="GZ11" s="67">
        <f>一覧!HH11</f>
        <v>11172</v>
      </c>
      <c r="HA11" s="87">
        <f>一覧!HI11</f>
        <v>106.66412067977851</v>
      </c>
      <c r="HB11" s="67" t="str">
        <f>一覧!HJ11</f>
        <v>－</v>
      </c>
      <c r="HC11" s="87" t="str">
        <f>一覧!HK11</f>
        <v>－</v>
      </c>
      <c r="HD11" s="67">
        <f>一覧!HL11</f>
        <v>483436</v>
      </c>
      <c r="HE11" s="85">
        <f>一覧!HM11</f>
        <v>101.37859590405608</v>
      </c>
    </row>
    <row r="12" spans="2:213" ht="12" customHeight="1" x14ac:dyDescent="0.15">
      <c r="B12" s="28">
        <v>2000</v>
      </c>
      <c r="C12" s="25">
        <v>12</v>
      </c>
      <c r="D12" s="67">
        <f>一覧!D12</f>
        <v>94896</v>
      </c>
      <c r="E12" s="87" t="str">
        <f>一覧!E12</f>
        <v>－</v>
      </c>
      <c r="F12" s="67">
        <f>一覧!F12</f>
        <v>32967</v>
      </c>
      <c r="G12" s="87">
        <f>一覧!G12</f>
        <v>100.8782129742962</v>
      </c>
      <c r="H12" s="67">
        <f>一覧!H12</f>
        <v>8274</v>
      </c>
      <c r="I12" s="87">
        <f>一覧!I12</f>
        <v>116.20786516853931</v>
      </c>
      <c r="J12" s="67">
        <f>一覧!J12</f>
        <v>8732</v>
      </c>
      <c r="K12" s="87">
        <f>一覧!K12</f>
        <v>99.227272727272734</v>
      </c>
      <c r="L12" s="67">
        <f>一覧!L12</f>
        <v>8192</v>
      </c>
      <c r="M12" s="87" t="str">
        <f>一覧!M12</f>
        <v>－</v>
      </c>
      <c r="N12" s="67">
        <f>一覧!N12</f>
        <v>3560</v>
      </c>
      <c r="O12" s="87" t="str">
        <f>一覧!O12</f>
        <v>－</v>
      </c>
      <c r="P12" s="67">
        <f>一覧!P12</f>
        <v>5200</v>
      </c>
      <c r="Q12" s="87" t="str">
        <f>一覧!Q12</f>
        <v>－</v>
      </c>
      <c r="R12" s="67">
        <f>一覧!R12</f>
        <v>8497</v>
      </c>
      <c r="S12" s="87">
        <f>一覧!S12</f>
        <v>100.43735224586288</v>
      </c>
      <c r="T12" s="67">
        <f>一覧!T12</f>
        <v>3686</v>
      </c>
      <c r="U12" s="87" t="str">
        <f>一覧!U12</f>
        <v>－</v>
      </c>
      <c r="V12" s="67">
        <f>一覧!V12</f>
        <v>498</v>
      </c>
      <c r="W12" s="87" t="str">
        <f>一覧!W12</f>
        <v>－</v>
      </c>
      <c r="X12" s="67">
        <f>一覧!X12</f>
        <v>710</v>
      </c>
      <c r="Y12" s="87" t="str">
        <f>一覧!Y12</f>
        <v>－</v>
      </c>
      <c r="Z12" s="67">
        <f>一覧!Z12</f>
        <v>1014</v>
      </c>
      <c r="AA12" s="87" t="str">
        <f>一覧!AA12</f>
        <v>－</v>
      </c>
      <c r="AB12" s="67">
        <f>一覧!AB12</f>
        <v>2253</v>
      </c>
      <c r="AC12" s="87">
        <f>一覧!AC12</f>
        <v>112.65</v>
      </c>
      <c r="AD12" s="67">
        <f>一覧!AD12</f>
        <v>989</v>
      </c>
      <c r="AE12" s="83" t="str">
        <f>一覧!AE12</f>
        <v>－</v>
      </c>
      <c r="AF12" s="67">
        <f>一覧!AF12</f>
        <v>1320</v>
      </c>
      <c r="AG12" s="83" t="str">
        <f>一覧!AG12</f>
        <v>－</v>
      </c>
      <c r="AH12" s="67">
        <f>一覧!AH12</f>
        <v>1173</v>
      </c>
      <c r="AI12" s="83">
        <f>一覧!AI12</f>
        <v>100.60034305317325</v>
      </c>
      <c r="AJ12" s="67">
        <f>一覧!AJ12</f>
        <v>1079</v>
      </c>
      <c r="AK12" s="83" t="str">
        <f>一覧!AK12</f>
        <v>－</v>
      </c>
      <c r="AL12" s="67">
        <f>一覧!AL12</f>
        <v>1156</v>
      </c>
      <c r="AM12" s="83" t="str">
        <f>一覧!AM12</f>
        <v>－</v>
      </c>
      <c r="AN12" s="67">
        <f>一覧!AP12</f>
        <v>520</v>
      </c>
      <c r="AO12" s="83" t="str">
        <f>一覧!AQ12</f>
        <v>－</v>
      </c>
      <c r="AP12" s="67">
        <f>一覧!AR12</f>
        <v>372</v>
      </c>
      <c r="AQ12" s="83">
        <f>一覧!AS12</f>
        <v>109.73451327433628</v>
      </c>
      <c r="AR12" s="67">
        <f>一覧!AT12</f>
        <v>498</v>
      </c>
      <c r="AS12" s="83" t="str">
        <f>一覧!AU12</f>
        <v>－</v>
      </c>
      <c r="AT12" s="67">
        <f>一覧!AV12</f>
        <v>387</v>
      </c>
      <c r="AU12" s="83" t="str">
        <f>一覧!AW12</f>
        <v>－</v>
      </c>
      <c r="AV12" s="67">
        <f>一覧!AX12</f>
        <v>137</v>
      </c>
      <c r="AW12" s="83">
        <f>一覧!AY12</f>
        <v>104.58015267175573</v>
      </c>
      <c r="AX12" s="67">
        <f>一覧!BB12</f>
        <v>4688</v>
      </c>
      <c r="AY12" s="83" t="str">
        <f>一覧!BC12</f>
        <v>－</v>
      </c>
      <c r="AZ12" s="67">
        <f>一覧!BD12</f>
        <v>150077</v>
      </c>
      <c r="BA12" s="83" t="str">
        <f>一覧!BE12</f>
        <v>－</v>
      </c>
      <c r="BB12" s="67" t="str">
        <f>一覧!BF12</f>
        <v>－</v>
      </c>
      <c r="BC12" s="83" t="str">
        <f>一覧!BG12</f>
        <v>－</v>
      </c>
      <c r="BD12" s="67" t="str">
        <f>一覧!BH12</f>
        <v>－</v>
      </c>
      <c r="BE12" s="83" t="str">
        <f>一覧!BI12</f>
        <v>－</v>
      </c>
      <c r="BF12" s="67">
        <f>一覧!BJ12</f>
        <v>28331</v>
      </c>
      <c r="BG12" s="83">
        <f>一覧!BK12</f>
        <v>99.989412013834965</v>
      </c>
      <c r="BH12" s="67">
        <f>一覧!BL12</f>
        <v>24975</v>
      </c>
      <c r="BI12" s="83">
        <f>一覧!BM12</f>
        <v>101.46664499878118</v>
      </c>
      <c r="BJ12" s="67" t="e">
        <f>一覧!#REF!</f>
        <v>#REF!</v>
      </c>
      <c r="BK12" s="83" t="e">
        <f>一覧!#REF!</f>
        <v>#REF!</v>
      </c>
      <c r="BL12" s="67">
        <f>一覧!BN12</f>
        <v>11900</v>
      </c>
      <c r="BM12" s="83">
        <f>一覧!BO12</f>
        <v>96.873982416151094</v>
      </c>
      <c r="BN12" s="67">
        <f>一覧!BP12</f>
        <v>11125</v>
      </c>
      <c r="BO12" s="83">
        <f>一覧!BQ12</f>
        <v>99.561482011813141</v>
      </c>
      <c r="BP12" s="67">
        <f>一覧!BR12</f>
        <v>10877</v>
      </c>
      <c r="BQ12" s="83">
        <f>一覧!BS12</f>
        <v>93.109056668378699</v>
      </c>
      <c r="BR12" s="67">
        <f>一覧!BT12</f>
        <v>5260</v>
      </c>
      <c r="BS12" s="83">
        <f>一覧!BU12</f>
        <v>98.872180451127818</v>
      </c>
      <c r="BT12" s="67">
        <f>一覧!BV12</f>
        <v>5900</v>
      </c>
      <c r="BU12" s="83">
        <f>一覧!BW12</f>
        <v>95.59300064808815</v>
      </c>
      <c r="BV12" s="67">
        <f>一覧!BX12</f>
        <v>4717</v>
      </c>
      <c r="BW12" s="83">
        <f>一覧!BY12</f>
        <v>101.31013745704468</v>
      </c>
      <c r="BX12" s="67">
        <f>一覧!BZ12</f>
        <v>3425</v>
      </c>
      <c r="BY12" s="83">
        <f>一覧!CA12</f>
        <v>101.27143701951509</v>
      </c>
      <c r="BZ12" s="67">
        <f>一覧!CB12</f>
        <v>3233</v>
      </c>
      <c r="CA12" s="83">
        <f>一覧!CC12</f>
        <v>103.22477650063857</v>
      </c>
      <c r="CB12" s="67">
        <f>一覧!CD12</f>
        <v>4965</v>
      </c>
      <c r="CC12" s="83">
        <f>一覧!CE12</f>
        <v>97.813238770685587</v>
      </c>
      <c r="CD12" s="67">
        <f>一覧!CF12</f>
        <v>2708</v>
      </c>
      <c r="CE12" s="83">
        <f>一覧!CG12</f>
        <v>98.976608187134502</v>
      </c>
      <c r="CF12" s="67">
        <f>一覧!CH12</f>
        <v>3348</v>
      </c>
      <c r="CG12" s="83">
        <f>一覧!CI12</f>
        <v>99.880668257756568</v>
      </c>
      <c r="CH12" s="67">
        <f>一覧!CJ12</f>
        <v>2524</v>
      </c>
      <c r="CI12" s="83">
        <f>一覧!CK12</f>
        <v>102.18623481781377</v>
      </c>
      <c r="CJ12" s="67">
        <f>一覧!CL12</f>
        <v>2143</v>
      </c>
      <c r="CK12" s="83">
        <f>一覧!CM12</f>
        <v>104.79217603911981</v>
      </c>
      <c r="CL12" s="67">
        <f>一覧!CN12</f>
        <v>1970</v>
      </c>
      <c r="CM12" s="83">
        <f>一覧!CO12</f>
        <v>102.60416666666667</v>
      </c>
      <c r="CN12" s="67">
        <f>一覧!CP12</f>
        <v>1725</v>
      </c>
      <c r="CO12" s="83">
        <f>一覧!CQ12</f>
        <v>100.64177362893815</v>
      </c>
      <c r="CP12" s="67">
        <f>一覧!CR12</f>
        <v>823</v>
      </c>
      <c r="CQ12" s="83">
        <f>一覧!CS12</f>
        <v>103.26223337515682</v>
      </c>
      <c r="CR12" s="67">
        <f>一覧!CT12</f>
        <v>789</v>
      </c>
      <c r="CS12" s="83">
        <f>一覧!CU12</f>
        <v>101.80645161290323</v>
      </c>
      <c r="CT12" s="67">
        <f>一覧!CV12</f>
        <v>1409</v>
      </c>
      <c r="CU12" s="83">
        <f>一覧!CW12</f>
        <v>101.43988480921526</v>
      </c>
      <c r="CV12" s="67">
        <f>一覧!CX12</f>
        <v>1099</v>
      </c>
      <c r="CW12" s="83">
        <f>一覧!CY12</f>
        <v>96.234676007005248</v>
      </c>
      <c r="CX12" s="67">
        <f>一覧!CZ12</f>
        <v>629</v>
      </c>
      <c r="CY12" s="83">
        <f>一覧!DA12</f>
        <v>100.47923322683705</v>
      </c>
      <c r="CZ12" s="67">
        <f>一覧!DB12</f>
        <v>607</v>
      </c>
      <c r="DA12" s="83">
        <f>一覧!DC12</f>
        <v>108.39285714285714</v>
      </c>
      <c r="DB12" s="67">
        <f>一覧!DD12</f>
        <v>264</v>
      </c>
      <c r="DC12" s="83">
        <f>一覧!DE12</f>
        <v>98.876404494382015</v>
      </c>
      <c r="DD12" s="67">
        <f>一覧!DF12</f>
        <v>147</v>
      </c>
      <c r="DE12" s="83">
        <f>一覧!DG12</f>
        <v>300</v>
      </c>
      <c r="DF12" s="67">
        <f>一覧!DH12</f>
        <v>147</v>
      </c>
      <c r="DG12" s="83">
        <f>一覧!DI12</f>
        <v>110.5263157894737</v>
      </c>
      <c r="DH12" s="67">
        <f>一覧!DJ12</f>
        <v>649</v>
      </c>
      <c r="DI12" s="83">
        <f>一覧!DK12</f>
        <v>100.77639751552796</v>
      </c>
      <c r="DJ12" s="67">
        <f>一覧!DL12</f>
        <v>1484</v>
      </c>
      <c r="DK12" s="87" t="str">
        <f>一覧!DM12</f>
        <v>－</v>
      </c>
      <c r="DL12" s="67">
        <f>一覧!DN12</f>
        <v>97963</v>
      </c>
      <c r="DM12" s="87" t="str">
        <f>一覧!DO12</f>
        <v>－</v>
      </c>
      <c r="DN12" s="67">
        <f>一覧!DP12</f>
        <v>76004</v>
      </c>
      <c r="DO12" s="87">
        <f>一覧!DQ12</f>
        <v>102.97668242849593</v>
      </c>
      <c r="DP12" s="67">
        <f>一覧!DR12</f>
        <v>9591</v>
      </c>
      <c r="DQ12" s="87">
        <f>一覧!DS12</f>
        <v>104.69381071935378</v>
      </c>
      <c r="DR12" s="67">
        <f>一覧!DT12</f>
        <v>8163</v>
      </c>
      <c r="DS12" s="87">
        <f>一覧!DU12</f>
        <v>98.47991313789359</v>
      </c>
      <c r="DT12" s="67">
        <f>一覧!DX12</f>
        <v>722</v>
      </c>
      <c r="DU12" s="87" t="str">
        <f>一覧!DY12</f>
        <v>－</v>
      </c>
      <c r="DV12" s="67">
        <f>一覧!DZ12</f>
        <v>3483</v>
      </c>
      <c r="DW12" s="87" t="str">
        <f>一覧!EA12</f>
        <v>－</v>
      </c>
      <c r="DX12" s="67">
        <f>一覧!EB12</f>
        <v>44879</v>
      </c>
      <c r="DY12" s="87" t="str">
        <f>一覧!EC12</f>
        <v>－</v>
      </c>
      <c r="DZ12" s="67">
        <f>一覧!ED12</f>
        <v>20360</v>
      </c>
      <c r="EA12" s="87">
        <f>一覧!EE12</f>
        <v>93.824884792626733</v>
      </c>
      <c r="EB12" s="67">
        <f>一覧!EF12</f>
        <v>10088</v>
      </c>
      <c r="EC12" s="87">
        <f>一覧!EG12</f>
        <v>97.666763481459967</v>
      </c>
      <c r="ED12" s="67">
        <f>一覧!EH12</f>
        <v>6113</v>
      </c>
      <c r="EE12" s="87" t="str">
        <f>一覧!EI12</f>
        <v>－</v>
      </c>
      <c r="EF12" s="67">
        <f>一覧!EJ12</f>
        <v>2050</v>
      </c>
      <c r="EG12" s="87">
        <f>一覧!EK12</f>
        <v>94.907407407407405</v>
      </c>
      <c r="EH12" s="67">
        <f>一覧!EL12</f>
        <v>1381</v>
      </c>
      <c r="EI12" s="87">
        <f>一覧!EM12</f>
        <v>116.34372367312554</v>
      </c>
      <c r="EJ12" s="67">
        <f>一覧!EN12</f>
        <v>1067</v>
      </c>
      <c r="EK12" s="87">
        <f>一覧!EO12</f>
        <v>101.61904761904761</v>
      </c>
      <c r="EL12" s="67">
        <f>一覧!EP12</f>
        <v>1805</v>
      </c>
      <c r="EM12" s="87" t="str">
        <f>一覧!EQ12</f>
        <v>－</v>
      </c>
      <c r="EN12" s="67">
        <f>一覧!ER12</f>
        <v>1415</v>
      </c>
      <c r="EO12" s="87">
        <f>一覧!ES12</f>
        <v>107.85060975609757</v>
      </c>
      <c r="EP12" s="67">
        <f>一覧!ET12</f>
        <v>602</v>
      </c>
      <c r="EQ12" s="100" t="str">
        <f>一覧!EU12</f>
        <v>－</v>
      </c>
      <c r="ER12" s="96">
        <f>一覧!EV12</f>
        <v>58426</v>
      </c>
      <c r="ES12" s="87" t="str">
        <f>一覧!EW12</f>
        <v>－</v>
      </c>
      <c r="ET12" s="67">
        <f>一覧!EZ12</f>
        <v>31959</v>
      </c>
      <c r="EU12" s="87">
        <f>一覧!FA12</f>
        <v>99.023982152816501</v>
      </c>
      <c r="EV12" s="67">
        <f>一覧!FD12</f>
        <v>12436</v>
      </c>
      <c r="EW12" s="87">
        <f>一覧!FE12</f>
        <v>94.642313546423139</v>
      </c>
      <c r="EX12" s="67">
        <f>一覧!FF12</f>
        <v>4490</v>
      </c>
      <c r="EY12" s="87">
        <f>一覧!FG12</f>
        <v>94.288114237715249</v>
      </c>
      <c r="EZ12" s="67">
        <f>一覧!FH12</f>
        <v>3872</v>
      </c>
      <c r="FA12" s="87">
        <f>一覧!FI12</f>
        <v>100.51921079958464</v>
      </c>
      <c r="FB12" s="67">
        <f>一覧!FJ12</f>
        <v>1613</v>
      </c>
      <c r="FC12" s="87">
        <f>一覧!FK12</f>
        <v>89.760712298274896</v>
      </c>
      <c r="FD12" s="67">
        <f>一覧!FL12</f>
        <v>1629</v>
      </c>
      <c r="FE12" s="87" t="str">
        <f>一覧!FM12</f>
        <v>－</v>
      </c>
      <c r="FF12" s="67">
        <f>一覧!FN12</f>
        <v>607</v>
      </c>
      <c r="FG12" s="87" t="str">
        <f>一覧!FO12</f>
        <v>－</v>
      </c>
      <c r="FH12" s="67">
        <f>一覧!FP12</f>
        <v>115</v>
      </c>
      <c r="FI12" s="87">
        <f>一覧!FQ12</f>
        <v>96.638655462184872</v>
      </c>
      <c r="FJ12" s="67">
        <f>一覧!FR12</f>
        <v>551</v>
      </c>
      <c r="FK12" s="87">
        <f>一覧!FS12</f>
        <v>96.836555360281196</v>
      </c>
      <c r="FL12" s="67" t="str">
        <f>一覧!FT12</f>
        <v>－</v>
      </c>
      <c r="FM12" s="87" t="str">
        <f>一覧!FU12</f>
        <v>－</v>
      </c>
      <c r="FN12" s="67">
        <f>一覧!FV12</f>
        <v>2313</v>
      </c>
      <c r="FO12" s="87" t="str">
        <f>一覧!FW12</f>
        <v>－</v>
      </c>
      <c r="FP12" s="67">
        <f>一覧!FX12</f>
        <v>19294</v>
      </c>
      <c r="FQ12" s="87" t="str">
        <f>一覧!FY12</f>
        <v>－</v>
      </c>
      <c r="FR12" s="67">
        <f>一覧!FZ12</f>
        <v>1638</v>
      </c>
      <c r="FS12" s="87" t="str">
        <f>一覧!GA12</f>
        <v>－</v>
      </c>
      <c r="FT12" s="67">
        <f>一覧!GB12</f>
        <v>2224</v>
      </c>
      <c r="FU12" s="87" t="str">
        <f>一覧!GC12</f>
        <v>－</v>
      </c>
      <c r="FV12" s="67">
        <f>一覧!GD12</f>
        <v>2197</v>
      </c>
      <c r="FW12" s="87">
        <f>一覧!GE12</f>
        <v>98.168007149240395</v>
      </c>
      <c r="FX12" s="67">
        <f>一覧!GF12</f>
        <v>900</v>
      </c>
      <c r="FY12" s="87" t="str">
        <f>一覧!GG12</f>
        <v>－</v>
      </c>
      <c r="FZ12" s="67">
        <f>一覧!GH12</f>
        <v>4000</v>
      </c>
      <c r="GA12" s="87" t="str">
        <f>一覧!GI12</f>
        <v>－</v>
      </c>
      <c r="GB12" s="67" t="str">
        <f>一覧!GJ12</f>
        <v>－</v>
      </c>
      <c r="GC12" s="87" t="str">
        <f>一覧!GK12</f>
        <v>－</v>
      </c>
      <c r="GD12" s="67">
        <f>一覧!GL12</f>
        <v>1170</v>
      </c>
      <c r="GE12" s="87" t="str">
        <f>一覧!GM12</f>
        <v>－</v>
      </c>
      <c r="GF12" s="67">
        <f>一覧!GN12</f>
        <v>731</v>
      </c>
      <c r="GG12" s="87" t="str">
        <f>一覧!GO12</f>
        <v>－</v>
      </c>
      <c r="GH12" s="67">
        <f>一覧!GP12</f>
        <v>1185</v>
      </c>
      <c r="GI12" s="87" t="str">
        <f>一覧!GQ12</f>
        <v>－</v>
      </c>
      <c r="GJ12" s="67">
        <f>一覧!GR12</f>
        <v>511</v>
      </c>
      <c r="GK12" s="87" t="str">
        <f>一覧!GS12</f>
        <v>－</v>
      </c>
      <c r="GL12" s="67">
        <f>一覧!GT12</f>
        <v>887</v>
      </c>
      <c r="GM12" s="87" t="str">
        <f>一覧!GU12</f>
        <v>－</v>
      </c>
      <c r="GN12" s="67">
        <f>一覧!GV12</f>
        <v>389</v>
      </c>
      <c r="GO12" s="87" t="str">
        <f>一覧!GW12</f>
        <v>－</v>
      </c>
      <c r="GP12" s="67">
        <f>一覧!GX12</f>
        <v>0</v>
      </c>
      <c r="GQ12" s="87" t="str">
        <f>一覧!GY12</f>
        <v>－</v>
      </c>
      <c r="GR12" s="67">
        <f>一覧!GZ12</f>
        <v>182</v>
      </c>
      <c r="GS12" s="87">
        <f>一覧!HA12</f>
        <v>103.40909090909092</v>
      </c>
      <c r="GT12" s="67">
        <f>一覧!HB12</f>
        <v>3668</v>
      </c>
      <c r="GU12" s="87" t="str">
        <f>一覧!HC12</f>
        <v>－</v>
      </c>
      <c r="GV12" s="67">
        <f>一覧!HD12</f>
        <v>24260</v>
      </c>
      <c r="GW12" s="87" t="str">
        <f>一覧!HE12</f>
        <v>－</v>
      </c>
      <c r="GX12" s="67">
        <f>一覧!HF12</f>
        <v>13333</v>
      </c>
      <c r="GY12" s="87">
        <f>一覧!HG12</f>
        <v>112.0420168067227</v>
      </c>
      <c r="GZ12" s="67">
        <f>一覧!HH12</f>
        <v>10862</v>
      </c>
      <c r="HA12" s="87">
        <f>一覧!HI12</f>
        <v>97.225205871822425</v>
      </c>
      <c r="HB12" s="67">
        <f>一覧!HJ12</f>
        <v>65</v>
      </c>
      <c r="HC12" s="87" t="str">
        <f>一覧!HK12</f>
        <v>－</v>
      </c>
      <c r="HD12" s="67">
        <f>一覧!HL12</f>
        <v>489795</v>
      </c>
      <c r="HE12" s="85">
        <f>一覧!HM12</f>
        <v>101.31537576845746</v>
      </c>
    </row>
    <row r="13" spans="2:213" ht="12" customHeight="1" x14ac:dyDescent="0.15">
      <c r="B13" s="52">
        <v>2001</v>
      </c>
      <c r="C13" s="53">
        <v>13</v>
      </c>
      <c r="D13" s="73" t="str">
        <f>一覧!D13</f>
        <v>－</v>
      </c>
      <c r="E13" s="90" t="str">
        <f>一覧!E13</f>
        <v>－</v>
      </c>
      <c r="F13" s="74">
        <f>一覧!F13</f>
        <v>34160</v>
      </c>
      <c r="G13" s="90">
        <f>一覧!G13</f>
        <v>103.61877028543695</v>
      </c>
      <c r="H13" s="74">
        <f>一覧!H13</f>
        <v>10255</v>
      </c>
      <c r="I13" s="90">
        <f>一覧!I13</f>
        <v>123.94247038917089</v>
      </c>
      <c r="J13" s="74">
        <f>一覧!J13</f>
        <v>8489</v>
      </c>
      <c r="K13" s="90">
        <f>一覧!K13</f>
        <v>97.217132386623916</v>
      </c>
      <c r="L13" s="74">
        <f>一覧!L13</f>
        <v>8192</v>
      </c>
      <c r="M13" s="90">
        <f>一覧!M13</f>
        <v>100</v>
      </c>
      <c r="N13" s="74" t="str">
        <f>一覧!N13</f>
        <v>－</v>
      </c>
      <c r="O13" s="90" t="str">
        <f>一覧!O13</f>
        <v>－</v>
      </c>
      <c r="P13" s="74">
        <f>一覧!P13</f>
        <v>5400</v>
      </c>
      <c r="Q13" s="90">
        <f>一覧!Q13</f>
        <v>103.84615384615385</v>
      </c>
      <c r="R13" s="74">
        <f>一覧!R13</f>
        <v>8300</v>
      </c>
      <c r="S13" s="90">
        <f>一覧!S13</f>
        <v>97.681534659291515</v>
      </c>
      <c r="T13" s="74">
        <f>一覧!T13</f>
        <v>3923</v>
      </c>
      <c r="U13" s="90">
        <f>一覧!U13</f>
        <v>106.42973412913727</v>
      </c>
      <c r="V13" s="74" t="str">
        <f>一覧!V13</f>
        <v>－</v>
      </c>
      <c r="W13" s="90" t="str">
        <f>一覧!W13</f>
        <v>－</v>
      </c>
      <c r="X13" s="74" t="str">
        <f>一覧!X13</f>
        <v>－</v>
      </c>
      <c r="Y13" s="90" t="str">
        <f>一覧!Y13</f>
        <v>－</v>
      </c>
      <c r="Z13" s="74" t="str">
        <f>一覧!Z13</f>
        <v>－</v>
      </c>
      <c r="AA13" s="90" t="str">
        <f>一覧!AA13</f>
        <v>－</v>
      </c>
      <c r="AB13" s="74">
        <f>一覧!AB13</f>
        <v>2339</v>
      </c>
      <c r="AC13" s="90">
        <f>一覧!AC13</f>
        <v>103.81713271193964</v>
      </c>
      <c r="AD13" s="74" t="str">
        <f>一覧!AD13</f>
        <v>－</v>
      </c>
      <c r="AE13" s="91" t="str">
        <f>一覧!AE13</f>
        <v>－</v>
      </c>
      <c r="AF13" s="74" t="str">
        <f>一覧!AF13</f>
        <v>－</v>
      </c>
      <c r="AG13" s="91" t="str">
        <f>一覧!AG13</f>
        <v>－</v>
      </c>
      <c r="AH13" s="74">
        <f>一覧!AH13</f>
        <v>1208</v>
      </c>
      <c r="AI13" s="91">
        <f>一覧!AI13</f>
        <v>102.98380221653881</v>
      </c>
      <c r="AJ13" s="74" t="str">
        <f>一覧!AJ13</f>
        <v>－</v>
      </c>
      <c r="AK13" s="91" t="str">
        <f>一覧!AK13</f>
        <v>－</v>
      </c>
      <c r="AL13" s="74" t="str">
        <f>一覧!AL13</f>
        <v>－</v>
      </c>
      <c r="AM13" s="91" t="str">
        <f>一覧!AM13</f>
        <v>－</v>
      </c>
      <c r="AN13" s="74" t="str">
        <f>一覧!AP13</f>
        <v>－</v>
      </c>
      <c r="AO13" s="91" t="str">
        <f>一覧!AQ13</f>
        <v>－</v>
      </c>
      <c r="AP13" s="74" t="str">
        <f>一覧!AR13</f>
        <v>－</v>
      </c>
      <c r="AQ13" s="91" t="str">
        <f>一覧!AS13</f>
        <v>－</v>
      </c>
      <c r="AR13" s="74" t="str">
        <f>一覧!AT13</f>
        <v>－</v>
      </c>
      <c r="AS13" s="91" t="str">
        <f>一覧!AU13</f>
        <v>－</v>
      </c>
      <c r="AT13" s="74" t="str">
        <f>一覧!AV13</f>
        <v>－</v>
      </c>
      <c r="AU13" s="91" t="str">
        <f>一覧!AW13</f>
        <v>－</v>
      </c>
      <c r="AV13" s="74" t="str">
        <f>一覧!AX13</f>
        <v>－</v>
      </c>
      <c r="AW13" s="91" t="str">
        <f>一覧!AY13</f>
        <v>－</v>
      </c>
      <c r="AX13" s="74" t="str">
        <f>一覧!BB13</f>
        <v>－</v>
      </c>
      <c r="AY13" s="91" t="str">
        <f>一覧!BC13</f>
        <v>－</v>
      </c>
      <c r="AZ13" s="74" t="str">
        <f>一覧!BD13</f>
        <v>－</v>
      </c>
      <c r="BA13" s="91" t="str">
        <f>一覧!BE13</f>
        <v>－</v>
      </c>
      <c r="BB13" s="74">
        <f>一覧!BF13</f>
        <v>149112</v>
      </c>
      <c r="BC13" s="91" t="str">
        <f>一覧!BG13</f>
        <v>－</v>
      </c>
      <c r="BD13" s="74" t="str">
        <f>一覧!BH13</f>
        <v>－</v>
      </c>
      <c r="BE13" s="91" t="str">
        <f>一覧!BI13</f>
        <v>－</v>
      </c>
      <c r="BF13" s="74">
        <f>一覧!BJ13</f>
        <v>28191</v>
      </c>
      <c r="BG13" s="91">
        <f>一覧!BK13</f>
        <v>99.50584165754826</v>
      </c>
      <c r="BH13" s="74">
        <f>一覧!BL13</f>
        <v>24678</v>
      </c>
      <c r="BI13" s="91">
        <f>一覧!BM13</f>
        <v>98.810810810810807</v>
      </c>
      <c r="BJ13" s="74" t="e">
        <f>一覧!#REF!</f>
        <v>#REF!</v>
      </c>
      <c r="BK13" s="91" t="e">
        <f>一覧!#REF!</f>
        <v>#REF!</v>
      </c>
      <c r="BL13" s="74">
        <f>一覧!BN13</f>
        <v>12030</v>
      </c>
      <c r="BM13" s="91">
        <f>一覧!BO13</f>
        <v>101.0924369747899</v>
      </c>
      <c r="BN13" s="74">
        <f>一覧!BP13</f>
        <v>11079</v>
      </c>
      <c r="BO13" s="91">
        <f>一覧!BQ13</f>
        <v>99.586516853932579</v>
      </c>
      <c r="BP13" s="74">
        <f>一覧!BR13</f>
        <v>11108</v>
      </c>
      <c r="BQ13" s="91">
        <f>一覧!BS13</f>
        <v>102.12374735680794</v>
      </c>
      <c r="BR13" s="74">
        <f>一覧!BT13</f>
        <v>5373</v>
      </c>
      <c r="BS13" s="91">
        <f>一覧!BU13</f>
        <v>102.14828897338404</v>
      </c>
      <c r="BT13" s="74">
        <f>一覧!BV13</f>
        <v>6220</v>
      </c>
      <c r="BU13" s="91">
        <f>一覧!BW13</f>
        <v>105.42372881355932</v>
      </c>
      <c r="BV13" s="74">
        <f>一覧!BX13</f>
        <v>4553</v>
      </c>
      <c r="BW13" s="91">
        <f>一覧!BY13</f>
        <v>96.523213907144367</v>
      </c>
      <c r="BX13" s="74">
        <f>一覧!BZ13</f>
        <v>3425</v>
      </c>
      <c r="BY13" s="91">
        <f>一覧!CA13</f>
        <v>100</v>
      </c>
      <c r="BZ13" s="74">
        <f>一覧!CB13</f>
        <v>3300</v>
      </c>
      <c r="CA13" s="91">
        <f>一覧!CC13</f>
        <v>102.07237859573152</v>
      </c>
      <c r="CB13" s="74">
        <f>一覧!CD13</f>
        <v>4457</v>
      </c>
      <c r="CC13" s="91">
        <f>一覧!CE13</f>
        <v>89.768378650553885</v>
      </c>
      <c r="CD13" s="74">
        <f>一覧!CF13</f>
        <v>2702</v>
      </c>
      <c r="CE13" s="91">
        <f>一覧!CG13</f>
        <v>99.778434268833081</v>
      </c>
      <c r="CF13" s="74">
        <f>一覧!CH13</f>
        <v>3339</v>
      </c>
      <c r="CG13" s="91">
        <f>一覧!CI13</f>
        <v>99.731182795698928</v>
      </c>
      <c r="CH13" s="74">
        <f>一覧!CJ13</f>
        <v>2456</v>
      </c>
      <c r="CI13" s="91">
        <f>一覧!CK13</f>
        <v>97.305863708399372</v>
      </c>
      <c r="CJ13" s="74">
        <f>一覧!CL13</f>
        <v>2080</v>
      </c>
      <c r="CK13" s="91">
        <f>一覧!CM13</f>
        <v>97.060195986934204</v>
      </c>
      <c r="CL13" s="74">
        <f>一覧!CN13</f>
        <v>1924</v>
      </c>
      <c r="CM13" s="91">
        <f>一覧!CO13</f>
        <v>97.664974619289339</v>
      </c>
      <c r="CN13" s="74">
        <f>一覧!CP13</f>
        <v>1730</v>
      </c>
      <c r="CO13" s="91">
        <f>一覧!CQ13</f>
        <v>100.28985507246378</v>
      </c>
      <c r="CP13" s="74">
        <f>一覧!CR13</f>
        <v>848</v>
      </c>
      <c r="CQ13" s="91">
        <f>一覧!CS13</f>
        <v>103.03766707168893</v>
      </c>
      <c r="CR13" s="74">
        <f>一覧!CT13</f>
        <v>776</v>
      </c>
      <c r="CS13" s="91">
        <f>一覧!CU13</f>
        <v>98.352344740177443</v>
      </c>
      <c r="CT13" s="74">
        <f>一覧!CV13</f>
        <v>1224</v>
      </c>
      <c r="CU13" s="91">
        <f>一覧!CW13</f>
        <v>86.870120652945346</v>
      </c>
      <c r="CV13" s="74">
        <f>一覧!CX13</f>
        <v>1114</v>
      </c>
      <c r="CW13" s="91">
        <f>一覧!CY13</f>
        <v>101.36487716105552</v>
      </c>
      <c r="CX13" s="74">
        <f>一覧!CZ13</f>
        <v>687</v>
      </c>
      <c r="CY13" s="91">
        <f>一覧!DA13</f>
        <v>109.22098569157393</v>
      </c>
      <c r="CZ13" s="74">
        <f>一覧!DB13</f>
        <v>588</v>
      </c>
      <c r="DA13" s="91">
        <f>一覧!DC13</f>
        <v>96.869851729818777</v>
      </c>
      <c r="DB13" s="74">
        <f>一覧!DD13</f>
        <v>269</v>
      </c>
      <c r="DC13" s="91">
        <f>一覧!DE13</f>
        <v>101.89393939393941</v>
      </c>
      <c r="DD13" s="74">
        <f>一覧!DF13</f>
        <v>142</v>
      </c>
      <c r="DE13" s="91">
        <f>一覧!DG13</f>
        <v>96.598639455782305</v>
      </c>
      <c r="DF13" s="74">
        <f>一覧!DH13</f>
        <v>47</v>
      </c>
      <c r="DG13" s="91">
        <f>一覧!DI13</f>
        <v>31.972789115646261</v>
      </c>
      <c r="DH13" s="74">
        <f>一覧!DJ13</f>
        <v>653</v>
      </c>
      <c r="DI13" s="91">
        <f>一覧!DK13</f>
        <v>100.61633281972264</v>
      </c>
      <c r="DJ13" s="74" t="str">
        <f>一覧!DL13</f>
        <v>－</v>
      </c>
      <c r="DK13" s="90" t="str">
        <f>一覧!DM13</f>
        <v>－</v>
      </c>
      <c r="DL13" s="74" t="str">
        <f>一覧!DN13</f>
        <v>－</v>
      </c>
      <c r="DM13" s="90" t="str">
        <f>一覧!DO13</f>
        <v>－</v>
      </c>
      <c r="DN13" s="74">
        <f>一覧!DP13</f>
        <v>75068</v>
      </c>
      <c r="DO13" s="90">
        <f>一覧!DQ13</f>
        <v>98.768485869164778</v>
      </c>
      <c r="DP13" s="74">
        <f>一覧!DR13</f>
        <v>9756</v>
      </c>
      <c r="DQ13" s="90">
        <f>一覧!DS13</f>
        <v>101.72036284016266</v>
      </c>
      <c r="DR13" s="74">
        <f>一覧!DT13</f>
        <v>8148</v>
      </c>
      <c r="DS13" s="90">
        <f>一覧!DU13</f>
        <v>99.816244027930907</v>
      </c>
      <c r="DT13" s="74" t="str">
        <f>一覧!DX13</f>
        <v>－</v>
      </c>
      <c r="DU13" s="90" t="str">
        <f>一覧!DY13</f>
        <v>－</v>
      </c>
      <c r="DV13" s="74" t="str">
        <f>一覧!DZ13</f>
        <v>－</v>
      </c>
      <c r="DW13" s="90" t="str">
        <f>一覧!EA13</f>
        <v>－</v>
      </c>
      <c r="DX13" s="74" t="str">
        <f>一覧!EB13</f>
        <v>－</v>
      </c>
      <c r="DY13" s="90" t="str">
        <f>一覧!EC13</f>
        <v>－</v>
      </c>
      <c r="DZ13" s="74">
        <f>一覧!ED13</f>
        <v>21125</v>
      </c>
      <c r="EA13" s="90">
        <f>一覧!EE13</f>
        <v>103.75736738703341</v>
      </c>
      <c r="EB13" s="74">
        <f>一覧!EF13</f>
        <v>9475</v>
      </c>
      <c r="EC13" s="90">
        <f>一覧!EG13</f>
        <v>93.923473433782718</v>
      </c>
      <c r="ED13" s="74" t="str">
        <f>一覧!EH13</f>
        <v>－</v>
      </c>
      <c r="EE13" s="90" t="str">
        <f>一覧!EI13</f>
        <v>－</v>
      </c>
      <c r="EF13" s="74">
        <f>一覧!EJ13</f>
        <v>2300</v>
      </c>
      <c r="EG13" s="90">
        <f>一覧!EK13</f>
        <v>112.19512195121952</v>
      </c>
      <c r="EH13" s="74">
        <f>一覧!EL13</f>
        <v>1369</v>
      </c>
      <c r="EI13" s="90">
        <f>一覧!EM13</f>
        <v>99.131064446053585</v>
      </c>
      <c r="EJ13" s="74">
        <f>一覧!EN13</f>
        <v>1115</v>
      </c>
      <c r="EK13" s="90">
        <f>一覧!EO13</f>
        <v>104.49859418931584</v>
      </c>
      <c r="EL13" s="74" t="str">
        <f>一覧!EP13</f>
        <v>－</v>
      </c>
      <c r="EM13" s="90" t="str">
        <f>一覧!EQ13</f>
        <v>－</v>
      </c>
      <c r="EN13" s="74">
        <f>一覧!ER13</f>
        <v>1400</v>
      </c>
      <c r="EO13" s="90">
        <f>一覧!ES13</f>
        <v>98.939929328621915</v>
      </c>
      <c r="EP13" s="74" t="str">
        <f>一覧!ET13</f>
        <v>－</v>
      </c>
      <c r="EQ13" s="101" t="str">
        <f>一覧!EU13</f>
        <v>－</v>
      </c>
      <c r="ER13" s="97" t="str">
        <f>一覧!EV13</f>
        <v>－</v>
      </c>
      <c r="ES13" s="90" t="str">
        <f>一覧!EW13</f>
        <v>－</v>
      </c>
      <c r="ET13" s="74">
        <f>一覧!EZ13</f>
        <v>33000</v>
      </c>
      <c r="EU13" s="90">
        <f>一覧!FA13</f>
        <v>103.25729841359241</v>
      </c>
      <c r="EV13" s="74">
        <f>一覧!FD13</f>
        <v>13444</v>
      </c>
      <c r="EW13" s="90">
        <f>一覧!FE13</f>
        <v>108.10550016082341</v>
      </c>
      <c r="EX13" s="74">
        <f>一覧!FF13</f>
        <v>4834</v>
      </c>
      <c r="EY13" s="90">
        <f>一覧!FG13</f>
        <v>107.66146993318486</v>
      </c>
      <c r="EZ13" s="74">
        <f>一覧!FH13</f>
        <v>3940</v>
      </c>
      <c r="FA13" s="90">
        <f>一覧!FI13</f>
        <v>101.75619834710743</v>
      </c>
      <c r="FB13" s="74">
        <f>一覧!FJ13</f>
        <v>1640</v>
      </c>
      <c r="FC13" s="90">
        <f>一覧!FK13</f>
        <v>101.67389956602604</v>
      </c>
      <c r="FD13" s="74" t="str">
        <f>一覧!FL13</f>
        <v>－</v>
      </c>
      <c r="FE13" s="90" t="str">
        <f>一覧!FM13</f>
        <v>－</v>
      </c>
      <c r="FF13" s="74">
        <f>一覧!FN13</f>
        <v>655</v>
      </c>
      <c r="FG13" s="90">
        <f>一覧!FO13</f>
        <v>107.90774299835255</v>
      </c>
      <c r="FH13" s="74">
        <f>一覧!FP13</f>
        <v>117</v>
      </c>
      <c r="FI13" s="90">
        <f>一覧!FQ13</f>
        <v>101.7391304347826</v>
      </c>
      <c r="FJ13" s="74">
        <f>一覧!FR13</f>
        <v>561</v>
      </c>
      <c r="FK13" s="90">
        <f>一覧!FS13</f>
        <v>101.81488203266788</v>
      </c>
      <c r="FL13" s="74" t="str">
        <f>一覧!FT13</f>
        <v>－</v>
      </c>
      <c r="FM13" s="90" t="str">
        <f>一覧!FU13</f>
        <v>－</v>
      </c>
      <c r="FN13" s="74" t="str">
        <f>一覧!FV13</f>
        <v>－</v>
      </c>
      <c r="FO13" s="90" t="str">
        <f>一覧!FW13</f>
        <v>－</v>
      </c>
      <c r="FP13" s="74" t="str">
        <f>一覧!FX13</f>
        <v>－</v>
      </c>
      <c r="FQ13" s="90" t="str">
        <f>一覧!FY13</f>
        <v>－</v>
      </c>
      <c r="FR13" s="74" t="str">
        <f>一覧!FZ13</f>
        <v>－</v>
      </c>
      <c r="FS13" s="90" t="str">
        <f>一覧!GA13</f>
        <v>－</v>
      </c>
      <c r="FT13" s="74" t="str">
        <f>一覧!GB13</f>
        <v>－</v>
      </c>
      <c r="FU13" s="90" t="str">
        <f>一覧!GC13</f>
        <v>－</v>
      </c>
      <c r="FV13" s="74">
        <f>一覧!GD13</f>
        <v>2275</v>
      </c>
      <c r="FW13" s="90">
        <f>一覧!GE13</f>
        <v>103.55029585798816</v>
      </c>
      <c r="FX13" s="74" t="str">
        <f>一覧!GF13</f>
        <v>－</v>
      </c>
      <c r="FY13" s="90" t="str">
        <f>一覧!GG13</f>
        <v>－</v>
      </c>
      <c r="FZ13" s="74" t="str">
        <f>一覧!GH13</f>
        <v>－</v>
      </c>
      <c r="GA13" s="90" t="str">
        <f>一覧!GI13</f>
        <v>－</v>
      </c>
      <c r="GB13" s="74" t="str">
        <f>一覧!GJ13</f>
        <v>－</v>
      </c>
      <c r="GC13" s="90" t="str">
        <f>一覧!GK13</f>
        <v>－</v>
      </c>
      <c r="GD13" s="74" t="str">
        <f>一覧!GL13</f>
        <v>－</v>
      </c>
      <c r="GE13" s="90" t="str">
        <f>一覧!GM13</f>
        <v>－</v>
      </c>
      <c r="GF13" s="74" t="str">
        <f>一覧!GN13</f>
        <v>－</v>
      </c>
      <c r="GG13" s="90" t="str">
        <f>一覧!GO13</f>
        <v>－</v>
      </c>
      <c r="GH13" s="74" t="str">
        <f>一覧!GP13</f>
        <v>－</v>
      </c>
      <c r="GI13" s="90" t="str">
        <f>一覧!GQ13</f>
        <v>－</v>
      </c>
      <c r="GJ13" s="74" t="str">
        <f>一覧!GR13</f>
        <v>－</v>
      </c>
      <c r="GK13" s="90" t="str">
        <f>一覧!GS13</f>
        <v>－</v>
      </c>
      <c r="GL13" s="74" t="str">
        <f>一覧!GT13</f>
        <v>－</v>
      </c>
      <c r="GM13" s="90" t="str">
        <f>一覧!GU13</f>
        <v>－</v>
      </c>
      <c r="GN13" s="74" t="str">
        <f>一覧!GV13</f>
        <v>－</v>
      </c>
      <c r="GO13" s="90" t="str">
        <f>一覧!GW13</f>
        <v>－</v>
      </c>
      <c r="GP13" s="74" t="str">
        <f>一覧!GX13</f>
        <v>－</v>
      </c>
      <c r="GQ13" s="90" t="str">
        <f>一覧!GY13</f>
        <v>－</v>
      </c>
      <c r="GR13" s="74">
        <f>一覧!GZ13</f>
        <v>160</v>
      </c>
      <c r="GS13" s="90">
        <f>一覧!HA13</f>
        <v>87.912087912087912</v>
      </c>
      <c r="GT13" s="74" t="str">
        <f>一覧!HB13</f>
        <v>－</v>
      </c>
      <c r="GU13" s="90" t="str">
        <f>一覧!HC13</f>
        <v>－</v>
      </c>
      <c r="GV13" s="74" t="str">
        <f>一覧!HD13</f>
        <v>－</v>
      </c>
      <c r="GW13" s="90" t="str">
        <f>一覧!HE13</f>
        <v>－</v>
      </c>
      <c r="GX13" s="74">
        <f>一覧!HF13</f>
        <v>13300</v>
      </c>
      <c r="GY13" s="90">
        <f>一覧!HG13</f>
        <v>99.752493812345307</v>
      </c>
      <c r="GZ13" s="74">
        <f>一覧!HH13</f>
        <v>11609</v>
      </c>
      <c r="HA13" s="90">
        <f>一覧!HI13</f>
        <v>106.87718652181918</v>
      </c>
      <c r="HB13" s="74" t="str">
        <f>一覧!HJ13</f>
        <v>－</v>
      </c>
      <c r="HC13" s="90" t="str">
        <f>一覧!HK13</f>
        <v>－</v>
      </c>
      <c r="HD13" s="74">
        <f>一覧!HL13</f>
        <v>497570</v>
      </c>
      <c r="HE13" s="94">
        <f>一覧!HM13</f>
        <v>101.58739880970612</v>
      </c>
    </row>
    <row r="14" spans="2:213" ht="12" customHeight="1" x14ac:dyDescent="0.15">
      <c r="B14" s="28">
        <v>2002</v>
      </c>
      <c r="C14" s="25">
        <v>14</v>
      </c>
      <c r="D14" s="75" t="str">
        <f>一覧!D14</f>
        <v>－</v>
      </c>
      <c r="E14" s="87" t="str">
        <f>一覧!E14</f>
        <v>－</v>
      </c>
      <c r="F14" s="67">
        <f>一覧!F14</f>
        <v>34960</v>
      </c>
      <c r="G14" s="87">
        <f>一覧!G14</f>
        <v>102.34192037470726</v>
      </c>
      <c r="H14" s="67">
        <f>一覧!H14</f>
        <v>12998</v>
      </c>
      <c r="I14" s="87">
        <f>一覧!I14</f>
        <v>126.74792784007801</v>
      </c>
      <c r="J14" s="67">
        <f>一覧!J14</f>
        <v>8489</v>
      </c>
      <c r="K14" s="87">
        <f>一覧!K14</f>
        <v>100</v>
      </c>
      <c r="L14" s="67">
        <f>一覧!L14</f>
        <v>8350</v>
      </c>
      <c r="M14" s="87">
        <f>一覧!M14</f>
        <v>101.9287109375</v>
      </c>
      <c r="N14" s="67" t="str">
        <f>一覧!N14</f>
        <v>－</v>
      </c>
      <c r="O14" s="87" t="str">
        <f>一覧!O14</f>
        <v>－</v>
      </c>
      <c r="P14" s="67">
        <f>一覧!P14</f>
        <v>5600</v>
      </c>
      <c r="Q14" s="87">
        <f>一覧!Q14</f>
        <v>103.7037037037037</v>
      </c>
      <c r="R14" s="67">
        <f>一覧!R14</f>
        <v>8385</v>
      </c>
      <c r="S14" s="87">
        <f>一覧!S14</f>
        <v>101.02409638554218</v>
      </c>
      <c r="T14" s="67">
        <f>一覧!T14</f>
        <v>4110</v>
      </c>
      <c r="U14" s="87">
        <f>一覧!U14</f>
        <v>104.76676013255161</v>
      </c>
      <c r="V14" s="67" t="str">
        <f>一覧!V14</f>
        <v>－</v>
      </c>
      <c r="W14" s="87" t="str">
        <f>一覧!W14</f>
        <v>－</v>
      </c>
      <c r="X14" s="67" t="str">
        <f>一覧!X14</f>
        <v>－</v>
      </c>
      <c r="Y14" s="87" t="str">
        <f>一覧!Y14</f>
        <v>－</v>
      </c>
      <c r="Z14" s="67" t="str">
        <f>一覧!Z14</f>
        <v>－</v>
      </c>
      <c r="AA14" s="87" t="str">
        <f>一覧!AA14</f>
        <v>－</v>
      </c>
      <c r="AB14" s="67">
        <f>一覧!AB14</f>
        <v>2537</v>
      </c>
      <c r="AC14" s="87">
        <f>一覧!AC14</f>
        <v>108.46515604959383</v>
      </c>
      <c r="AD14" s="67" t="str">
        <f>一覧!AD14</f>
        <v>－</v>
      </c>
      <c r="AE14" s="83" t="str">
        <f>一覧!AE14</f>
        <v>－</v>
      </c>
      <c r="AF14" s="67" t="str">
        <f>一覧!AF14</f>
        <v>－</v>
      </c>
      <c r="AG14" s="83" t="str">
        <f>一覧!AG14</f>
        <v>－</v>
      </c>
      <c r="AH14" s="67">
        <f>一覧!AH14</f>
        <v>1189</v>
      </c>
      <c r="AI14" s="83">
        <f>一覧!AI14</f>
        <v>98.427152317880797</v>
      </c>
      <c r="AJ14" s="67" t="str">
        <f>一覧!AJ14</f>
        <v>－</v>
      </c>
      <c r="AK14" s="83" t="str">
        <f>一覧!AK14</f>
        <v>－</v>
      </c>
      <c r="AL14" s="67" t="str">
        <f>一覧!AL14</f>
        <v>－</v>
      </c>
      <c r="AM14" s="83" t="str">
        <f>一覧!AM14</f>
        <v>－</v>
      </c>
      <c r="AN14" s="67" t="str">
        <f>一覧!AP14</f>
        <v>－</v>
      </c>
      <c r="AO14" s="83" t="str">
        <f>一覧!AQ14</f>
        <v>－</v>
      </c>
      <c r="AP14" s="67" t="str">
        <f>一覧!AR14</f>
        <v>－</v>
      </c>
      <c r="AQ14" s="83" t="str">
        <f>一覧!AS14</f>
        <v>－</v>
      </c>
      <c r="AR14" s="67" t="str">
        <f>一覧!AT14</f>
        <v>－</v>
      </c>
      <c r="AS14" s="83" t="str">
        <f>一覧!AU14</f>
        <v>－</v>
      </c>
      <c r="AT14" s="67" t="str">
        <f>一覧!AV14</f>
        <v>－</v>
      </c>
      <c r="AU14" s="83" t="str">
        <f>一覧!AW14</f>
        <v>－</v>
      </c>
      <c r="AV14" s="67" t="str">
        <f>一覧!AX14</f>
        <v>－</v>
      </c>
      <c r="AW14" s="83" t="str">
        <f>一覧!AY14</f>
        <v>－</v>
      </c>
      <c r="AX14" s="67" t="str">
        <f>一覧!BB14</f>
        <v>－</v>
      </c>
      <c r="AY14" s="83" t="str">
        <f>一覧!BC14</f>
        <v>－</v>
      </c>
      <c r="AZ14" s="67" t="str">
        <f>一覧!BD14</f>
        <v>－</v>
      </c>
      <c r="BA14" s="83" t="str">
        <f>一覧!BE14</f>
        <v>－</v>
      </c>
      <c r="BB14" s="67">
        <f>一覧!BF14</f>
        <v>150343</v>
      </c>
      <c r="BC14" s="83">
        <f>一覧!BG14</f>
        <v>100.82555394602714</v>
      </c>
      <c r="BD14" s="67" t="str">
        <f>一覧!BH14</f>
        <v>－</v>
      </c>
      <c r="BE14" s="83" t="str">
        <f>一覧!BI14</f>
        <v>－</v>
      </c>
      <c r="BF14" s="67">
        <f>一覧!BJ14</f>
        <v>27874</v>
      </c>
      <c r="BG14" s="83">
        <f>一覧!BK14</f>
        <v>98.875527650668644</v>
      </c>
      <c r="BH14" s="67">
        <f>一覧!BL14</f>
        <v>25254</v>
      </c>
      <c r="BI14" s="83">
        <f>一覧!BM14</f>
        <v>102.33406272793582</v>
      </c>
      <c r="BJ14" s="67" t="e">
        <f>一覧!#REF!</f>
        <v>#REF!</v>
      </c>
      <c r="BK14" s="83" t="e">
        <f>一覧!#REF!</f>
        <v>#REF!</v>
      </c>
      <c r="BL14" s="67">
        <f>一覧!BN14</f>
        <v>11776</v>
      </c>
      <c r="BM14" s="83">
        <f>一覧!BO14</f>
        <v>97.888611803823778</v>
      </c>
      <c r="BN14" s="67">
        <f>一覧!BP14</f>
        <v>10797</v>
      </c>
      <c r="BO14" s="83">
        <f>一覧!BQ14</f>
        <v>97.454643920931488</v>
      </c>
      <c r="BP14" s="67">
        <f>一覧!BR14</f>
        <v>10743</v>
      </c>
      <c r="BQ14" s="83">
        <f>一覧!BS14</f>
        <v>96.714079942383862</v>
      </c>
      <c r="BR14" s="67">
        <f>一覧!BT14</f>
        <v>5293</v>
      </c>
      <c r="BS14" s="83">
        <f>一覧!BU14</f>
        <v>98.511073887958318</v>
      </c>
      <c r="BT14" s="67">
        <f>一覧!BV14</f>
        <v>6559</v>
      </c>
      <c r="BU14" s="83">
        <f>一覧!BW14</f>
        <v>105.45016077170418</v>
      </c>
      <c r="BV14" s="67">
        <f>一覧!BX14</f>
        <v>4591</v>
      </c>
      <c r="BW14" s="83">
        <f>一覧!BY14</f>
        <v>100.83461453986382</v>
      </c>
      <c r="BX14" s="67">
        <f>一覧!BZ14</f>
        <v>3357</v>
      </c>
      <c r="BY14" s="83">
        <f>一覧!CA14</f>
        <v>98.014598540145982</v>
      </c>
      <c r="BZ14" s="67">
        <f>一覧!CB14</f>
        <v>3292</v>
      </c>
      <c r="CA14" s="83">
        <f>一覧!CC14</f>
        <v>99.757575757575751</v>
      </c>
      <c r="CB14" s="67">
        <f>一覧!CD14</f>
        <v>5000</v>
      </c>
      <c r="CC14" s="83">
        <f>一覧!CE14</f>
        <v>112.18308279111511</v>
      </c>
      <c r="CD14" s="67">
        <f>一覧!CF14</f>
        <v>2801</v>
      </c>
      <c r="CE14" s="83">
        <f>一覧!CG14</f>
        <v>103.6639526276832</v>
      </c>
      <c r="CF14" s="67">
        <f>一覧!CH14</f>
        <v>3274</v>
      </c>
      <c r="CG14" s="83">
        <f>一覧!CI14</f>
        <v>98.053309374064085</v>
      </c>
      <c r="CH14" s="67">
        <f>一覧!CJ14</f>
        <v>2458</v>
      </c>
      <c r="CI14" s="83">
        <f>一覧!CK14</f>
        <v>100.08143322475568</v>
      </c>
      <c r="CJ14" s="67">
        <f>一覧!CL14</f>
        <v>2068</v>
      </c>
      <c r="CK14" s="83">
        <f>一覧!CM14</f>
        <v>99.42307692307692</v>
      </c>
      <c r="CL14" s="67">
        <f>一覧!CN14</f>
        <v>2040</v>
      </c>
      <c r="CM14" s="83">
        <f>一覧!CO14</f>
        <v>106.02910602910602</v>
      </c>
      <c r="CN14" s="67">
        <f>一覧!CP14</f>
        <v>1771</v>
      </c>
      <c r="CO14" s="83">
        <f>一覧!CQ14</f>
        <v>102.3699421965318</v>
      </c>
      <c r="CP14" s="67">
        <f>一覧!CR14</f>
        <v>814</v>
      </c>
      <c r="CQ14" s="83">
        <f>一覧!CS14</f>
        <v>95.990566037735846</v>
      </c>
      <c r="CR14" s="67">
        <f>一覧!CT14</f>
        <v>758</v>
      </c>
      <c r="CS14" s="83">
        <f>一覧!CU14</f>
        <v>97.680412371134011</v>
      </c>
      <c r="CT14" s="67">
        <f>一覧!CV14</f>
        <v>1306</v>
      </c>
      <c r="CU14" s="83">
        <f>一覧!CW14</f>
        <v>106.69934640522875</v>
      </c>
      <c r="CV14" s="67">
        <f>一覧!CX14</f>
        <v>1163</v>
      </c>
      <c r="CW14" s="83">
        <f>一覧!CY14</f>
        <v>104.39856373429083</v>
      </c>
      <c r="CX14" s="67">
        <f>一覧!CZ14</f>
        <v>612</v>
      </c>
      <c r="CY14" s="83">
        <f>一覧!DA14</f>
        <v>89.082969432314414</v>
      </c>
      <c r="CZ14" s="67">
        <f>一覧!DB14</f>
        <v>596</v>
      </c>
      <c r="DA14" s="83">
        <f>一覧!DC14</f>
        <v>101.36054421768708</v>
      </c>
      <c r="DB14" s="67">
        <f>一覧!DD14</f>
        <v>269</v>
      </c>
      <c r="DC14" s="83">
        <f>一覧!DE14</f>
        <v>100</v>
      </c>
      <c r="DD14" s="67">
        <f>一覧!DF14</f>
        <v>144</v>
      </c>
      <c r="DE14" s="83">
        <f>一覧!DG14</f>
        <v>101.40845070422534</v>
      </c>
      <c r="DF14" s="67">
        <f>一覧!DH14</f>
        <v>44</v>
      </c>
      <c r="DG14" s="83">
        <f>一覧!DI14</f>
        <v>93.61702127659575</v>
      </c>
      <c r="DH14" s="67">
        <f>一覧!DJ14</f>
        <v>728</v>
      </c>
      <c r="DI14" s="83">
        <f>一覧!DK14</f>
        <v>111.48545176110261</v>
      </c>
      <c r="DJ14" s="67" t="str">
        <f>一覧!DL14</f>
        <v>－</v>
      </c>
      <c r="DK14" s="87" t="str">
        <f>一覧!DM14</f>
        <v>－</v>
      </c>
      <c r="DL14" s="67" t="str">
        <f>一覧!DN14</f>
        <v>－</v>
      </c>
      <c r="DM14" s="87" t="str">
        <f>一覧!DO14</f>
        <v>－</v>
      </c>
      <c r="DN14" s="67">
        <f>一覧!DP14</f>
        <v>77139</v>
      </c>
      <c r="DO14" s="87">
        <f>一覧!DQ14</f>
        <v>102.75883199232696</v>
      </c>
      <c r="DP14" s="67">
        <f>一覧!DR14</f>
        <v>9948</v>
      </c>
      <c r="DQ14" s="87">
        <f>一覧!DS14</f>
        <v>101.9680196801968</v>
      </c>
      <c r="DR14" s="67">
        <f>一覧!DT14</f>
        <v>8017</v>
      </c>
      <c r="DS14" s="87">
        <f>一覧!DU14</f>
        <v>98.392243495336274</v>
      </c>
      <c r="DT14" s="67" t="str">
        <f>一覧!DX14</f>
        <v>－</v>
      </c>
      <c r="DU14" s="87" t="str">
        <f>一覧!DY14</f>
        <v>－</v>
      </c>
      <c r="DV14" s="67" t="str">
        <f>一覧!DZ14</f>
        <v>－</v>
      </c>
      <c r="DW14" s="87" t="str">
        <f>一覧!EA14</f>
        <v>－</v>
      </c>
      <c r="DX14" s="67" t="str">
        <f>一覧!EB14</f>
        <v>－</v>
      </c>
      <c r="DY14" s="87" t="str">
        <f>一覧!EC14</f>
        <v>－</v>
      </c>
      <c r="DZ14" s="67">
        <f>一覧!ED14</f>
        <v>22292</v>
      </c>
      <c r="EA14" s="87">
        <f>一覧!EE14</f>
        <v>105.52426035502958</v>
      </c>
      <c r="EB14" s="67">
        <f>一覧!EF14</f>
        <v>8528</v>
      </c>
      <c r="EC14" s="87">
        <f>一覧!EG14</f>
        <v>90.005277044854878</v>
      </c>
      <c r="ED14" s="67" t="str">
        <f>一覧!EH14</f>
        <v>－</v>
      </c>
      <c r="EE14" s="87" t="str">
        <f>一覧!EI14</f>
        <v>－</v>
      </c>
      <c r="EF14" s="67">
        <f>一覧!EJ14</f>
        <v>2170</v>
      </c>
      <c r="EG14" s="87">
        <f>一覧!EK14</f>
        <v>94.347826086956516</v>
      </c>
      <c r="EH14" s="67">
        <f>一覧!EL14</f>
        <v>1340</v>
      </c>
      <c r="EI14" s="87">
        <f>一覧!EM14</f>
        <v>97.881665449233012</v>
      </c>
      <c r="EJ14" s="67">
        <f>一覧!EN14</f>
        <v>1194</v>
      </c>
      <c r="EK14" s="87">
        <f>一覧!EO14</f>
        <v>107.08520179372196</v>
      </c>
      <c r="EL14" s="67" t="str">
        <f>一覧!EP14</f>
        <v>－</v>
      </c>
      <c r="EM14" s="87" t="str">
        <f>一覧!EQ14</f>
        <v>－</v>
      </c>
      <c r="EN14" s="67">
        <f>一覧!ER14</f>
        <v>1389</v>
      </c>
      <c r="EO14" s="87">
        <f>一覧!ES14</f>
        <v>99.214285714285708</v>
      </c>
      <c r="EP14" s="67" t="str">
        <f>一覧!ET14</f>
        <v>－</v>
      </c>
      <c r="EQ14" s="100" t="str">
        <f>一覧!EU14</f>
        <v>－</v>
      </c>
      <c r="ER14" s="96" t="str">
        <f>一覧!EV14</f>
        <v>－</v>
      </c>
      <c r="ES14" s="87" t="str">
        <f>一覧!EW14</f>
        <v>－</v>
      </c>
      <c r="ET14" s="67">
        <f>一覧!EZ14</f>
        <v>33467</v>
      </c>
      <c r="EU14" s="87">
        <f>一覧!FA14</f>
        <v>101.41515151515152</v>
      </c>
      <c r="EV14" s="67">
        <f>一覧!FD14</f>
        <v>14142</v>
      </c>
      <c r="EW14" s="87">
        <f>一覧!FE14</f>
        <v>105.19190717048497</v>
      </c>
      <c r="EX14" s="67">
        <f>一覧!FF14</f>
        <v>4773</v>
      </c>
      <c r="EY14" s="87">
        <f>一覧!FG14</f>
        <v>98.738105088953247</v>
      </c>
      <c r="EZ14" s="67">
        <f>一覧!FH14</f>
        <v>3944</v>
      </c>
      <c r="FA14" s="87">
        <f>一覧!FI14</f>
        <v>100.1015228426396</v>
      </c>
      <c r="FB14" s="67">
        <f>一覧!FJ14</f>
        <v>1620</v>
      </c>
      <c r="FC14" s="87">
        <f>一覧!FK14</f>
        <v>98.780487804878049</v>
      </c>
      <c r="FD14" s="67" t="str">
        <f>一覧!FL14</f>
        <v>－</v>
      </c>
      <c r="FE14" s="87" t="str">
        <f>一覧!FM14</f>
        <v>－</v>
      </c>
      <c r="FF14" s="67">
        <f>一覧!FN14</f>
        <v>696</v>
      </c>
      <c r="FG14" s="87">
        <f>一覧!FO14</f>
        <v>106.25954198473282</v>
      </c>
      <c r="FH14" s="67">
        <f>一覧!FP14</f>
        <v>121</v>
      </c>
      <c r="FI14" s="87">
        <f>一覧!FQ14</f>
        <v>103.41880341880344</v>
      </c>
      <c r="FJ14" s="67">
        <f>一覧!FR14</f>
        <v>582</v>
      </c>
      <c r="FK14" s="87">
        <f>一覧!FS14</f>
        <v>103.74331550802138</v>
      </c>
      <c r="FL14" s="67" t="str">
        <f>一覧!FT14</f>
        <v>－</v>
      </c>
      <c r="FM14" s="87" t="str">
        <f>一覧!FU14</f>
        <v>－</v>
      </c>
      <c r="FN14" s="67" t="str">
        <f>一覧!FV14</f>
        <v>－</v>
      </c>
      <c r="FO14" s="87" t="str">
        <f>一覧!FW14</f>
        <v>－</v>
      </c>
      <c r="FP14" s="67" t="str">
        <f>一覧!FX14</f>
        <v>－</v>
      </c>
      <c r="FQ14" s="87" t="str">
        <f>一覧!FY14</f>
        <v>－</v>
      </c>
      <c r="FR14" s="67" t="str">
        <f>一覧!FZ14</f>
        <v>－</v>
      </c>
      <c r="FS14" s="87" t="str">
        <f>一覧!GA14</f>
        <v>－</v>
      </c>
      <c r="FT14" s="67" t="str">
        <f>一覧!GB14</f>
        <v>－</v>
      </c>
      <c r="FU14" s="87" t="str">
        <f>一覧!GC14</f>
        <v>－</v>
      </c>
      <c r="FV14" s="67">
        <f>一覧!GD14</f>
        <v>2193</v>
      </c>
      <c r="FW14" s="87">
        <f>一覧!GE14</f>
        <v>96.395604395604394</v>
      </c>
      <c r="FX14" s="67" t="str">
        <f>一覧!GF14</f>
        <v>－</v>
      </c>
      <c r="FY14" s="87" t="str">
        <f>一覧!GG14</f>
        <v>－</v>
      </c>
      <c r="FZ14" s="67" t="str">
        <f>一覧!GH14</f>
        <v>－</v>
      </c>
      <c r="GA14" s="87" t="str">
        <f>一覧!GI14</f>
        <v>－</v>
      </c>
      <c r="GB14" s="67" t="str">
        <f>一覧!GJ14</f>
        <v>－</v>
      </c>
      <c r="GC14" s="87" t="str">
        <f>一覧!GK14</f>
        <v>－</v>
      </c>
      <c r="GD14" s="67" t="str">
        <f>一覧!GL14</f>
        <v>－</v>
      </c>
      <c r="GE14" s="87" t="str">
        <f>一覧!GM14</f>
        <v>－</v>
      </c>
      <c r="GF14" s="67" t="str">
        <f>一覧!GN14</f>
        <v>－</v>
      </c>
      <c r="GG14" s="87" t="str">
        <f>一覧!GO14</f>
        <v>－</v>
      </c>
      <c r="GH14" s="67" t="str">
        <f>一覧!GP14</f>
        <v>－</v>
      </c>
      <c r="GI14" s="87" t="str">
        <f>一覧!GQ14</f>
        <v>－</v>
      </c>
      <c r="GJ14" s="67" t="str">
        <f>一覧!GR14</f>
        <v>－</v>
      </c>
      <c r="GK14" s="87" t="str">
        <f>一覧!GS14</f>
        <v>－</v>
      </c>
      <c r="GL14" s="67" t="str">
        <f>一覧!GT14</f>
        <v>－</v>
      </c>
      <c r="GM14" s="87" t="str">
        <f>一覧!GU14</f>
        <v>－</v>
      </c>
      <c r="GN14" s="67" t="str">
        <f>一覧!GV14</f>
        <v>－</v>
      </c>
      <c r="GO14" s="87" t="str">
        <f>一覧!GW14</f>
        <v>－</v>
      </c>
      <c r="GP14" s="67" t="str">
        <f>一覧!GX14</f>
        <v>－</v>
      </c>
      <c r="GQ14" s="87" t="str">
        <f>一覧!GY14</f>
        <v>－</v>
      </c>
      <c r="GR14" s="67" t="str">
        <f>一覧!GZ14</f>
        <v>－</v>
      </c>
      <c r="GS14" s="87" t="str">
        <f>一覧!HA14</f>
        <v>－</v>
      </c>
      <c r="GT14" s="67" t="str">
        <f>一覧!HB14</f>
        <v>－</v>
      </c>
      <c r="GU14" s="87" t="str">
        <f>一覧!HC14</f>
        <v>－</v>
      </c>
      <c r="GV14" s="67" t="str">
        <f>一覧!HD14</f>
        <v>－</v>
      </c>
      <c r="GW14" s="87" t="str">
        <f>一覧!HE14</f>
        <v>－</v>
      </c>
      <c r="GX14" s="67">
        <f>一覧!HF14</f>
        <v>13900</v>
      </c>
      <c r="GY14" s="87">
        <f>一覧!HG14</f>
        <v>104.51127819548873</v>
      </c>
      <c r="GZ14" s="67">
        <f>一覧!HH14</f>
        <v>10636</v>
      </c>
      <c r="HA14" s="87">
        <f>一覧!HI14</f>
        <v>91.61857179774313</v>
      </c>
      <c r="HB14" s="67" t="str">
        <f>一覧!HJ14</f>
        <v>－</v>
      </c>
      <c r="HC14" s="87" t="str">
        <f>一覧!HK14</f>
        <v>－</v>
      </c>
      <c r="HD14" s="67">
        <f>一覧!HL14</f>
        <v>510109</v>
      </c>
      <c r="HE14" s="85">
        <f>一覧!HM14</f>
        <v>102.52004743051228</v>
      </c>
    </row>
    <row r="15" spans="2:213" ht="12" customHeight="1" x14ac:dyDescent="0.15">
      <c r="B15" s="28">
        <v>2003</v>
      </c>
      <c r="C15" s="25">
        <v>15</v>
      </c>
      <c r="D15" s="75" t="str">
        <f>一覧!D15</f>
        <v>－</v>
      </c>
      <c r="E15" s="87" t="str">
        <f>一覧!E15</f>
        <v>－</v>
      </c>
      <c r="F15" s="67">
        <f>一覧!F15</f>
        <v>34973</v>
      </c>
      <c r="G15" s="87">
        <f>一覧!G15</f>
        <v>100.03718535469108</v>
      </c>
      <c r="H15" s="67">
        <f>一覧!H15</f>
        <v>17463</v>
      </c>
      <c r="I15" s="87">
        <f>一覧!I15</f>
        <v>134.35143868287429</v>
      </c>
      <c r="J15" s="67">
        <f>一覧!J15</f>
        <v>9514</v>
      </c>
      <c r="K15" s="87">
        <f>一覧!K15</f>
        <v>112.07444928731299</v>
      </c>
      <c r="L15" s="67">
        <f>一覧!L15</f>
        <v>8511</v>
      </c>
      <c r="M15" s="87">
        <f>一覧!M15</f>
        <v>101.92814371257487</v>
      </c>
      <c r="N15" s="67" t="str">
        <f>一覧!N15</f>
        <v>－</v>
      </c>
      <c r="O15" s="87" t="str">
        <f>一覧!O15</f>
        <v>－</v>
      </c>
      <c r="P15" s="67">
        <f>一覧!P15</f>
        <v>5800</v>
      </c>
      <c r="Q15" s="87">
        <f>一覧!Q15</f>
        <v>103.57142857142858</v>
      </c>
      <c r="R15" s="67">
        <f>一覧!R15</f>
        <v>8400</v>
      </c>
      <c r="S15" s="87">
        <f>一覧!S15</f>
        <v>100.17889087656529</v>
      </c>
      <c r="T15" s="67">
        <f>一覧!T15</f>
        <v>4317</v>
      </c>
      <c r="U15" s="87">
        <f>一覧!U15</f>
        <v>105.03649635036496</v>
      </c>
      <c r="V15" s="67" t="str">
        <f>一覧!V15</f>
        <v>－</v>
      </c>
      <c r="W15" s="87" t="str">
        <f>一覧!W15</f>
        <v>－</v>
      </c>
      <c r="X15" s="67" t="str">
        <f>一覧!X15</f>
        <v>－</v>
      </c>
      <c r="Y15" s="87" t="str">
        <f>一覧!Y15</f>
        <v>－</v>
      </c>
      <c r="Z15" s="67" t="str">
        <f>一覧!Z15</f>
        <v>－</v>
      </c>
      <c r="AA15" s="87" t="str">
        <f>一覧!AA15</f>
        <v>－</v>
      </c>
      <c r="AB15" s="67">
        <f>一覧!AB15</f>
        <v>2366</v>
      </c>
      <c r="AC15" s="87">
        <f>一覧!AC15</f>
        <v>93.259755616870322</v>
      </c>
      <c r="AD15" s="67" t="str">
        <f>一覧!AD15</f>
        <v>－</v>
      </c>
      <c r="AE15" s="83" t="str">
        <f>一覧!AE15</f>
        <v>－</v>
      </c>
      <c r="AF15" s="67" t="str">
        <f>一覧!AF15</f>
        <v>－</v>
      </c>
      <c r="AG15" s="83" t="str">
        <f>一覧!AG15</f>
        <v>－</v>
      </c>
      <c r="AH15" s="67">
        <f>一覧!AH15</f>
        <v>1156</v>
      </c>
      <c r="AI15" s="83">
        <f>一覧!AI15</f>
        <v>97.224558452481077</v>
      </c>
      <c r="AJ15" s="67" t="str">
        <f>一覧!AJ15</f>
        <v>－</v>
      </c>
      <c r="AK15" s="83" t="str">
        <f>一覧!AK15</f>
        <v>－</v>
      </c>
      <c r="AL15" s="67" t="str">
        <f>一覧!AL15</f>
        <v>－</v>
      </c>
      <c r="AM15" s="83" t="str">
        <f>一覧!AM15</f>
        <v>－</v>
      </c>
      <c r="AN15" s="67" t="str">
        <f>一覧!AP15</f>
        <v>－</v>
      </c>
      <c r="AO15" s="83" t="str">
        <f>一覧!AQ15</f>
        <v>－</v>
      </c>
      <c r="AP15" s="67" t="str">
        <f>一覧!AR15</f>
        <v>－</v>
      </c>
      <c r="AQ15" s="83" t="str">
        <f>一覧!AS15</f>
        <v>－</v>
      </c>
      <c r="AR15" s="67" t="str">
        <f>一覧!AT15</f>
        <v>－</v>
      </c>
      <c r="AS15" s="83" t="str">
        <f>一覧!AU15</f>
        <v>－</v>
      </c>
      <c r="AT15" s="67" t="str">
        <f>一覧!AV15</f>
        <v>－</v>
      </c>
      <c r="AU15" s="83" t="str">
        <f>一覧!AW15</f>
        <v>－</v>
      </c>
      <c r="AV15" s="67" t="str">
        <f>一覧!AX15</f>
        <v>－</v>
      </c>
      <c r="AW15" s="83" t="str">
        <f>一覧!AY15</f>
        <v>－</v>
      </c>
      <c r="AX15" s="67" t="str">
        <f>一覧!BB15</f>
        <v>－</v>
      </c>
      <c r="AY15" s="83" t="str">
        <f>一覧!BC15</f>
        <v>－</v>
      </c>
      <c r="AZ15" s="67" t="str">
        <f>一覧!BD15</f>
        <v>－</v>
      </c>
      <c r="BA15" s="83" t="str">
        <f>一覧!BE15</f>
        <v>－</v>
      </c>
      <c r="BB15" s="67">
        <f>一覧!BF15</f>
        <v>150853</v>
      </c>
      <c r="BC15" s="83">
        <f>一覧!BG15</f>
        <v>100.33922430708446</v>
      </c>
      <c r="BD15" s="67" t="str">
        <f>一覧!BH15</f>
        <v>－</v>
      </c>
      <c r="BE15" s="83" t="str">
        <f>一覧!BI15</f>
        <v>－</v>
      </c>
      <c r="BF15" s="67">
        <f>一覧!BJ15</f>
        <v>28533</v>
      </c>
      <c r="BG15" s="83">
        <f>一覧!BK15</f>
        <v>102.36421037526009</v>
      </c>
      <c r="BH15" s="67">
        <f>一覧!BL15</f>
        <v>24667</v>
      </c>
      <c r="BI15" s="83">
        <f>一覧!BM15</f>
        <v>97.675615744040542</v>
      </c>
      <c r="BJ15" s="67" t="e">
        <f>一覧!#REF!</f>
        <v>#REF!</v>
      </c>
      <c r="BK15" s="83" t="e">
        <f>一覧!#REF!</f>
        <v>#REF!</v>
      </c>
      <c r="BL15" s="67">
        <f>一覧!BN15</f>
        <v>11892</v>
      </c>
      <c r="BM15" s="83">
        <f>一覧!BO15</f>
        <v>100.98505434782609</v>
      </c>
      <c r="BN15" s="67">
        <f>一覧!BP15</f>
        <v>11075</v>
      </c>
      <c r="BO15" s="83">
        <f>一覧!BQ15</f>
        <v>102.57478929332223</v>
      </c>
      <c r="BP15" s="67">
        <f>一覧!BR15</f>
        <v>10750</v>
      </c>
      <c r="BQ15" s="83">
        <f>一覧!BS15</f>
        <v>100.06515870799591</v>
      </c>
      <c r="BR15" s="67">
        <f>一覧!BT15</f>
        <v>5462</v>
      </c>
      <c r="BS15" s="83">
        <f>一覧!BU15</f>
        <v>103.19289627810315</v>
      </c>
      <c r="BT15" s="67">
        <f>一覧!BV15</f>
        <v>6578</v>
      </c>
      <c r="BU15" s="83">
        <f>一覧!BW15</f>
        <v>100.28967830461961</v>
      </c>
      <c r="BV15" s="67">
        <f>一覧!BX15</f>
        <v>4671</v>
      </c>
      <c r="BW15" s="83">
        <f>一覧!BY15</f>
        <v>101.74253975168807</v>
      </c>
      <c r="BX15" s="67">
        <f>一覧!BZ15</f>
        <v>3160</v>
      </c>
      <c r="BY15" s="83">
        <f>一覧!CA15</f>
        <v>94.131665177241587</v>
      </c>
      <c r="BZ15" s="67">
        <f>一覧!CB15</f>
        <v>3230</v>
      </c>
      <c r="CA15" s="83">
        <f>一覧!CC15</f>
        <v>98.11664641555285</v>
      </c>
      <c r="CB15" s="67">
        <f>一覧!CD15</f>
        <v>5159</v>
      </c>
      <c r="CC15" s="83">
        <f>一覧!CE15</f>
        <v>103.18</v>
      </c>
      <c r="CD15" s="67">
        <f>一覧!CF15</f>
        <v>2717</v>
      </c>
      <c r="CE15" s="83">
        <f>一覧!CG15</f>
        <v>97.001071046054975</v>
      </c>
      <c r="CF15" s="67">
        <f>一覧!CH15</f>
        <v>3253</v>
      </c>
      <c r="CG15" s="83">
        <f>一覧!CI15</f>
        <v>99.35858277336591</v>
      </c>
      <c r="CH15" s="67">
        <f>一覧!CJ15</f>
        <v>2472</v>
      </c>
      <c r="CI15" s="83">
        <f>一覧!CK15</f>
        <v>100.56956875508543</v>
      </c>
      <c r="CJ15" s="67">
        <f>一覧!CL15</f>
        <v>1977</v>
      </c>
      <c r="CK15" s="83">
        <f>一覧!CM15</f>
        <v>95.599613152804636</v>
      </c>
      <c r="CL15" s="67">
        <f>一覧!CN15</f>
        <v>1952</v>
      </c>
      <c r="CM15" s="83">
        <f>一覧!CO15</f>
        <v>95.686274509803923</v>
      </c>
      <c r="CN15" s="67">
        <f>一覧!CP15</f>
        <v>1796</v>
      </c>
      <c r="CO15" s="83">
        <f>一覧!CQ15</f>
        <v>101.41163184641447</v>
      </c>
      <c r="CP15" s="67">
        <f>一覧!CR15</f>
        <v>786</v>
      </c>
      <c r="CQ15" s="83">
        <f>一覧!CS15</f>
        <v>96.560196560196559</v>
      </c>
      <c r="CR15" s="67">
        <f>一覧!CT15</f>
        <v>768</v>
      </c>
      <c r="CS15" s="83">
        <f>一覧!CU15</f>
        <v>101.31926121372032</v>
      </c>
      <c r="CT15" s="67">
        <f>一覧!CV15</f>
        <v>1309</v>
      </c>
      <c r="CU15" s="83">
        <f>一覧!CW15</f>
        <v>100.22970903522206</v>
      </c>
      <c r="CV15" s="67">
        <f>一覧!CX15</f>
        <v>1109</v>
      </c>
      <c r="CW15" s="83">
        <f>一覧!CY15</f>
        <v>95.356835769561471</v>
      </c>
      <c r="CX15" s="67">
        <f>一覧!CZ15</f>
        <v>612</v>
      </c>
      <c r="CY15" s="83">
        <f>一覧!DA15</f>
        <v>100</v>
      </c>
      <c r="CZ15" s="67">
        <f>一覧!DB15</f>
        <v>752</v>
      </c>
      <c r="DA15" s="83">
        <f>一覧!DC15</f>
        <v>126.1744966442953</v>
      </c>
      <c r="DB15" s="67">
        <f>一覧!DD15</f>
        <v>265</v>
      </c>
      <c r="DC15" s="83">
        <f>一覧!DE15</f>
        <v>98.513011152416354</v>
      </c>
      <c r="DD15" s="67">
        <f>一覧!DF15</f>
        <v>149</v>
      </c>
      <c r="DE15" s="83">
        <f>一覧!DG15</f>
        <v>103.47222222222223</v>
      </c>
      <c r="DF15" s="67">
        <f>一覧!DH15</f>
        <v>41</v>
      </c>
      <c r="DG15" s="83">
        <f>一覧!DI15</f>
        <v>93.181818181818173</v>
      </c>
      <c r="DH15" s="67">
        <f>一覧!DJ15</f>
        <v>662</v>
      </c>
      <c r="DI15" s="83">
        <f>一覧!DK15</f>
        <v>90.934065934065927</v>
      </c>
      <c r="DJ15" s="67" t="str">
        <f>一覧!DL15</f>
        <v>－</v>
      </c>
      <c r="DK15" s="87" t="str">
        <f>一覧!DM15</f>
        <v>－</v>
      </c>
      <c r="DL15" s="67" t="str">
        <f>一覧!DN15</f>
        <v>－</v>
      </c>
      <c r="DM15" s="87" t="str">
        <f>一覧!DO15</f>
        <v>－</v>
      </c>
      <c r="DN15" s="67">
        <f>一覧!DP15</f>
        <v>77289</v>
      </c>
      <c r="DO15" s="87">
        <f>一覧!DQ15</f>
        <v>100.1944541671528</v>
      </c>
      <c r="DP15" s="67">
        <f>一覧!DR15</f>
        <v>10078</v>
      </c>
      <c r="DQ15" s="87">
        <f>一覧!DS15</f>
        <v>101.30679533574587</v>
      </c>
      <c r="DR15" s="67">
        <f>一覧!DT15</f>
        <v>8013</v>
      </c>
      <c r="DS15" s="87">
        <f>一覧!DU15</f>
        <v>99.950106024697519</v>
      </c>
      <c r="DT15" s="67" t="str">
        <f>一覧!DX15</f>
        <v>－</v>
      </c>
      <c r="DU15" s="87" t="str">
        <f>一覧!DY15</f>
        <v>－</v>
      </c>
      <c r="DV15" s="67" t="str">
        <f>一覧!DZ15</f>
        <v>－</v>
      </c>
      <c r="DW15" s="87" t="str">
        <f>一覧!EA15</f>
        <v>－</v>
      </c>
      <c r="DX15" s="67" t="str">
        <f>一覧!EB15</f>
        <v>－</v>
      </c>
      <c r="DY15" s="87" t="str">
        <f>一覧!EC15</f>
        <v>－</v>
      </c>
      <c r="DZ15" s="67">
        <f>一覧!ED15</f>
        <v>22922</v>
      </c>
      <c r="EA15" s="87">
        <f>一覧!EE15</f>
        <v>102.82612596447156</v>
      </c>
      <c r="EB15" s="67">
        <f>一覧!EF15</f>
        <v>7975</v>
      </c>
      <c r="EC15" s="87">
        <f>一覧!EG15</f>
        <v>93.515478424015015</v>
      </c>
      <c r="ED15" s="67" t="str">
        <f>一覧!EH15</f>
        <v>－</v>
      </c>
      <c r="EE15" s="87" t="str">
        <f>一覧!EI15</f>
        <v>－</v>
      </c>
      <c r="EF15" s="67">
        <f>一覧!EJ15</f>
        <v>2200</v>
      </c>
      <c r="EG15" s="87">
        <f>一覧!EK15</f>
        <v>101.38248847926268</v>
      </c>
      <c r="EH15" s="67">
        <f>一覧!EL15</f>
        <v>1539</v>
      </c>
      <c r="EI15" s="87">
        <f>一覧!EM15</f>
        <v>114.85074626865672</v>
      </c>
      <c r="EJ15" s="67">
        <f>一覧!EN15</f>
        <v>1226</v>
      </c>
      <c r="EK15" s="87">
        <f>一覧!EO15</f>
        <v>102.68006700167504</v>
      </c>
      <c r="EL15" s="67" t="str">
        <f>一覧!EP15</f>
        <v>－</v>
      </c>
      <c r="EM15" s="87" t="str">
        <f>一覧!EQ15</f>
        <v>－</v>
      </c>
      <c r="EN15" s="67">
        <f>一覧!ER15</f>
        <v>1238</v>
      </c>
      <c r="EO15" s="87">
        <f>一覧!ES15</f>
        <v>89.128869690424764</v>
      </c>
      <c r="EP15" s="67" t="str">
        <f>一覧!ET15</f>
        <v>－</v>
      </c>
      <c r="EQ15" s="100" t="str">
        <f>一覧!EU15</f>
        <v>－</v>
      </c>
      <c r="ER15" s="96" t="str">
        <f>一覧!EV15</f>
        <v>－</v>
      </c>
      <c r="ES15" s="87" t="str">
        <f>一覧!EW15</f>
        <v>－</v>
      </c>
      <c r="ET15" s="67">
        <f>一覧!EZ15</f>
        <v>33300</v>
      </c>
      <c r="EU15" s="87">
        <f>一覧!FA15</f>
        <v>99.501000986045952</v>
      </c>
      <c r="EV15" s="67">
        <f>一覧!FD15</f>
        <v>13661</v>
      </c>
      <c r="EW15" s="87">
        <f>一覧!FE15</f>
        <v>96.598783764672604</v>
      </c>
      <c r="EX15" s="67">
        <f>一覧!FF15</f>
        <v>4683</v>
      </c>
      <c r="EY15" s="87">
        <f>一覧!FG15</f>
        <v>98.11439346323067</v>
      </c>
      <c r="EZ15" s="67">
        <f>一覧!FH15</f>
        <v>3900</v>
      </c>
      <c r="FA15" s="87">
        <f>一覧!FI15</f>
        <v>98.884381338742386</v>
      </c>
      <c r="FB15" s="67">
        <f>一覧!FJ15</f>
        <v>1620</v>
      </c>
      <c r="FC15" s="87">
        <f>一覧!FK15</f>
        <v>100</v>
      </c>
      <c r="FD15" s="67" t="str">
        <f>一覧!FL15</f>
        <v>－</v>
      </c>
      <c r="FE15" s="87" t="str">
        <f>一覧!FM15</f>
        <v>－</v>
      </c>
      <c r="FF15" s="67">
        <f>一覧!FN15</f>
        <v>752</v>
      </c>
      <c r="FG15" s="87">
        <f>一覧!FO15</f>
        <v>108.04597701149426</v>
      </c>
      <c r="FH15" s="67">
        <f>一覧!FP15</f>
        <v>119</v>
      </c>
      <c r="FI15" s="87">
        <f>一覧!FQ15</f>
        <v>98.347107438016536</v>
      </c>
      <c r="FJ15" s="67">
        <f>一覧!FR15</f>
        <v>570</v>
      </c>
      <c r="FK15" s="87">
        <f>一覧!FS15</f>
        <v>97.9381443298969</v>
      </c>
      <c r="FL15" s="67">
        <f>一覧!FT15</f>
        <v>765</v>
      </c>
      <c r="FM15" s="87" t="str">
        <f>一覧!FU15</f>
        <v>－</v>
      </c>
      <c r="FN15" s="67" t="str">
        <f>一覧!FV15</f>
        <v>－</v>
      </c>
      <c r="FO15" s="87" t="str">
        <f>一覧!FW15</f>
        <v>－</v>
      </c>
      <c r="FP15" s="67" t="str">
        <f>一覧!FX15</f>
        <v>－</v>
      </c>
      <c r="FQ15" s="87" t="str">
        <f>一覧!FY15</f>
        <v>－</v>
      </c>
      <c r="FR15" s="67" t="str">
        <f>一覧!FZ15</f>
        <v>－</v>
      </c>
      <c r="FS15" s="87" t="str">
        <f>一覧!GA15</f>
        <v>－</v>
      </c>
      <c r="FT15" s="67" t="str">
        <f>一覧!GB15</f>
        <v>－</v>
      </c>
      <c r="FU15" s="87" t="str">
        <f>一覧!GC15</f>
        <v>－</v>
      </c>
      <c r="FV15" s="67">
        <f>一覧!GD15</f>
        <v>2176</v>
      </c>
      <c r="FW15" s="87">
        <f>一覧!GE15</f>
        <v>99.224806201550393</v>
      </c>
      <c r="FX15" s="67" t="str">
        <f>一覧!GF15</f>
        <v>－</v>
      </c>
      <c r="FY15" s="87" t="str">
        <f>一覧!GG15</f>
        <v>－</v>
      </c>
      <c r="FZ15" s="67" t="str">
        <f>一覧!GH15</f>
        <v>－</v>
      </c>
      <c r="GA15" s="87" t="str">
        <f>一覧!GI15</f>
        <v>－</v>
      </c>
      <c r="GB15" s="67" t="str">
        <f>一覧!GJ15</f>
        <v>－</v>
      </c>
      <c r="GC15" s="87" t="str">
        <f>一覧!GK15</f>
        <v>－</v>
      </c>
      <c r="GD15" s="67" t="str">
        <f>一覧!GL15</f>
        <v>－</v>
      </c>
      <c r="GE15" s="87" t="str">
        <f>一覧!GM15</f>
        <v>－</v>
      </c>
      <c r="GF15" s="67" t="str">
        <f>一覧!GN15</f>
        <v>－</v>
      </c>
      <c r="GG15" s="87" t="str">
        <f>一覧!GO15</f>
        <v>－</v>
      </c>
      <c r="GH15" s="67" t="str">
        <f>一覧!GP15</f>
        <v>－</v>
      </c>
      <c r="GI15" s="87" t="str">
        <f>一覧!GQ15</f>
        <v>－</v>
      </c>
      <c r="GJ15" s="67" t="str">
        <f>一覧!GR15</f>
        <v>－</v>
      </c>
      <c r="GK15" s="87" t="str">
        <f>一覧!GS15</f>
        <v>－</v>
      </c>
      <c r="GL15" s="67" t="str">
        <f>一覧!GT15</f>
        <v>－</v>
      </c>
      <c r="GM15" s="87" t="str">
        <f>一覧!GU15</f>
        <v>－</v>
      </c>
      <c r="GN15" s="67" t="str">
        <f>一覧!GV15</f>
        <v>－</v>
      </c>
      <c r="GO15" s="87" t="str">
        <f>一覧!GW15</f>
        <v>－</v>
      </c>
      <c r="GP15" s="67" t="str">
        <f>一覧!GX15</f>
        <v>－</v>
      </c>
      <c r="GQ15" s="87" t="str">
        <f>一覧!GY15</f>
        <v>－</v>
      </c>
      <c r="GR15" s="67" t="str">
        <f>一覧!GZ15</f>
        <v>－</v>
      </c>
      <c r="GS15" s="87" t="str">
        <f>一覧!HA15</f>
        <v>－</v>
      </c>
      <c r="GT15" s="67" t="str">
        <f>一覧!HB15</f>
        <v>－</v>
      </c>
      <c r="GU15" s="87" t="str">
        <f>一覧!HC15</f>
        <v>－</v>
      </c>
      <c r="GV15" s="67" t="str">
        <f>一覧!HD15</f>
        <v>－</v>
      </c>
      <c r="GW15" s="87" t="str">
        <f>一覧!HE15</f>
        <v>－</v>
      </c>
      <c r="GX15" s="67">
        <f>一覧!HF15</f>
        <v>14599</v>
      </c>
      <c r="GY15" s="87">
        <f>一覧!HG15</f>
        <v>105.02877697841726</v>
      </c>
      <c r="GZ15" s="67">
        <f>一覧!HH15</f>
        <v>10377</v>
      </c>
      <c r="HA15" s="87">
        <f>一覧!HI15</f>
        <v>97.56487401278676</v>
      </c>
      <c r="HB15" s="67" t="str">
        <f>一覧!HJ15</f>
        <v>－</v>
      </c>
      <c r="HC15" s="87" t="str">
        <f>一覧!HK15</f>
        <v>－</v>
      </c>
      <c r="HD15" s="67">
        <f>一覧!HL15</f>
        <v>518437</v>
      </c>
      <c r="HE15" s="85">
        <f>一覧!HM15</f>
        <v>101.6325922498917</v>
      </c>
    </row>
    <row r="16" spans="2:213" s="18" customFormat="1" ht="12" customHeight="1" x14ac:dyDescent="0.15">
      <c r="B16" s="28">
        <v>2004</v>
      </c>
      <c r="C16" s="25">
        <v>16</v>
      </c>
      <c r="D16" s="75" t="str">
        <f>一覧!D16</f>
        <v>－</v>
      </c>
      <c r="E16" s="87" t="str">
        <f>一覧!E16</f>
        <v>－</v>
      </c>
      <c r="F16" s="67">
        <f>一覧!F16</f>
        <v>36018</v>
      </c>
      <c r="G16" s="87">
        <f>一覧!G16</f>
        <v>102.98801932919682</v>
      </c>
      <c r="H16" s="67">
        <f>一覧!H16</f>
        <v>22606</v>
      </c>
      <c r="I16" s="87">
        <f>一覧!I16</f>
        <v>129.45083891656645</v>
      </c>
      <c r="J16" s="67">
        <f>一覧!J16</f>
        <v>9609</v>
      </c>
      <c r="K16" s="87">
        <f>一覧!K16</f>
        <v>100.99852848433888</v>
      </c>
      <c r="L16" s="67">
        <f>一覧!L16</f>
        <v>8678</v>
      </c>
      <c r="M16" s="87">
        <f>一覧!M16</f>
        <v>101.96216660791917</v>
      </c>
      <c r="N16" s="67" t="str">
        <f>一覧!N16</f>
        <v>－</v>
      </c>
      <c r="O16" s="87" t="str">
        <f>一覧!O16</f>
        <v>－</v>
      </c>
      <c r="P16" s="67">
        <f>一覧!P16</f>
        <v>6000</v>
      </c>
      <c r="Q16" s="87">
        <f>一覧!Q16</f>
        <v>103.44827586206897</v>
      </c>
      <c r="R16" s="67">
        <f>一覧!R16</f>
        <v>8329</v>
      </c>
      <c r="S16" s="87">
        <f>一覧!S16</f>
        <v>99.154761904761898</v>
      </c>
      <c r="T16" s="67">
        <f>一覧!T16</f>
        <v>4557</v>
      </c>
      <c r="U16" s="87">
        <f>一覧!U16</f>
        <v>105.55941626129257</v>
      </c>
      <c r="V16" s="67" t="str">
        <f>一覧!V16</f>
        <v>－</v>
      </c>
      <c r="W16" s="87" t="str">
        <f>一覧!W16</f>
        <v>－</v>
      </c>
      <c r="X16" s="67" t="str">
        <f>一覧!X16</f>
        <v>－</v>
      </c>
      <c r="Y16" s="87" t="str">
        <f>一覧!Y16</f>
        <v>－</v>
      </c>
      <c r="Z16" s="67" t="str">
        <f>一覧!Z16</f>
        <v>－</v>
      </c>
      <c r="AA16" s="87" t="str">
        <f>一覧!AA16</f>
        <v>－</v>
      </c>
      <c r="AB16" s="67">
        <f>一覧!AB16</f>
        <v>2225</v>
      </c>
      <c r="AC16" s="87">
        <f>一覧!AC16</f>
        <v>94.040574809805577</v>
      </c>
      <c r="AD16" s="67" t="str">
        <f>一覧!AD16</f>
        <v>－</v>
      </c>
      <c r="AE16" s="83" t="str">
        <f>一覧!AE16</f>
        <v>－</v>
      </c>
      <c r="AF16" s="67" t="str">
        <f>一覧!AF16</f>
        <v>－</v>
      </c>
      <c r="AG16" s="83" t="str">
        <f>一覧!AG16</f>
        <v>－</v>
      </c>
      <c r="AH16" s="67">
        <f>一覧!AH16</f>
        <v>1180</v>
      </c>
      <c r="AI16" s="83">
        <f>一覧!AI16</f>
        <v>102.07612456747405</v>
      </c>
      <c r="AJ16" s="67" t="str">
        <f>一覧!AJ16</f>
        <v>－</v>
      </c>
      <c r="AK16" s="83" t="str">
        <f>一覧!AK16</f>
        <v>－</v>
      </c>
      <c r="AL16" s="67" t="str">
        <f>一覧!AL16</f>
        <v>－</v>
      </c>
      <c r="AM16" s="83" t="str">
        <f>一覧!AM16</f>
        <v>－</v>
      </c>
      <c r="AN16" s="67" t="str">
        <f>一覧!AP16</f>
        <v>－</v>
      </c>
      <c r="AO16" s="83" t="str">
        <f>一覧!AQ16</f>
        <v>－</v>
      </c>
      <c r="AP16" s="67" t="str">
        <f>一覧!AR16</f>
        <v>－</v>
      </c>
      <c r="AQ16" s="83" t="str">
        <f>一覧!AS16</f>
        <v>－</v>
      </c>
      <c r="AR16" s="67" t="str">
        <f>一覧!AT16</f>
        <v>－</v>
      </c>
      <c r="AS16" s="83" t="str">
        <f>一覧!AU16</f>
        <v>－</v>
      </c>
      <c r="AT16" s="67" t="str">
        <f>一覧!AV16</f>
        <v>－</v>
      </c>
      <c r="AU16" s="83" t="str">
        <f>一覧!AW16</f>
        <v>－</v>
      </c>
      <c r="AV16" s="67" t="str">
        <f>一覧!AX16</f>
        <v>－</v>
      </c>
      <c r="AW16" s="83" t="str">
        <f>一覧!AY16</f>
        <v>－</v>
      </c>
      <c r="AX16" s="67" t="str">
        <f>一覧!BB16</f>
        <v>－</v>
      </c>
      <c r="AY16" s="83" t="str">
        <f>一覧!BC16</f>
        <v>－</v>
      </c>
      <c r="AZ16" s="67" t="str">
        <f>一覧!BD16</f>
        <v>－</v>
      </c>
      <c r="BA16" s="83" t="str">
        <f>一覧!BE16</f>
        <v>－</v>
      </c>
      <c r="BB16" s="67">
        <f>一覧!BF16</f>
        <v>148572</v>
      </c>
      <c r="BC16" s="83">
        <f>一覧!BG16</f>
        <v>98.487931960252695</v>
      </c>
      <c r="BD16" s="67" t="str">
        <f>一覧!BH16</f>
        <v>－</v>
      </c>
      <c r="BE16" s="83" t="str">
        <f>一覧!BI16</f>
        <v>－</v>
      </c>
      <c r="BF16" s="67">
        <f>一覧!BJ16</f>
        <v>28245</v>
      </c>
      <c r="BG16" s="83">
        <f>一覧!BK16</f>
        <v>98.990642414046889</v>
      </c>
      <c r="BH16" s="67">
        <f>一覧!BL16</f>
        <v>24452</v>
      </c>
      <c r="BI16" s="83">
        <f>一覧!BM16</f>
        <v>99.128390156889765</v>
      </c>
      <c r="BJ16" s="67" t="e">
        <f>一覧!#REF!</f>
        <v>#REF!</v>
      </c>
      <c r="BK16" s="83" t="e">
        <f>一覧!#REF!</f>
        <v>#REF!</v>
      </c>
      <c r="BL16" s="67">
        <f>一覧!BN16</f>
        <v>11810</v>
      </c>
      <c r="BM16" s="83">
        <f>一覧!BO16</f>
        <v>99.310460813992592</v>
      </c>
      <c r="BN16" s="67">
        <f>一覧!BP16</f>
        <v>10905</v>
      </c>
      <c r="BO16" s="83">
        <f>一覧!BQ16</f>
        <v>98.465011286681715</v>
      </c>
      <c r="BP16" s="67">
        <f>一覧!BR16</f>
        <v>10869</v>
      </c>
      <c r="BQ16" s="83">
        <f>一覧!BS16</f>
        <v>101.10697674418606</v>
      </c>
      <c r="BR16" s="67">
        <f>一覧!BT16</f>
        <v>5373</v>
      </c>
      <c r="BS16" s="83">
        <f>一覧!BU16</f>
        <v>98.370560234346399</v>
      </c>
      <c r="BT16" s="67">
        <f>一覧!BV16</f>
        <v>6576</v>
      </c>
      <c r="BU16" s="83">
        <f>一覧!BW16</f>
        <v>99.969595621769543</v>
      </c>
      <c r="BV16" s="67">
        <f>一覧!BX16</f>
        <v>4568</v>
      </c>
      <c r="BW16" s="83">
        <f>一覧!BY16</f>
        <v>97.794904731320926</v>
      </c>
      <c r="BX16" s="67">
        <f>一覧!BZ16</f>
        <v>3127</v>
      </c>
      <c r="BY16" s="83">
        <f>一覧!CA16</f>
        <v>98.955696202531655</v>
      </c>
      <c r="BZ16" s="67">
        <f>一覧!CB16</f>
        <v>3137</v>
      </c>
      <c r="CA16" s="83">
        <f>一覧!CC16</f>
        <v>97.120743034055721</v>
      </c>
      <c r="CB16" s="67">
        <f>一覧!CD16</f>
        <v>5024</v>
      </c>
      <c r="CC16" s="83">
        <f>一覧!CE16</f>
        <v>97.383213801124242</v>
      </c>
      <c r="CD16" s="67">
        <f>一覧!CF16</f>
        <v>2673</v>
      </c>
      <c r="CE16" s="83">
        <f>一覧!CG16</f>
        <v>98.380566801619423</v>
      </c>
      <c r="CF16" s="67">
        <f>一覧!CH16</f>
        <v>3275</v>
      </c>
      <c r="CG16" s="83">
        <f>一覧!CI16</f>
        <v>100.67629880110667</v>
      </c>
      <c r="CH16" s="67">
        <f>一覧!CJ16</f>
        <v>2449</v>
      </c>
      <c r="CI16" s="83">
        <f>一覧!CK16</f>
        <v>99.069579288025892</v>
      </c>
      <c r="CJ16" s="67">
        <f>一覧!CL16</f>
        <v>1939</v>
      </c>
      <c r="CK16" s="83">
        <f>一覧!CM16</f>
        <v>98.077895801719777</v>
      </c>
      <c r="CL16" s="67">
        <f>一覧!CN16</f>
        <v>2020</v>
      </c>
      <c r="CM16" s="83">
        <f>一覧!CO16</f>
        <v>103.48360655737704</v>
      </c>
      <c r="CN16" s="67">
        <f>一覧!CP16</f>
        <v>1850</v>
      </c>
      <c r="CO16" s="83">
        <f>一覧!CQ16</f>
        <v>103.00668151447661</v>
      </c>
      <c r="CP16" s="67">
        <f>一覧!CR16</f>
        <v>786</v>
      </c>
      <c r="CQ16" s="83">
        <f>一覧!CS16</f>
        <v>100</v>
      </c>
      <c r="CR16" s="67">
        <f>一覧!CT16</f>
        <v>762</v>
      </c>
      <c r="CS16" s="83">
        <f>一覧!CU16</f>
        <v>99.21875</v>
      </c>
      <c r="CT16" s="67">
        <f>一覧!CV16</f>
        <v>1345</v>
      </c>
      <c r="CU16" s="83">
        <f>一覧!CW16</f>
        <v>102.7501909854851</v>
      </c>
      <c r="CV16" s="67">
        <f>一覧!CX16</f>
        <v>1079</v>
      </c>
      <c r="CW16" s="83">
        <f>一覧!CY16</f>
        <v>97.294860234445451</v>
      </c>
      <c r="CX16" s="67">
        <f>一覧!CZ16</f>
        <v>652</v>
      </c>
      <c r="CY16" s="83">
        <f>一覧!DA16</f>
        <v>106.53594771241831</v>
      </c>
      <c r="CZ16" s="67">
        <f>一覧!DB16</f>
        <v>827</v>
      </c>
      <c r="DA16" s="83">
        <f>一覧!DC16</f>
        <v>109.97340425531914</v>
      </c>
      <c r="DB16" s="67">
        <f>一覧!DD16</f>
        <v>269</v>
      </c>
      <c r="DC16" s="83">
        <f>一覧!DE16</f>
        <v>101.50943396226415</v>
      </c>
      <c r="DD16" s="67">
        <f>一覧!DF16</f>
        <v>142</v>
      </c>
      <c r="DE16" s="83">
        <f>一覧!DG16</f>
        <v>95.302013422818789</v>
      </c>
      <c r="DF16" s="67">
        <f>一覧!DH16</f>
        <v>43</v>
      </c>
      <c r="DG16" s="83">
        <f>一覧!DI16</f>
        <v>104.8780487804878</v>
      </c>
      <c r="DH16" s="67">
        <f>一覧!DJ16</f>
        <v>650</v>
      </c>
      <c r="DI16" s="83">
        <f>一覧!DK16</f>
        <v>98.187311178247739</v>
      </c>
      <c r="DJ16" s="67" t="str">
        <f>一覧!DL16</f>
        <v>－</v>
      </c>
      <c r="DK16" s="87" t="str">
        <f>一覧!DM16</f>
        <v>－</v>
      </c>
      <c r="DL16" s="67" t="str">
        <f>一覧!DN16</f>
        <v>－</v>
      </c>
      <c r="DM16" s="87" t="str">
        <f>一覧!DO16</f>
        <v>－</v>
      </c>
      <c r="DN16" s="67">
        <f>一覧!DP16</f>
        <v>77534</v>
      </c>
      <c r="DO16" s="87">
        <f>一覧!DQ16</f>
        <v>100.31699206872906</v>
      </c>
      <c r="DP16" s="67">
        <f>一覧!DR16</f>
        <v>10170</v>
      </c>
      <c r="DQ16" s="87">
        <f>一覧!DS16</f>
        <v>100.91287953959119</v>
      </c>
      <c r="DR16" s="67">
        <f>一覧!DT16</f>
        <v>8137</v>
      </c>
      <c r="DS16" s="87">
        <f>一覧!DU16</f>
        <v>101.54748533632846</v>
      </c>
      <c r="DT16" s="67" t="str">
        <f>一覧!DX16</f>
        <v>－</v>
      </c>
      <c r="DU16" s="87" t="str">
        <f>一覧!DY16</f>
        <v>－</v>
      </c>
      <c r="DV16" s="67" t="str">
        <f>一覧!DZ16</f>
        <v>－</v>
      </c>
      <c r="DW16" s="87" t="str">
        <f>一覧!EA16</f>
        <v>－</v>
      </c>
      <c r="DX16" s="67" t="str">
        <f>一覧!EB16</f>
        <v>－</v>
      </c>
      <c r="DY16" s="87" t="str">
        <f>一覧!EC16</f>
        <v>－</v>
      </c>
      <c r="DZ16" s="67">
        <f>一覧!ED16</f>
        <v>24202</v>
      </c>
      <c r="EA16" s="87">
        <f>一覧!EE16</f>
        <v>105.58415496030015</v>
      </c>
      <c r="EB16" s="67">
        <f>一覧!EF16</f>
        <v>9169</v>
      </c>
      <c r="EC16" s="87">
        <f>一覧!EG16</f>
        <v>114.9717868338558</v>
      </c>
      <c r="ED16" s="67" t="str">
        <f>一覧!EH16</f>
        <v>－</v>
      </c>
      <c r="EE16" s="87" t="str">
        <f>一覧!EI16</f>
        <v>－</v>
      </c>
      <c r="EF16" s="67">
        <f>一覧!EJ16</f>
        <v>2250</v>
      </c>
      <c r="EG16" s="87">
        <f>一覧!EK16</f>
        <v>102.27272727272727</v>
      </c>
      <c r="EH16" s="67">
        <f>一覧!EL16</f>
        <v>1668</v>
      </c>
      <c r="EI16" s="87">
        <f>一覧!EM16</f>
        <v>108.38206627680312</v>
      </c>
      <c r="EJ16" s="67">
        <f>一覧!EN16</f>
        <v>1265</v>
      </c>
      <c r="EK16" s="87">
        <f>一覧!EO16</f>
        <v>103.18107667210441</v>
      </c>
      <c r="EL16" s="67" t="str">
        <f>一覧!EP16</f>
        <v>－</v>
      </c>
      <c r="EM16" s="87" t="str">
        <f>一覧!EQ16</f>
        <v>－</v>
      </c>
      <c r="EN16" s="67">
        <f>一覧!ER16</f>
        <v>1237</v>
      </c>
      <c r="EO16" s="87">
        <f>一覧!ES16</f>
        <v>99.919224555735056</v>
      </c>
      <c r="EP16" s="67" t="str">
        <f>一覧!ET16</f>
        <v>－</v>
      </c>
      <c r="EQ16" s="100" t="str">
        <f>一覧!EU16</f>
        <v>－</v>
      </c>
      <c r="ER16" s="96" t="str">
        <f>一覧!EV16</f>
        <v>－</v>
      </c>
      <c r="ES16" s="87" t="str">
        <f>一覧!EW16</f>
        <v>－</v>
      </c>
      <c r="ET16" s="67">
        <f>一覧!EZ16</f>
        <v>30600</v>
      </c>
      <c r="EU16" s="87">
        <f>一覧!FA16</f>
        <v>91.891891891891902</v>
      </c>
      <c r="EV16" s="67">
        <f>一覧!FD16</f>
        <v>14106</v>
      </c>
      <c r="EW16" s="87">
        <f>一覧!FE16</f>
        <v>103.25744821023351</v>
      </c>
      <c r="EX16" s="67">
        <f>一覧!FF16</f>
        <v>5150</v>
      </c>
      <c r="EY16" s="87">
        <f>一覧!FG16</f>
        <v>109.97224001708305</v>
      </c>
      <c r="EZ16" s="67">
        <f>一覧!FH16</f>
        <v>3940</v>
      </c>
      <c r="FA16" s="87">
        <f>一覧!FI16</f>
        <v>101.02564102564102</v>
      </c>
      <c r="FB16" s="67">
        <f>一覧!FJ16</f>
        <v>1620</v>
      </c>
      <c r="FC16" s="87">
        <f>一覧!FK16</f>
        <v>100</v>
      </c>
      <c r="FD16" s="67" t="str">
        <f>一覧!FL16</f>
        <v>－</v>
      </c>
      <c r="FE16" s="87" t="str">
        <f>一覧!FM16</f>
        <v>－</v>
      </c>
      <c r="FF16" s="67">
        <f>一覧!FN16</f>
        <v>642</v>
      </c>
      <c r="FG16" s="87">
        <f>一覧!FO16</f>
        <v>85.372340425531917</v>
      </c>
      <c r="FH16" s="67">
        <f>一覧!FP16</f>
        <v>122</v>
      </c>
      <c r="FI16" s="87">
        <f>一覧!FQ16</f>
        <v>102.52100840336134</v>
      </c>
      <c r="FJ16" s="67">
        <f>一覧!FR16</f>
        <v>604</v>
      </c>
      <c r="FK16" s="87">
        <f>一覧!FS16</f>
        <v>105.96491228070175</v>
      </c>
      <c r="FL16" s="67">
        <f>一覧!FT16</f>
        <v>750</v>
      </c>
      <c r="FM16" s="87">
        <f>一覧!FU16</f>
        <v>98.039215686274503</v>
      </c>
      <c r="FN16" s="67" t="str">
        <f>一覧!FV16</f>
        <v>－</v>
      </c>
      <c r="FO16" s="87" t="str">
        <f>一覧!FW16</f>
        <v>－</v>
      </c>
      <c r="FP16" s="67" t="str">
        <f>一覧!FX16</f>
        <v>－</v>
      </c>
      <c r="FQ16" s="87" t="str">
        <f>一覧!FY16</f>
        <v>－</v>
      </c>
      <c r="FR16" s="67" t="str">
        <f>一覧!FZ16</f>
        <v>－</v>
      </c>
      <c r="FS16" s="87" t="str">
        <f>一覧!GA16</f>
        <v>－</v>
      </c>
      <c r="FT16" s="67" t="str">
        <f>一覧!GB16</f>
        <v>－</v>
      </c>
      <c r="FU16" s="87" t="str">
        <f>一覧!GC16</f>
        <v>－</v>
      </c>
      <c r="FV16" s="67">
        <f>一覧!GD16</f>
        <v>2098</v>
      </c>
      <c r="FW16" s="87">
        <f>一覧!GE16</f>
        <v>96.41544117647058</v>
      </c>
      <c r="FX16" s="67" t="str">
        <f>一覧!GF16</f>
        <v>－</v>
      </c>
      <c r="FY16" s="87" t="str">
        <f>一覧!GG16</f>
        <v>－</v>
      </c>
      <c r="FZ16" s="67" t="str">
        <f>一覧!GH16</f>
        <v>－</v>
      </c>
      <c r="GA16" s="87" t="str">
        <f>一覧!GI16</f>
        <v>－</v>
      </c>
      <c r="GB16" s="67" t="str">
        <f>一覧!GJ16</f>
        <v>－</v>
      </c>
      <c r="GC16" s="87" t="str">
        <f>一覧!GK16</f>
        <v>－</v>
      </c>
      <c r="GD16" s="67" t="str">
        <f>一覧!GL16</f>
        <v>－</v>
      </c>
      <c r="GE16" s="87" t="str">
        <f>一覧!GM16</f>
        <v>－</v>
      </c>
      <c r="GF16" s="67" t="str">
        <f>一覧!GN16</f>
        <v>－</v>
      </c>
      <c r="GG16" s="87" t="str">
        <f>一覧!GO16</f>
        <v>－</v>
      </c>
      <c r="GH16" s="67" t="str">
        <f>一覧!GP16</f>
        <v>－</v>
      </c>
      <c r="GI16" s="87" t="str">
        <f>一覧!GQ16</f>
        <v>－</v>
      </c>
      <c r="GJ16" s="67" t="str">
        <f>一覧!GR16</f>
        <v>－</v>
      </c>
      <c r="GK16" s="87" t="str">
        <f>一覧!GS16</f>
        <v>－</v>
      </c>
      <c r="GL16" s="67" t="str">
        <f>一覧!GT16</f>
        <v>－</v>
      </c>
      <c r="GM16" s="87" t="str">
        <f>一覧!GU16</f>
        <v>－</v>
      </c>
      <c r="GN16" s="67" t="str">
        <f>一覧!GV16</f>
        <v>－</v>
      </c>
      <c r="GO16" s="87" t="str">
        <f>一覧!GW16</f>
        <v>－</v>
      </c>
      <c r="GP16" s="67" t="str">
        <f>一覧!GX16</f>
        <v>－</v>
      </c>
      <c r="GQ16" s="87" t="str">
        <f>一覧!GY16</f>
        <v>－</v>
      </c>
      <c r="GR16" s="67" t="str">
        <f>一覧!GZ16</f>
        <v>－</v>
      </c>
      <c r="GS16" s="87" t="str">
        <f>一覧!HA16</f>
        <v>－</v>
      </c>
      <c r="GT16" s="67" t="str">
        <f>一覧!HB16</f>
        <v>－</v>
      </c>
      <c r="GU16" s="87" t="str">
        <f>一覧!HC16</f>
        <v>－</v>
      </c>
      <c r="GV16" s="67" t="str">
        <f>一覧!HD16</f>
        <v>－</v>
      </c>
      <c r="GW16" s="87" t="str">
        <f>一覧!HE16</f>
        <v>－</v>
      </c>
      <c r="GX16" s="67">
        <f>一覧!HF16</f>
        <v>14530</v>
      </c>
      <c r="GY16" s="87">
        <f>一覧!HG16</f>
        <v>99.527364888006034</v>
      </c>
      <c r="GZ16" s="67">
        <f>一覧!HH16</f>
        <v>10428</v>
      </c>
      <c r="HA16" s="87">
        <f>一覧!HI16</f>
        <v>100.49147152356173</v>
      </c>
      <c r="HB16" s="67" t="str">
        <f>一覧!HJ16</f>
        <v>－</v>
      </c>
      <c r="HC16" s="87" t="str">
        <f>一覧!HK16</f>
        <v>－</v>
      </c>
      <c r="HD16" s="67">
        <f>一覧!HL16</f>
        <v>528098</v>
      </c>
      <c r="HE16" s="85">
        <f>一覧!HM16</f>
        <v>101.86348582373557</v>
      </c>
    </row>
    <row r="17" spans="2:213" ht="12" customHeight="1" x14ac:dyDescent="0.15">
      <c r="B17" s="57">
        <v>2005</v>
      </c>
      <c r="C17" s="58">
        <v>17</v>
      </c>
      <c r="D17" s="76">
        <f>一覧!D17</f>
        <v>130897</v>
      </c>
      <c r="E17" s="92" t="str">
        <f>一覧!E17</f>
        <v>－</v>
      </c>
      <c r="F17" s="68">
        <f>一覧!F17</f>
        <v>39759</v>
      </c>
      <c r="G17" s="92">
        <f>一覧!G17</f>
        <v>110.38647342995169</v>
      </c>
      <c r="H17" s="68">
        <f>一覧!H17</f>
        <v>27534</v>
      </c>
      <c r="I17" s="92">
        <f>一覧!I17</f>
        <v>121.79952225072989</v>
      </c>
      <c r="J17" s="68">
        <f>一覧!J17</f>
        <v>10026</v>
      </c>
      <c r="K17" s="92">
        <f>一覧!K17</f>
        <v>104.33968154854824</v>
      </c>
      <c r="L17" s="68">
        <f>一覧!L17</f>
        <v>10726</v>
      </c>
      <c r="M17" s="92">
        <f>一覧!M17</f>
        <v>123.5999078128601</v>
      </c>
      <c r="N17" s="68">
        <f>一覧!N17</f>
        <v>4447</v>
      </c>
      <c r="O17" s="92" t="str">
        <f>一覧!O17</f>
        <v>－</v>
      </c>
      <c r="P17" s="68">
        <f>一覧!P17</f>
        <v>6242</v>
      </c>
      <c r="Q17" s="92">
        <f>一覧!Q17</f>
        <v>104.03333333333333</v>
      </c>
      <c r="R17" s="68">
        <f>一覧!R17</f>
        <v>8285</v>
      </c>
      <c r="S17" s="92">
        <f>一覧!S17</f>
        <v>99.471725297154521</v>
      </c>
      <c r="T17" s="68">
        <f>一覧!T17</f>
        <v>4693</v>
      </c>
      <c r="U17" s="92">
        <f>一覧!U17</f>
        <v>102.98441957428133</v>
      </c>
      <c r="V17" s="68">
        <f>一覧!V17</f>
        <v>796</v>
      </c>
      <c r="W17" s="92" t="str">
        <f>一覧!W17</f>
        <v>－</v>
      </c>
      <c r="X17" s="68">
        <f>一覧!X17</f>
        <v>1008</v>
      </c>
      <c r="Y17" s="92" t="str">
        <f>一覧!Y17</f>
        <v>－</v>
      </c>
      <c r="Z17" s="68">
        <f>一覧!Z17</f>
        <v>1226</v>
      </c>
      <c r="AA17" s="92" t="str">
        <f>一覧!AA17</f>
        <v>－</v>
      </c>
      <c r="AB17" s="68">
        <f>一覧!AB17</f>
        <v>2230</v>
      </c>
      <c r="AC17" s="92">
        <f>一覧!AC17</f>
        <v>100.22471910112361</v>
      </c>
      <c r="AD17" s="68">
        <f>一覧!AD17</f>
        <v>1869</v>
      </c>
      <c r="AE17" s="93" t="str">
        <f>一覧!AE17</f>
        <v>－</v>
      </c>
      <c r="AF17" s="68">
        <f>一覧!AF17</f>
        <v>1458</v>
      </c>
      <c r="AG17" s="93" t="str">
        <f>一覧!AG17</f>
        <v>－</v>
      </c>
      <c r="AH17" s="68">
        <f>一覧!AH17</f>
        <v>1196</v>
      </c>
      <c r="AI17" s="93">
        <f>一覧!AI17</f>
        <v>101.35593220338983</v>
      </c>
      <c r="AJ17" s="68">
        <f>一覧!AJ17</f>
        <v>1151</v>
      </c>
      <c r="AK17" s="93" t="str">
        <f>一覧!AK17</f>
        <v>－</v>
      </c>
      <c r="AL17" s="68">
        <f>一覧!AL17</f>
        <v>1506</v>
      </c>
      <c r="AM17" s="93" t="str">
        <f>一覧!AM17</f>
        <v>－</v>
      </c>
      <c r="AN17" s="68">
        <f>一覧!AP17</f>
        <v>888</v>
      </c>
      <c r="AO17" s="93" t="str">
        <f>一覧!AQ17</f>
        <v>－</v>
      </c>
      <c r="AP17" s="68">
        <f>一覧!AR17</f>
        <v>369</v>
      </c>
      <c r="AQ17" s="93" t="str">
        <f>一覧!AS17</f>
        <v>－</v>
      </c>
      <c r="AR17" s="68">
        <f>一覧!AT17</f>
        <v>536</v>
      </c>
      <c r="AS17" s="93" t="str">
        <f>一覧!AU17</f>
        <v>－</v>
      </c>
      <c r="AT17" s="68">
        <f>一覧!AV17</f>
        <v>267</v>
      </c>
      <c r="AU17" s="93" t="str">
        <f>一覧!AW17</f>
        <v>－</v>
      </c>
      <c r="AV17" s="68" t="str">
        <f>一覧!AX17</f>
        <v>－</v>
      </c>
      <c r="AW17" s="93" t="str">
        <f>一覧!AY17</f>
        <v>－</v>
      </c>
      <c r="AX17" s="68">
        <f>一覧!BB17</f>
        <v>5588</v>
      </c>
      <c r="AY17" s="93" t="str">
        <f>一覧!BC17</f>
        <v>－</v>
      </c>
      <c r="AZ17" s="68" t="str">
        <f>一覧!BD17</f>
        <v>－</v>
      </c>
      <c r="BA17" s="93" t="str">
        <f>一覧!BE17</f>
        <v>－</v>
      </c>
      <c r="BB17" s="68">
        <f>一覧!BF17</f>
        <v>149729</v>
      </c>
      <c r="BC17" s="93">
        <f>一覧!BG17</f>
        <v>100.77874700481921</v>
      </c>
      <c r="BD17" s="68" t="str">
        <f>一覧!BH17</f>
        <v>－</v>
      </c>
      <c r="BE17" s="93" t="str">
        <f>一覧!BI17</f>
        <v>－</v>
      </c>
      <c r="BF17" s="68">
        <f>一覧!BJ17</f>
        <v>28453</v>
      </c>
      <c r="BG17" s="93">
        <f>一覧!BK17</f>
        <v>100.73641352451762</v>
      </c>
      <c r="BH17" s="68">
        <f>一覧!BL17</f>
        <v>24885</v>
      </c>
      <c r="BI17" s="93">
        <f>一覧!BM17</f>
        <v>101.77081629314574</v>
      </c>
      <c r="BJ17" s="68" t="e">
        <f>一覧!#REF!</f>
        <v>#REF!</v>
      </c>
      <c r="BK17" s="93" t="e">
        <f>一覧!#REF!</f>
        <v>#REF!</v>
      </c>
      <c r="BL17" s="68">
        <f>一覧!BN17</f>
        <v>11901</v>
      </c>
      <c r="BM17" s="93">
        <f>一覧!BO17</f>
        <v>100.77053344623201</v>
      </c>
      <c r="BN17" s="68">
        <f>一覧!BP17</f>
        <v>10836</v>
      </c>
      <c r="BO17" s="93">
        <f>一覧!BQ17</f>
        <v>99.367262723521321</v>
      </c>
      <c r="BP17" s="68">
        <f>一覧!BR17</f>
        <v>10897</v>
      </c>
      <c r="BQ17" s="93">
        <f>一覧!BS17</f>
        <v>100.25761339589658</v>
      </c>
      <c r="BR17" s="68">
        <f>一覧!BT17</f>
        <v>5100</v>
      </c>
      <c r="BS17" s="93">
        <f>一覧!BU17</f>
        <v>94.919039642657737</v>
      </c>
      <c r="BT17" s="68">
        <f>一覧!BV17</f>
        <v>6553</v>
      </c>
      <c r="BU17" s="93">
        <f>一覧!BW17</f>
        <v>99.650243309002434</v>
      </c>
      <c r="BV17" s="68">
        <f>一覧!BX17</f>
        <v>4584</v>
      </c>
      <c r="BW17" s="93">
        <f>一覧!BY17</f>
        <v>100.35026269702276</v>
      </c>
      <c r="BX17" s="68">
        <f>一覧!BZ17</f>
        <v>3082</v>
      </c>
      <c r="BY17" s="93">
        <f>一覧!CA17</f>
        <v>98.560921010553244</v>
      </c>
      <c r="BZ17" s="68">
        <f>一覧!CB17</f>
        <v>3114</v>
      </c>
      <c r="CA17" s="93">
        <f>一覧!CC17</f>
        <v>99.266815428753588</v>
      </c>
      <c r="CB17" s="68">
        <f>一覧!CD17</f>
        <v>5008</v>
      </c>
      <c r="CC17" s="93">
        <f>一覧!CE17</f>
        <v>99.681528662420376</v>
      </c>
      <c r="CD17" s="68">
        <f>一覧!CF17</f>
        <v>2813</v>
      </c>
      <c r="CE17" s="93">
        <f>一覧!CG17</f>
        <v>105.23756079311634</v>
      </c>
      <c r="CF17" s="68">
        <f>一覧!CH17</f>
        <v>3206</v>
      </c>
      <c r="CG17" s="93">
        <f>一覧!CI17</f>
        <v>97.893129770992374</v>
      </c>
      <c r="CH17" s="68">
        <f>一覧!CJ17</f>
        <v>2433</v>
      </c>
      <c r="CI17" s="93">
        <f>一覧!CK17</f>
        <v>99.346672111065743</v>
      </c>
      <c r="CJ17" s="68">
        <f>一覧!CL17</f>
        <v>1934</v>
      </c>
      <c r="CK17" s="93">
        <f>一覧!CM17</f>
        <v>99.742135121196497</v>
      </c>
      <c r="CL17" s="68">
        <f>一覧!CN17</f>
        <v>2061</v>
      </c>
      <c r="CM17" s="93">
        <f>一覧!CO17</f>
        <v>102.02970297029704</v>
      </c>
      <c r="CN17" s="68">
        <f>一覧!CP17</f>
        <v>1862</v>
      </c>
      <c r="CO17" s="93">
        <f>一覧!CQ17</f>
        <v>100.64864864864865</v>
      </c>
      <c r="CP17" s="68">
        <f>一覧!CR17</f>
        <v>811</v>
      </c>
      <c r="CQ17" s="93">
        <f>一覧!CS17</f>
        <v>103.18066157760815</v>
      </c>
      <c r="CR17" s="68">
        <f>一覧!CT17</f>
        <v>761</v>
      </c>
      <c r="CS17" s="93">
        <f>一覧!CU17</f>
        <v>99.868766404199476</v>
      </c>
      <c r="CT17" s="68">
        <f>一覧!CV17</f>
        <v>1287</v>
      </c>
      <c r="CU17" s="93">
        <f>一覧!CW17</f>
        <v>95.687732342007436</v>
      </c>
      <c r="CV17" s="68">
        <f>一覧!CX17</f>
        <v>1100</v>
      </c>
      <c r="CW17" s="93">
        <f>一覧!CY17</f>
        <v>101.94624652455977</v>
      </c>
      <c r="CX17" s="68">
        <f>一覧!CZ17</f>
        <v>670</v>
      </c>
      <c r="CY17" s="93">
        <f>一覧!DA17</f>
        <v>102.76073619631903</v>
      </c>
      <c r="CZ17" s="68">
        <f>一覧!DB17</f>
        <v>791</v>
      </c>
      <c r="DA17" s="93">
        <f>一覧!DC17</f>
        <v>95.646916565900838</v>
      </c>
      <c r="DB17" s="68">
        <f>一覧!DD17</f>
        <v>270</v>
      </c>
      <c r="DC17" s="93">
        <f>一覧!DE17</f>
        <v>100.37174721189589</v>
      </c>
      <c r="DD17" s="68">
        <f>一覧!DF17</f>
        <v>147</v>
      </c>
      <c r="DE17" s="93">
        <f>一覧!DG17</f>
        <v>103.52112676056338</v>
      </c>
      <c r="DF17" s="68">
        <f>一覧!DH17</f>
        <v>43</v>
      </c>
      <c r="DG17" s="93">
        <f>一覧!DI17</f>
        <v>100</v>
      </c>
      <c r="DH17" s="68">
        <f>一覧!DJ17</f>
        <v>659</v>
      </c>
      <c r="DI17" s="93">
        <f>一覧!DK17</f>
        <v>101.38461538461539</v>
      </c>
      <c r="DJ17" s="68">
        <f>一覧!DL17</f>
        <v>3540</v>
      </c>
      <c r="DK17" s="92" t="str">
        <f>一覧!DM17</f>
        <v>－</v>
      </c>
      <c r="DL17" s="68">
        <f>一覧!DN17</f>
        <v>103012</v>
      </c>
      <c r="DM17" s="92" t="str">
        <f>一覧!DO17</f>
        <v>－</v>
      </c>
      <c r="DN17" s="68">
        <f>一覧!DP17</f>
        <v>80254</v>
      </c>
      <c r="DO17" s="92">
        <f>一覧!DQ17</f>
        <v>103.50813836510436</v>
      </c>
      <c r="DP17" s="68">
        <f>一覧!DR17</f>
        <v>10164</v>
      </c>
      <c r="DQ17" s="92">
        <f>一覧!DS17</f>
        <v>99.941002949852503</v>
      </c>
      <c r="DR17" s="68">
        <f>一覧!DT17</f>
        <v>8241</v>
      </c>
      <c r="DS17" s="92">
        <f>一覧!DU17</f>
        <v>101.27811232641022</v>
      </c>
      <c r="DT17" s="68">
        <f>一覧!DX17</f>
        <v>779</v>
      </c>
      <c r="DU17" s="92" t="str">
        <f>一覧!DY17</f>
        <v>－</v>
      </c>
      <c r="DV17" s="68">
        <f>一覧!DZ17</f>
        <v>3573</v>
      </c>
      <c r="DW17" s="92" t="str">
        <f>一覧!EA17</f>
        <v>－</v>
      </c>
      <c r="DX17" s="68">
        <f>一覧!EB17</f>
        <v>50459</v>
      </c>
      <c r="DY17" s="92" t="str">
        <f>一覧!EC17</f>
        <v>－</v>
      </c>
      <c r="DZ17" s="68">
        <f>一覧!ED17</f>
        <v>25359</v>
      </c>
      <c r="EA17" s="92">
        <f>一覧!EE17</f>
        <v>104.78059664490537</v>
      </c>
      <c r="EB17" s="68">
        <f>一覧!EF17</f>
        <v>9778</v>
      </c>
      <c r="EC17" s="92">
        <f>一覧!EG17</f>
        <v>106.64194568655252</v>
      </c>
      <c r="ED17" s="68">
        <f>一覧!EH17</f>
        <v>6207</v>
      </c>
      <c r="EE17" s="92" t="str">
        <f>一覧!EI17</f>
        <v>－</v>
      </c>
      <c r="EF17" s="68">
        <f>一覧!EJ17</f>
        <v>2369</v>
      </c>
      <c r="EG17" s="92">
        <f>一覧!EK17</f>
        <v>105.28888888888889</v>
      </c>
      <c r="EH17" s="68">
        <f>一覧!EL17</f>
        <v>1724</v>
      </c>
      <c r="EI17" s="92">
        <f>一覧!EM17</f>
        <v>103.35731414868106</v>
      </c>
      <c r="EJ17" s="68">
        <f>一覧!EN17</f>
        <v>1237</v>
      </c>
      <c r="EK17" s="92">
        <f>一覧!EO17</f>
        <v>97.78656126482214</v>
      </c>
      <c r="EL17" s="68">
        <f>一覧!EP17</f>
        <v>1718</v>
      </c>
      <c r="EM17" s="92" t="str">
        <f>一覧!EQ17</f>
        <v>－</v>
      </c>
      <c r="EN17" s="68">
        <f>一覧!ER17</f>
        <v>1348</v>
      </c>
      <c r="EO17" s="92">
        <f>一覧!ES17</f>
        <v>108.9733225545675</v>
      </c>
      <c r="EP17" s="68">
        <f>一覧!ET17</f>
        <v>719</v>
      </c>
      <c r="EQ17" s="102" t="str">
        <f>一覧!EU17</f>
        <v>－</v>
      </c>
      <c r="ER17" s="98">
        <f>一覧!EV17</f>
        <v>59830</v>
      </c>
      <c r="ES17" s="92" t="str">
        <f>一覧!EW17</f>
        <v>－</v>
      </c>
      <c r="ET17" s="68">
        <f>一覧!EZ17</f>
        <v>30893</v>
      </c>
      <c r="EU17" s="92">
        <f>一覧!FA17</f>
        <v>100.95751633986929</v>
      </c>
      <c r="EV17" s="68">
        <f>一覧!FD17</f>
        <v>13424</v>
      </c>
      <c r="EW17" s="92">
        <f>一覧!FE17</f>
        <v>95.165177938465902</v>
      </c>
      <c r="EX17" s="68">
        <f>一覧!FF17</f>
        <v>5650</v>
      </c>
      <c r="EY17" s="92">
        <f>一覧!FG17</f>
        <v>109.70873786407766</v>
      </c>
      <c r="EZ17" s="68">
        <f>一覧!FH17</f>
        <v>3933</v>
      </c>
      <c r="FA17" s="92">
        <f>一覧!FI17</f>
        <v>99.82233502538071</v>
      </c>
      <c r="FB17" s="68">
        <f>一覧!FJ17</f>
        <v>1561</v>
      </c>
      <c r="FC17" s="92">
        <f>一覧!FK17</f>
        <v>96.358024691358025</v>
      </c>
      <c r="FD17" s="68">
        <f>一覧!FL17</f>
        <v>1659</v>
      </c>
      <c r="FE17" s="92" t="str">
        <f>一覧!FM17</f>
        <v>－</v>
      </c>
      <c r="FF17" s="68">
        <f>一覧!FN17</f>
        <v>791</v>
      </c>
      <c r="FG17" s="92">
        <f>一覧!FO17</f>
        <v>123.20872274143302</v>
      </c>
      <c r="FH17" s="68">
        <f>一覧!FP17</f>
        <v>119</v>
      </c>
      <c r="FI17" s="92">
        <f>一覧!FQ17</f>
        <v>97.540983606557376</v>
      </c>
      <c r="FJ17" s="68">
        <f>一覧!FR17</f>
        <v>627</v>
      </c>
      <c r="FK17" s="92">
        <f>一覧!FS17</f>
        <v>103.80794701986756</v>
      </c>
      <c r="FL17" s="68">
        <f>一覧!FT17</f>
        <v>756</v>
      </c>
      <c r="FM17" s="92">
        <f>一覧!FU17</f>
        <v>100.8</v>
      </c>
      <c r="FN17" s="68">
        <f>一覧!FV17</f>
        <v>2591</v>
      </c>
      <c r="FO17" s="92" t="str">
        <f>一覧!FW17</f>
        <v>－</v>
      </c>
      <c r="FP17" s="68">
        <f>一覧!FX17</f>
        <v>29435</v>
      </c>
      <c r="FQ17" s="92" t="str">
        <f>一覧!FY17</f>
        <v>－</v>
      </c>
      <c r="FR17" s="68">
        <f>一覧!FZ17</f>
        <v>2400</v>
      </c>
      <c r="FS17" s="92" t="str">
        <f>一覧!GA17</f>
        <v>－</v>
      </c>
      <c r="FT17" s="68">
        <f>一覧!GB17</f>
        <v>3752</v>
      </c>
      <c r="FU17" s="92" t="str">
        <f>一覧!GC17</f>
        <v>－</v>
      </c>
      <c r="FV17" s="68">
        <f>一覧!GD17</f>
        <v>2368</v>
      </c>
      <c r="FW17" s="92">
        <f>一覧!GE17</f>
        <v>112.8693994280267</v>
      </c>
      <c r="FX17" s="68">
        <f>一覧!GF17</f>
        <v>2139</v>
      </c>
      <c r="FY17" s="92" t="str">
        <f>一覧!GG17</f>
        <v>－</v>
      </c>
      <c r="FZ17" s="68">
        <f>一覧!GH17</f>
        <v>5480</v>
      </c>
      <c r="GA17" s="92" t="str">
        <f>一覧!GI17</f>
        <v>－</v>
      </c>
      <c r="GB17" s="68" t="str">
        <f>一覧!GJ17</f>
        <v>-</v>
      </c>
      <c r="GC17" s="92" t="str">
        <f>一覧!GK17</f>
        <v>－</v>
      </c>
      <c r="GD17" s="68">
        <f>一覧!GL17</f>
        <v>2092</v>
      </c>
      <c r="GE17" s="92" t="str">
        <f>一覧!GM17</f>
        <v>－</v>
      </c>
      <c r="GF17" s="68">
        <f>一覧!GN17</f>
        <v>1428</v>
      </c>
      <c r="GG17" s="92" t="str">
        <f>一覧!GO17</f>
        <v>－</v>
      </c>
      <c r="GH17" s="68">
        <f>一覧!GP17</f>
        <v>1400</v>
      </c>
      <c r="GI17" s="92" t="str">
        <f>一覧!GQ17</f>
        <v>－</v>
      </c>
      <c r="GJ17" s="68">
        <f>一覧!GR17</f>
        <v>1265</v>
      </c>
      <c r="GK17" s="92" t="str">
        <f>一覧!GS17</f>
        <v>－</v>
      </c>
      <c r="GL17" s="68">
        <f>一覧!GT17</f>
        <v>900</v>
      </c>
      <c r="GM17" s="92" t="str">
        <f>一覧!GU17</f>
        <v>－</v>
      </c>
      <c r="GN17" s="68">
        <f>一覧!GV17</f>
        <v>439</v>
      </c>
      <c r="GO17" s="92" t="str">
        <f>一覧!GW17</f>
        <v>－</v>
      </c>
      <c r="GP17" s="68">
        <f>一覧!GX17</f>
        <v>906</v>
      </c>
      <c r="GQ17" s="92" t="str">
        <f>一覧!GY17</f>
        <v>－</v>
      </c>
      <c r="GR17" s="68">
        <f>一覧!GZ17</f>
        <v>105</v>
      </c>
      <c r="GS17" s="92" t="str">
        <f>一覧!HA17</f>
        <v>－</v>
      </c>
      <c r="GT17" s="68">
        <f>一覧!HB17</f>
        <v>6105</v>
      </c>
      <c r="GU17" s="92" t="str">
        <f>一覧!HC17</f>
        <v>－</v>
      </c>
      <c r="GV17" s="68">
        <f>一覧!HD17</f>
        <v>25622</v>
      </c>
      <c r="GW17" s="92" t="str">
        <f>一覧!HE17</f>
        <v>－</v>
      </c>
      <c r="GX17" s="68">
        <f>一覧!HF17</f>
        <v>15163</v>
      </c>
      <c r="GY17" s="92">
        <f>一覧!HG17</f>
        <v>104.35650378527185</v>
      </c>
      <c r="GZ17" s="68">
        <f>一覧!HH17</f>
        <v>10392</v>
      </c>
      <c r="HA17" s="92">
        <f>一覧!HI17</f>
        <v>99.654775604142699</v>
      </c>
      <c r="HB17" s="68">
        <f>一覧!HJ17</f>
        <v>67</v>
      </c>
      <c r="HC17" s="92" t="str">
        <f>一覧!HK17</f>
        <v>－</v>
      </c>
      <c r="HD17" s="68">
        <f>一覧!HL17</f>
        <v>548984</v>
      </c>
      <c r="HE17" s="95">
        <f>一覧!HM17</f>
        <v>103.95494775590895</v>
      </c>
    </row>
    <row r="18" spans="2:213" ht="12" customHeight="1" x14ac:dyDescent="0.15">
      <c r="B18" s="28">
        <v>2006</v>
      </c>
      <c r="C18" s="25">
        <v>18</v>
      </c>
      <c r="D18" s="67" t="str">
        <f>一覧!D18</f>
        <v>－</v>
      </c>
      <c r="E18" s="87" t="str">
        <f>一覧!E18</f>
        <v>－</v>
      </c>
      <c r="F18" s="67">
        <f>一覧!F18</f>
        <v>39760</v>
      </c>
      <c r="G18" s="87">
        <f>一覧!G18</f>
        <v>100.00251515380165</v>
      </c>
      <c r="H18" s="67">
        <f>一覧!H18</f>
        <v>31934</v>
      </c>
      <c r="I18" s="87">
        <f>一覧!I18</f>
        <v>115.98024260913779</v>
      </c>
      <c r="J18" s="67">
        <f>一覧!J18</f>
        <v>10867</v>
      </c>
      <c r="K18" s="87">
        <f>一覧!K18</f>
        <v>108.38819070416916</v>
      </c>
      <c r="L18" s="67">
        <f>一覧!L18</f>
        <v>10726</v>
      </c>
      <c r="M18" s="87">
        <f>一覧!M18</f>
        <v>100</v>
      </c>
      <c r="N18" s="67" t="str">
        <f>一覧!N18</f>
        <v>－</v>
      </c>
      <c r="O18" s="87" t="str">
        <f>一覧!O18</f>
        <v>－</v>
      </c>
      <c r="P18" s="67">
        <f>一覧!P18</f>
        <v>7647</v>
      </c>
      <c r="Q18" s="87">
        <f>一覧!Q18</f>
        <v>122.5088112784364</v>
      </c>
      <c r="R18" s="67">
        <f>一覧!R18</f>
        <v>8138</v>
      </c>
      <c r="S18" s="87">
        <f>一覧!S18</f>
        <v>98.22570911285456</v>
      </c>
      <c r="T18" s="67">
        <f>一覧!T18</f>
        <v>4861</v>
      </c>
      <c r="U18" s="87">
        <f>一覧!U18</f>
        <v>103.57979970168336</v>
      </c>
      <c r="V18" s="67" t="str">
        <f>一覧!V18</f>
        <v>－</v>
      </c>
      <c r="W18" s="87" t="str">
        <f>一覧!W18</f>
        <v>－</v>
      </c>
      <c r="X18" s="67" t="str">
        <f>一覧!X18</f>
        <v>－</v>
      </c>
      <c r="Y18" s="87" t="str">
        <f>一覧!Y18</f>
        <v>－</v>
      </c>
      <c r="Z18" s="67" t="str">
        <f>一覧!Z18</f>
        <v>－</v>
      </c>
      <c r="AA18" s="87" t="str">
        <f>一覧!AA18</f>
        <v>－</v>
      </c>
      <c r="AB18" s="67">
        <f>一覧!AB18</f>
        <v>2177</v>
      </c>
      <c r="AC18" s="87">
        <f>一覧!AC18</f>
        <v>97.623318385650222</v>
      </c>
      <c r="AD18" s="67" t="str">
        <f>一覧!AD18</f>
        <v>－</v>
      </c>
      <c r="AE18" s="83" t="str">
        <f>一覧!AE18</f>
        <v>－</v>
      </c>
      <c r="AF18" s="67" t="str">
        <f>一覧!AF18</f>
        <v>－</v>
      </c>
      <c r="AG18" s="83" t="str">
        <f>一覧!AG18</f>
        <v>－</v>
      </c>
      <c r="AH18" s="67">
        <f>一覧!AH18</f>
        <v>1158</v>
      </c>
      <c r="AI18" s="83">
        <f>一覧!AI18</f>
        <v>96.822742474916396</v>
      </c>
      <c r="AJ18" s="67" t="str">
        <f>一覧!AJ18</f>
        <v>－</v>
      </c>
      <c r="AK18" s="83" t="str">
        <f>一覧!AK18</f>
        <v>－</v>
      </c>
      <c r="AL18" s="67" t="str">
        <f>一覧!AL18</f>
        <v>－</v>
      </c>
      <c r="AM18" s="83" t="str">
        <f>一覧!AM18</f>
        <v>－</v>
      </c>
      <c r="AN18" s="67" t="str">
        <f>一覧!AP18</f>
        <v>－</v>
      </c>
      <c r="AO18" s="83" t="str">
        <f>一覧!AQ18</f>
        <v>－</v>
      </c>
      <c r="AP18" s="67" t="str">
        <f>一覧!AR18</f>
        <v>－</v>
      </c>
      <c r="AQ18" s="83" t="str">
        <f>一覧!AS18</f>
        <v>－</v>
      </c>
      <c r="AR18" s="67" t="str">
        <f>一覧!AT18</f>
        <v>－</v>
      </c>
      <c r="AS18" s="83" t="str">
        <f>一覧!AU18</f>
        <v>－</v>
      </c>
      <c r="AT18" s="67">
        <f>一覧!AV18</f>
        <v>294</v>
      </c>
      <c r="AU18" s="83">
        <f>一覧!AW18</f>
        <v>110.11235955056181</v>
      </c>
      <c r="AV18" s="67" t="str">
        <f>一覧!AX18</f>
        <v>－</v>
      </c>
      <c r="AW18" s="83" t="str">
        <f>一覧!AY18</f>
        <v>－</v>
      </c>
      <c r="AX18" s="67" t="str">
        <f>一覧!BB18</f>
        <v>－</v>
      </c>
      <c r="AY18" s="83" t="str">
        <f>一覧!BC18</f>
        <v>－</v>
      </c>
      <c r="AZ18" s="67" t="str">
        <f>一覧!BD18</f>
        <v>－</v>
      </c>
      <c r="BA18" s="83" t="str">
        <f>一覧!BE18</f>
        <v>－</v>
      </c>
      <c r="BB18" s="67">
        <f>一覧!BF18</f>
        <v>146901</v>
      </c>
      <c r="BC18" s="83">
        <f>一覧!BG18</f>
        <v>98.111254332827983</v>
      </c>
      <c r="BD18" s="67" t="str">
        <f>一覧!BH18</f>
        <v>－</v>
      </c>
      <c r="BE18" s="83" t="str">
        <f>一覧!BI18</f>
        <v>－</v>
      </c>
      <c r="BF18" s="67">
        <f>一覧!BJ18</f>
        <v>27955</v>
      </c>
      <c r="BG18" s="83">
        <f>一覧!BK18</f>
        <v>98.249745193828417</v>
      </c>
      <c r="BH18" s="67">
        <f>一覧!BL18</f>
        <v>23360</v>
      </c>
      <c r="BI18" s="83">
        <f>一覧!BM18</f>
        <v>93.871810327506537</v>
      </c>
      <c r="BJ18" s="67" t="e">
        <f>一覧!#REF!</f>
        <v>#REF!</v>
      </c>
      <c r="BK18" s="83" t="e">
        <f>一覧!#REF!</f>
        <v>#REF!</v>
      </c>
      <c r="BL18" s="67">
        <f>一覧!BN18</f>
        <v>11970</v>
      </c>
      <c r="BM18" s="83">
        <f>一覧!BO18</f>
        <v>100.57978321149483</v>
      </c>
      <c r="BN18" s="67">
        <f>一覧!BP18</f>
        <v>10994</v>
      </c>
      <c r="BO18" s="83">
        <f>一覧!BQ18</f>
        <v>101.45810262089331</v>
      </c>
      <c r="BP18" s="67">
        <f>一覧!BR18</f>
        <v>10821</v>
      </c>
      <c r="BQ18" s="83">
        <f>一覧!BS18</f>
        <v>99.302560337707618</v>
      </c>
      <c r="BR18" s="67">
        <f>一覧!BT18</f>
        <v>5188</v>
      </c>
      <c r="BS18" s="83">
        <f>一覧!BU18</f>
        <v>101.72549019607844</v>
      </c>
      <c r="BT18" s="67">
        <f>一覧!BV18</f>
        <v>6378</v>
      </c>
      <c r="BU18" s="83">
        <f>一覧!BW18</f>
        <v>97.329467419502507</v>
      </c>
      <c r="BV18" s="67">
        <f>一覧!BX18</f>
        <v>4627</v>
      </c>
      <c r="BW18" s="83">
        <f>一覧!BY18</f>
        <v>100.93804537521815</v>
      </c>
      <c r="BX18" s="67">
        <f>一覧!BZ18</f>
        <v>3026</v>
      </c>
      <c r="BY18" s="83">
        <f>一覧!CA18</f>
        <v>98.182998053212202</v>
      </c>
      <c r="BZ18" s="67">
        <f>一覧!CB18</f>
        <v>3147</v>
      </c>
      <c r="CA18" s="83">
        <f>一覧!CC18</f>
        <v>101.05973025048169</v>
      </c>
      <c r="CB18" s="67">
        <f>一覧!CD18</f>
        <v>5290</v>
      </c>
      <c r="CC18" s="83">
        <f>一覧!CE18</f>
        <v>105.63099041533546</v>
      </c>
      <c r="CD18" s="67">
        <f>一覧!CF18</f>
        <v>2767</v>
      </c>
      <c r="CE18" s="83">
        <f>一覧!CG18</f>
        <v>98.364735158194094</v>
      </c>
      <c r="CF18" s="67">
        <f>一覧!CH18</f>
        <v>3172</v>
      </c>
      <c r="CG18" s="83">
        <f>一覧!CI18</f>
        <v>98.939488459139113</v>
      </c>
      <c r="CH18" s="67">
        <f>一覧!CJ18</f>
        <v>2413</v>
      </c>
      <c r="CI18" s="83">
        <f>一覧!CK18</f>
        <v>99.177969584874631</v>
      </c>
      <c r="CJ18" s="67">
        <f>一覧!CL18</f>
        <v>1850</v>
      </c>
      <c r="CK18" s="83">
        <f>一覧!CM18</f>
        <v>95.65667011375389</v>
      </c>
      <c r="CL18" s="67">
        <f>一覧!CN18</f>
        <v>1984</v>
      </c>
      <c r="CM18" s="83">
        <f>一覧!CO18</f>
        <v>96.263949539058714</v>
      </c>
      <c r="CN18" s="67">
        <f>一覧!CP18</f>
        <v>1891</v>
      </c>
      <c r="CO18" s="83">
        <f>一覧!CQ18</f>
        <v>101.55746509129968</v>
      </c>
      <c r="CP18" s="67">
        <f>一覧!CR18</f>
        <v>816</v>
      </c>
      <c r="CQ18" s="83">
        <f>一覧!CS18</f>
        <v>100.61652281134401</v>
      </c>
      <c r="CR18" s="67">
        <f>一覧!CT18</f>
        <v>764</v>
      </c>
      <c r="CS18" s="83">
        <f>一覧!CU18</f>
        <v>100.39421813403418</v>
      </c>
      <c r="CT18" s="67">
        <f>一覧!CV18</f>
        <v>1299</v>
      </c>
      <c r="CU18" s="83">
        <f>一覧!CW18</f>
        <v>100.93240093240092</v>
      </c>
      <c r="CV18" s="67">
        <f>一覧!CX18</f>
        <v>1092</v>
      </c>
      <c r="CW18" s="83">
        <f>一覧!CY18</f>
        <v>99.272727272727266</v>
      </c>
      <c r="CX18" s="67">
        <f>一覧!CZ18</f>
        <v>692</v>
      </c>
      <c r="CY18" s="83">
        <f>一覧!DA18</f>
        <v>103.28358208955224</v>
      </c>
      <c r="CZ18" s="67" t="str">
        <f>一覧!DB18</f>
        <v>－</v>
      </c>
      <c r="DA18" s="83" t="str">
        <f>一覧!DC18</f>
        <v>－</v>
      </c>
      <c r="DB18" s="67">
        <f>一覧!DD18</f>
        <v>266</v>
      </c>
      <c r="DC18" s="83">
        <f>一覧!DE18</f>
        <v>98.518518518518519</v>
      </c>
      <c r="DD18" s="67">
        <f>一覧!DF18</f>
        <v>141</v>
      </c>
      <c r="DE18" s="83">
        <f>一覧!DG18</f>
        <v>95.918367346938766</v>
      </c>
      <c r="DF18" s="67">
        <f>一覧!DH18</f>
        <v>43</v>
      </c>
      <c r="DG18" s="83">
        <f>一覧!DI18</f>
        <v>100</v>
      </c>
      <c r="DH18" s="67">
        <f>一覧!DJ18</f>
        <v>640</v>
      </c>
      <c r="DI18" s="83">
        <f>一覧!DK18</f>
        <v>97.116843702579672</v>
      </c>
      <c r="DJ18" s="67" t="str">
        <f>一覧!DL18</f>
        <v>－</v>
      </c>
      <c r="DK18" s="87" t="str">
        <f>一覧!DM18</f>
        <v>－</v>
      </c>
      <c r="DL18" s="67">
        <f>一覧!DN18</f>
        <v>0</v>
      </c>
      <c r="DM18" s="87" t="str">
        <f>一覧!DO18</f>
        <v>－</v>
      </c>
      <c r="DN18" s="67">
        <f>一覧!DP18</f>
        <v>82455</v>
      </c>
      <c r="DO18" s="87">
        <f>一覧!DQ18</f>
        <v>102.74254242779178</v>
      </c>
      <c r="DP18" s="67">
        <f>一覧!DR18</f>
        <v>10330</v>
      </c>
      <c r="DQ18" s="87">
        <f>一覧!DS18</f>
        <v>101.63321526957891</v>
      </c>
      <c r="DR18" s="67">
        <f>一覧!DT18</f>
        <v>7856</v>
      </c>
      <c r="DS18" s="87">
        <f>一覧!DU18</f>
        <v>95.328236864458191</v>
      </c>
      <c r="DT18" s="67" t="str">
        <f>一覧!DX18</f>
        <v>－</v>
      </c>
      <c r="DU18" s="87" t="str">
        <f>一覧!DY18</f>
        <v>－</v>
      </c>
      <c r="DV18" s="67" t="str">
        <f>一覧!DZ18</f>
        <v>－</v>
      </c>
      <c r="DW18" s="87" t="str">
        <f>一覧!EA18</f>
        <v>－</v>
      </c>
      <c r="DX18" s="67" t="str">
        <f>一覧!EB18</f>
        <v>－</v>
      </c>
      <c r="DY18" s="87" t="str">
        <f>一覧!EC18</f>
        <v>－</v>
      </c>
      <c r="DZ18" s="67">
        <f>一覧!ED18</f>
        <v>26160</v>
      </c>
      <c r="EA18" s="87">
        <f>一覧!EE18</f>
        <v>103.15864190228321</v>
      </c>
      <c r="EB18" s="67">
        <f>一覧!EF18</f>
        <v>10466</v>
      </c>
      <c r="EC18" s="87">
        <f>一覧!EG18</f>
        <v>107.03620372264267</v>
      </c>
      <c r="ED18" s="67" t="str">
        <f>一覧!EH18</f>
        <v>－</v>
      </c>
      <c r="EE18" s="87" t="str">
        <f>一覧!EI18</f>
        <v>－</v>
      </c>
      <c r="EF18" s="67">
        <f>一覧!EJ18</f>
        <v>2472</v>
      </c>
      <c r="EG18" s="87">
        <f>一覧!EK18</f>
        <v>104.34782608695652</v>
      </c>
      <c r="EH18" s="67">
        <f>一覧!EL18</f>
        <v>1623</v>
      </c>
      <c r="EI18" s="87">
        <f>一覧!EM18</f>
        <v>94.141531322505799</v>
      </c>
      <c r="EJ18" s="67">
        <f>一覧!EN18</f>
        <v>1300</v>
      </c>
      <c r="EK18" s="87">
        <f>一覧!EO18</f>
        <v>105.09296685529507</v>
      </c>
      <c r="EL18" s="67" t="str">
        <f>一覧!EP18</f>
        <v>－</v>
      </c>
      <c r="EM18" s="87" t="str">
        <f>一覧!EQ18</f>
        <v>－</v>
      </c>
      <c r="EN18" s="67">
        <f>一覧!ER18</f>
        <v>1264</v>
      </c>
      <c r="EO18" s="87">
        <f>一覧!ES18</f>
        <v>93.768545994065278</v>
      </c>
      <c r="EP18" s="67" t="str">
        <f>一覧!ET18</f>
        <v>－</v>
      </c>
      <c r="EQ18" s="100" t="str">
        <f>一覧!EU18</f>
        <v>－</v>
      </c>
      <c r="ER18" s="96" t="str">
        <f>一覧!EV18</f>
        <v>－</v>
      </c>
      <c r="ES18" s="87" t="str">
        <f>一覧!EW18</f>
        <v>－</v>
      </c>
      <c r="ET18" s="67">
        <f>一覧!EZ18</f>
        <v>32016</v>
      </c>
      <c r="EU18" s="87">
        <f>一覧!FA18</f>
        <v>103.63512769883145</v>
      </c>
      <c r="EV18" s="67">
        <f>一覧!FD18</f>
        <v>13287</v>
      </c>
      <c r="EW18" s="87">
        <f>一覧!FE18</f>
        <v>98.979439809296778</v>
      </c>
      <c r="EX18" s="67">
        <f>一覧!FF18</f>
        <v>5896</v>
      </c>
      <c r="EY18" s="87">
        <f>一覧!FG18</f>
        <v>104.35398230088495</v>
      </c>
      <c r="EZ18" s="67">
        <f>一覧!FH18</f>
        <v>3931</v>
      </c>
      <c r="FA18" s="87">
        <f>一覧!FI18</f>
        <v>99.949148232901095</v>
      </c>
      <c r="FB18" s="67">
        <f>一覧!FJ18</f>
        <v>1560</v>
      </c>
      <c r="FC18" s="87">
        <f>一覧!FK18</f>
        <v>99.935938500960916</v>
      </c>
      <c r="FD18" s="67" t="str">
        <f>一覧!FL18</f>
        <v>－</v>
      </c>
      <c r="FE18" s="87" t="str">
        <f>一覧!FM18</f>
        <v>－</v>
      </c>
      <c r="FF18" s="67">
        <f>一覧!FN18</f>
        <v>1119</v>
      </c>
      <c r="FG18" s="87">
        <f>一覧!FO18</f>
        <v>141.46649810366625</v>
      </c>
      <c r="FH18" s="67">
        <f>一覧!FP18</f>
        <v>128</v>
      </c>
      <c r="FI18" s="87">
        <f>一覧!FQ18</f>
        <v>107.56302521008404</v>
      </c>
      <c r="FJ18" s="67">
        <f>一覧!FR18</f>
        <v>595</v>
      </c>
      <c r="FK18" s="87">
        <f>一覧!FS18</f>
        <v>94.896331738436999</v>
      </c>
      <c r="FL18" s="67">
        <f>一覧!FT18</f>
        <v>606</v>
      </c>
      <c r="FM18" s="87">
        <f>一覧!FU18</f>
        <v>80.158730158730165</v>
      </c>
      <c r="FN18" s="67" t="str">
        <f>一覧!FV18</f>
        <v>－</v>
      </c>
      <c r="FO18" s="87" t="str">
        <f>一覧!FW18</f>
        <v>－</v>
      </c>
      <c r="FP18" s="67" t="str">
        <f>一覧!FX18</f>
        <v>－</v>
      </c>
      <c r="FQ18" s="87" t="str">
        <f>一覧!FY18</f>
        <v>－</v>
      </c>
      <c r="FR18" s="67" t="str">
        <f>一覧!FZ18</f>
        <v>－</v>
      </c>
      <c r="FS18" s="87" t="str">
        <f>一覧!GA18</f>
        <v>－</v>
      </c>
      <c r="FT18" s="67" t="str">
        <f>一覧!GB18</f>
        <v>－</v>
      </c>
      <c r="FU18" s="87" t="str">
        <f>一覧!GC18</f>
        <v>－</v>
      </c>
      <c r="FV18" s="67">
        <f>一覧!GD18</f>
        <v>2474</v>
      </c>
      <c r="FW18" s="87">
        <f>一覧!GE18</f>
        <v>104.47635135135135</v>
      </c>
      <c r="FX18" s="67" t="str">
        <f>一覧!GF18</f>
        <v>－</v>
      </c>
      <c r="FY18" s="87" t="str">
        <f>一覧!GG18</f>
        <v>－</v>
      </c>
      <c r="FZ18" s="67" t="str">
        <f>一覧!GH18</f>
        <v>－</v>
      </c>
      <c r="GA18" s="87" t="str">
        <f>一覧!GI18</f>
        <v>－</v>
      </c>
      <c r="GB18" s="67" t="str">
        <f>一覧!GJ18</f>
        <v>－</v>
      </c>
      <c r="GC18" s="87" t="str">
        <f>一覧!GK18</f>
        <v>－</v>
      </c>
      <c r="GD18" s="67" t="str">
        <f>一覧!GL18</f>
        <v>－</v>
      </c>
      <c r="GE18" s="87" t="str">
        <f>一覧!GM18</f>
        <v>－</v>
      </c>
      <c r="GF18" s="67" t="str">
        <f>一覧!GN18</f>
        <v>－</v>
      </c>
      <c r="GG18" s="87" t="str">
        <f>一覧!GO18</f>
        <v>－</v>
      </c>
      <c r="GH18" s="67" t="str">
        <f>一覧!GP18</f>
        <v>－</v>
      </c>
      <c r="GI18" s="87" t="str">
        <f>一覧!GQ18</f>
        <v>－</v>
      </c>
      <c r="GJ18" s="67" t="str">
        <f>一覧!GR18</f>
        <v>－</v>
      </c>
      <c r="GK18" s="87" t="str">
        <f>一覧!GS18</f>
        <v>－</v>
      </c>
      <c r="GL18" s="67" t="str">
        <f>一覧!GT18</f>
        <v>－</v>
      </c>
      <c r="GM18" s="87" t="str">
        <f>一覧!GU18</f>
        <v>－</v>
      </c>
      <c r="GN18" s="67" t="str">
        <f>一覧!GV18</f>
        <v>－</v>
      </c>
      <c r="GO18" s="87" t="str">
        <f>一覧!GW18</f>
        <v>－</v>
      </c>
      <c r="GP18" s="67" t="str">
        <f>一覧!GX18</f>
        <v>－</v>
      </c>
      <c r="GQ18" s="87" t="str">
        <f>一覧!GY18</f>
        <v>－</v>
      </c>
      <c r="GR18" s="67" t="str">
        <f>一覧!GZ18</f>
        <v>－</v>
      </c>
      <c r="GS18" s="87" t="str">
        <f>一覧!HA18</f>
        <v>－</v>
      </c>
      <c r="GT18" s="67" t="str">
        <f>一覧!HB18</f>
        <v>－</v>
      </c>
      <c r="GU18" s="87" t="str">
        <f>一覧!HC18</f>
        <v>－</v>
      </c>
      <c r="GV18" s="67" t="str">
        <f>一覧!HD18</f>
        <v>－</v>
      </c>
      <c r="GW18" s="87" t="str">
        <f>一覧!HE18</f>
        <v>－</v>
      </c>
      <c r="GX18" s="67">
        <f>一覧!HF18</f>
        <v>15700</v>
      </c>
      <c r="GY18" s="87">
        <f>一覧!HG18</f>
        <v>103.54151553122732</v>
      </c>
      <c r="GZ18" s="67">
        <f>一覧!HH18</f>
        <v>9583</v>
      </c>
      <c r="HA18" s="87">
        <f>一覧!HI18</f>
        <v>92.215165511932256</v>
      </c>
      <c r="HB18" s="67" t="str">
        <f>一覧!HJ18</f>
        <v>－</v>
      </c>
      <c r="HC18" s="87" t="str">
        <f>一覧!HK18</f>
        <v>－</v>
      </c>
      <c r="HD18" s="67">
        <f>一覧!HL18</f>
        <v>557400</v>
      </c>
      <c r="HE18" s="85">
        <f>一覧!HM18</f>
        <v>101.53301371260363</v>
      </c>
    </row>
    <row r="19" spans="2:213" ht="12" customHeight="1" x14ac:dyDescent="0.15">
      <c r="B19" s="28">
        <v>2007</v>
      </c>
      <c r="C19" s="25">
        <v>19</v>
      </c>
      <c r="D19" s="67">
        <f>一覧!D19</f>
        <v>147904</v>
      </c>
      <c r="E19" s="87" t="str">
        <f>一覧!E19</f>
        <v>－</v>
      </c>
      <c r="F19" s="67">
        <f>一覧!F19</f>
        <v>44162</v>
      </c>
      <c r="G19" s="87">
        <f>一覧!G19</f>
        <v>111.07142857142858</v>
      </c>
      <c r="H19" s="67">
        <f>一覧!H19</f>
        <v>35250</v>
      </c>
      <c r="I19" s="87">
        <f>一覧!I19</f>
        <v>110.38391682845869</v>
      </c>
      <c r="J19" s="67">
        <f>一覧!J19</f>
        <v>11279</v>
      </c>
      <c r="K19" s="87">
        <f>一覧!K19</f>
        <v>103.79129474555995</v>
      </c>
      <c r="L19" s="67">
        <f>一覧!L19</f>
        <v>11550</v>
      </c>
      <c r="M19" s="87">
        <f>一覧!M19</f>
        <v>107.68226738765617</v>
      </c>
      <c r="N19" s="67">
        <f>一覧!N19</f>
        <v>5061</v>
      </c>
      <c r="O19" s="87" t="str">
        <f>一覧!O19</f>
        <v>－</v>
      </c>
      <c r="P19" s="67">
        <f>一覧!P19</f>
        <v>8190</v>
      </c>
      <c r="Q19" s="87">
        <f>一覧!Q19</f>
        <v>107.10082385249117</v>
      </c>
      <c r="R19" s="67">
        <f>一覧!R19</f>
        <v>8007</v>
      </c>
      <c r="S19" s="87">
        <f>一覧!S19</f>
        <v>98.390267879085769</v>
      </c>
      <c r="T19" s="67">
        <f>一覧!T19</f>
        <v>5038</v>
      </c>
      <c r="U19" s="87">
        <f>一覧!U19</f>
        <v>103.64122608516766</v>
      </c>
      <c r="V19" s="67" t="str">
        <f>一覧!V19</f>
        <v>－</v>
      </c>
      <c r="W19" s="87" t="str">
        <f>一覧!W19</f>
        <v>－</v>
      </c>
      <c r="X19" s="67">
        <f>一覧!X19</f>
        <v>1670</v>
      </c>
      <c r="Y19" s="87" t="str">
        <f>一覧!Y19</f>
        <v>－</v>
      </c>
      <c r="Z19" s="67">
        <f>一覧!Z19</f>
        <v>1314</v>
      </c>
      <c r="AA19" s="87" t="str">
        <f>一覧!AA19</f>
        <v>－</v>
      </c>
      <c r="AB19" s="67">
        <f>一覧!AB19</f>
        <v>2189</v>
      </c>
      <c r="AC19" s="87">
        <f>一覧!AC19</f>
        <v>100.55121727147451</v>
      </c>
      <c r="AD19" s="67">
        <f>一覧!AD19</f>
        <v>1333</v>
      </c>
      <c r="AE19" s="83" t="str">
        <f>一覧!AE19</f>
        <v>－</v>
      </c>
      <c r="AF19" s="67">
        <f>一覧!AF19</f>
        <v>1434</v>
      </c>
      <c r="AG19" s="83" t="str">
        <f>一覧!AG19</f>
        <v>－</v>
      </c>
      <c r="AH19" s="67">
        <f>一覧!AH19</f>
        <v>1221</v>
      </c>
      <c r="AI19" s="83">
        <f>一覧!AI19</f>
        <v>105.44041450777202</v>
      </c>
      <c r="AJ19" s="67">
        <f>一覧!AJ19</f>
        <v>1197</v>
      </c>
      <c r="AK19" s="83" t="str">
        <f>一覧!AK19</f>
        <v>－</v>
      </c>
      <c r="AL19" s="67">
        <f>一覧!AL19</f>
        <v>1706</v>
      </c>
      <c r="AM19" s="83" t="str">
        <f>一覧!AM19</f>
        <v>－</v>
      </c>
      <c r="AN19" s="67" t="str">
        <f>一覧!AP19</f>
        <v>－</v>
      </c>
      <c r="AO19" s="83" t="str">
        <f>一覧!AQ19</f>
        <v>－</v>
      </c>
      <c r="AP19" s="67" t="str">
        <f>一覧!AR19</f>
        <v>－</v>
      </c>
      <c r="AQ19" s="83" t="str">
        <f>一覧!AS19</f>
        <v>－</v>
      </c>
      <c r="AR19" s="67" t="str">
        <f>一覧!AT19</f>
        <v>－</v>
      </c>
      <c r="AS19" s="83" t="str">
        <f>一覧!AU19</f>
        <v>－</v>
      </c>
      <c r="AT19" s="67" t="str">
        <f>一覧!AV19</f>
        <v>－</v>
      </c>
      <c r="AU19" s="83" t="str">
        <f>一覧!AW19</f>
        <v>－</v>
      </c>
      <c r="AV19" s="67" t="str">
        <f>一覧!AX19</f>
        <v>－</v>
      </c>
      <c r="AW19" s="83" t="str">
        <f>一覧!AY19</f>
        <v>－</v>
      </c>
      <c r="AX19" s="67">
        <f>一覧!BB19</f>
        <v>7302</v>
      </c>
      <c r="AY19" s="83" t="str">
        <f>一覧!BC19</f>
        <v>－</v>
      </c>
      <c r="AZ19" s="67" t="str">
        <f>一覧!BD19</f>
        <v>－</v>
      </c>
      <c r="BA19" s="83" t="str">
        <f>一覧!BE19</f>
        <v>－</v>
      </c>
      <c r="BB19" s="67">
        <f>一覧!BF19</f>
        <v>147414</v>
      </c>
      <c r="BC19" s="83">
        <f>一覧!BG19</f>
        <v>100.34921477729898</v>
      </c>
      <c r="BD19" s="67" t="str">
        <f>一覧!BH19</f>
        <v>－</v>
      </c>
      <c r="BE19" s="83" t="str">
        <f>一覧!BI19</f>
        <v>－</v>
      </c>
      <c r="BF19" s="67">
        <f>一覧!BJ19</f>
        <v>28403</v>
      </c>
      <c r="BG19" s="83">
        <f>一覧!BK19</f>
        <v>101.60257556787695</v>
      </c>
      <c r="BH19" s="67">
        <f>一覧!BL19</f>
        <v>23452</v>
      </c>
      <c r="BI19" s="83">
        <f>一覧!BM19</f>
        <v>100.39383561643835</v>
      </c>
      <c r="BJ19" s="67" t="e">
        <f>一覧!#REF!</f>
        <v>#REF!</v>
      </c>
      <c r="BK19" s="83" t="e">
        <f>一覧!#REF!</f>
        <v>#REF!</v>
      </c>
      <c r="BL19" s="67">
        <f>一覧!BN19</f>
        <v>12096</v>
      </c>
      <c r="BM19" s="83">
        <f>一覧!BO19</f>
        <v>101.05263157894737</v>
      </c>
      <c r="BN19" s="67">
        <f>一覧!BP19</f>
        <v>11227</v>
      </c>
      <c r="BO19" s="83">
        <f>一覧!BQ19</f>
        <v>102.11933782062943</v>
      </c>
      <c r="BP19" s="67">
        <f>一覧!BR19</f>
        <v>11062</v>
      </c>
      <c r="BQ19" s="83">
        <f>一覧!BS19</f>
        <v>102.22715091026708</v>
      </c>
      <c r="BR19" s="67">
        <f>一覧!BT19</f>
        <v>5346</v>
      </c>
      <c r="BS19" s="83">
        <f>一覧!BU19</f>
        <v>103.04548959136469</v>
      </c>
      <c r="BT19" s="67">
        <f>一覧!BV19</f>
        <v>6335</v>
      </c>
      <c r="BU19" s="83">
        <f>一覧!BW19</f>
        <v>99.32580746315459</v>
      </c>
      <c r="BV19" s="67">
        <f>一覧!BX19</f>
        <v>4619</v>
      </c>
      <c r="BW19" s="83">
        <f>一覧!BY19</f>
        <v>99.827101793818883</v>
      </c>
      <c r="BX19" s="67">
        <f>一覧!BZ19</f>
        <v>3162</v>
      </c>
      <c r="BY19" s="83">
        <f>一覧!CA19</f>
        <v>104.49438202247192</v>
      </c>
      <c r="BZ19" s="67">
        <f>一覧!CB19</f>
        <v>3155</v>
      </c>
      <c r="CA19" s="83">
        <f>一覧!CC19</f>
        <v>100.25421035907213</v>
      </c>
      <c r="CB19" s="67">
        <f>一覧!CD19</f>
        <v>4997</v>
      </c>
      <c r="CC19" s="83">
        <f>一覧!CE19</f>
        <v>94.461247637051031</v>
      </c>
      <c r="CD19" s="67">
        <f>一覧!CF19</f>
        <v>2756</v>
      </c>
      <c r="CE19" s="83">
        <f>一覧!CG19</f>
        <v>99.602457535236724</v>
      </c>
      <c r="CF19" s="67">
        <f>一覧!CH19</f>
        <v>3026</v>
      </c>
      <c r="CG19" s="83">
        <f>一覧!CI19</f>
        <v>95.397225725094586</v>
      </c>
      <c r="CH19" s="67">
        <f>一覧!CJ19</f>
        <v>2356</v>
      </c>
      <c r="CI19" s="83">
        <f>一覧!CK19</f>
        <v>97.637795275590548</v>
      </c>
      <c r="CJ19" s="67">
        <f>一覧!CL19</f>
        <v>1844</v>
      </c>
      <c r="CK19" s="83">
        <f>一覧!CM19</f>
        <v>99.675675675675677</v>
      </c>
      <c r="CL19" s="67">
        <f>一覧!CN19</f>
        <v>1967</v>
      </c>
      <c r="CM19" s="83">
        <f>一覧!CO19</f>
        <v>99.14314516129032</v>
      </c>
      <c r="CN19" s="67">
        <f>一覧!CP19</f>
        <v>1931</v>
      </c>
      <c r="CO19" s="83">
        <f>一覧!CQ19</f>
        <v>102.11528291909042</v>
      </c>
      <c r="CP19" s="67">
        <f>一覧!CR19</f>
        <v>841</v>
      </c>
      <c r="CQ19" s="83">
        <f>一覧!CS19</f>
        <v>103.06372549019606</v>
      </c>
      <c r="CR19" s="67">
        <f>一覧!CT19</f>
        <v>774</v>
      </c>
      <c r="CS19" s="83">
        <f>一覧!CU19</f>
        <v>101.30890052356021</v>
      </c>
      <c r="CT19" s="67">
        <f>一覧!CV19</f>
        <v>1148</v>
      </c>
      <c r="CU19" s="83">
        <f>一覧!CW19</f>
        <v>88.375673595073138</v>
      </c>
      <c r="CV19" s="67">
        <f>一覧!CX19</f>
        <v>1075</v>
      </c>
      <c r="CW19" s="83">
        <f>一覧!CY19</f>
        <v>98.443223443223445</v>
      </c>
      <c r="CX19" s="67">
        <f>一覧!CZ19</f>
        <v>692</v>
      </c>
      <c r="CY19" s="83">
        <f>一覧!DA19</f>
        <v>100</v>
      </c>
      <c r="CZ19" s="67" t="str">
        <f>一覧!DB19</f>
        <v>－</v>
      </c>
      <c r="DA19" s="83" t="str">
        <f>一覧!DC19</f>
        <v>－</v>
      </c>
      <c r="DB19" s="67" t="str">
        <f>一覧!DD19</f>
        <v>－</v>
      </c>
      <c r="DC19" s="83" t="str">
        <f>一覧!DE19</f>
        <v>－</v>
      </c>
      <c r="DD19" s="67" t="str">
        <f>一覧!DF19</f>
        <v>－</v>
      </c>
      <c r="DE19" s="83" t="str">
        <f>一覧!DG19</f>
        <v>－</v>
      </c>
      <c r="DF19" s="67">
        <f>一覧!DH19</f>
        <v>43</v>
      </c>
      <c r="DG19" s="83">
        <f>一覧!DI19</f>
        <v>100</v>
      </c>
      <c r="DH19" s="67">
        <f>一覧!DJ19</f>
        <v>620</v>
      </c>
      <c r="DI19" s="83">
        <f>一覧!DK19</f>
        <v>96.875</v>
      </c>
      <c r="DJ19" s="67">
        <f>一覧!DL19</f>
        <v>1125</v>
      </c>
      <c r="DK19" s="87" t="str">
        <f>一覧!DM19</f>
        <v>－</v>
      </c>
      <c r="DL19" s="67">
        <f>一覧!DN19</f>
        <v>92551</v>
      </c>
      <c r="DM19" s="87" t="str">
        <f>一覧!DO19</f>
        <v>－</v>
      </c>
      <c r="DN19" s="67">
        <f>一覧!DP19</f>
        <v>84211</v>
      </c>
      <c r="DO19" s="87">
        <f>一覧!DQ19</f>
        <v>102.12964647383423</v>
      </c>
      <c r="DP19" s="67">
        <f>一覧!DR19</f>
        <v>10656</v>
      </c>
      <c r="DQ19" s="87">
        <f>一覧!DS19</f>
        <v>103.15585672797675</v>
      </c>
      <c r="DR19" s="67">
        <f>一覧!DT19</f>
        <v>8338</v>
      </c>
      <c r="DS19" s="87">
        <f>一覧!DU19</f>
        <v>106.13543788187371</v>
      </c>
      <c r="DT19" s="67" t="str">
        <f>一覧!DX19</f>
        <v>－</v>
      </c>
      <c r="DU19" s="87" t="str">
        <f>一覧!DY19</f>
        <v>－</v>
      </c>
      <c r="DV19" s="67">
        <f>一覧!DZ19</f>
        <v>3329</v>
      </c>
      <c r="DW19" s="87" t="str">
        <f>一覧!EA19</f>
        <v>－</v>
      </c>
      <c r="DX19" s="67">
        <f>一覧!EB19</f>
        <v>55439</v>
      </c>
      <c r="DY19" s="87" t="str">
        <f>一覧!EC19</f>
        <v>－</v>
      </c>
      <c r="DZ19" s="67">
        <f>一覧!ED19</f>
        <v>26134</v>
      </c>
      <c r="EA19" s="87">
        <f>一覧!EE19</f>
        <v>99.900611620795104</v>
      </c>
      <c r="EB19" s="67">
        <f>一覧!EF19</f>
        <v>9813</v>
      </c>
      <c r="EC19" s="87">
        <f>一覧!EG19</f>
        <v>93.760749092298866</v>
      </c>
      <c r="ED19" s="67">
        <f>一覧!EH19</f>
        <v>6725</v>
      </c>
      <c r="EE19" s="87" t="str">
        <f>一覧!EI19</f>
        <v>－</v>
      </c>
      <c r="EF19" s="67">
        <f>一覧!EJ19</f>
        <v>2450</v>
      </c>
      <c r="EG19" s="87">
        <f>一覧!EK19</f>
        <v>99.110032362459549</v>
      </c>
      <c r="EH19" s="67">
        <f>一覧!EL19</f>
        <v>1700</v>
      </c>
      <c r="EI19" s="87">
        <f>一覧!EM19</f>
        <v>104.74430067775724</v>
      </c>
      <c r="EJ19" s="67">
        <f>一覧!EN19</f>
        <v>1456</v>
      </c>
      <c r="EK19" s="87">
        <f>一覧!EO19</f>
        <v>112.00000000000001</v>
      </c>
      <c r="EL19" s="67">
        <f>一覧!EP19</f>
        <v>4759</v>
      </c>
      <c r="EM19" s="87" t="str">
        <f>一覧!EQ19</f>
        <v>－</v>
      </c>
      <c r="EN19" s="67">
        <f>一覧!ER19</f>
        <v>1728</v>
      </c>
      <c r="EO19" s="87">
        <f>一覧!ES19</f>
        <v>136.70886075949366</v>
      </c>
      <c r="EP19" s="67">
        <f>一覧!ET19</f>
        <v>675</v>
      </c>
      <c r="EQ19" s="100" t="str">
        <f>一覧!EU19</f>
        <v>－</v>
      </c>
      <c r="ER19" s="96">
        <f>一覧!EV19</f>
        <v>61190</v>
      </c>
      <c r="ES19" s="87" t="str">
        <f>一覧!EW19</f>
        <v>－</v>
      </c>
      <c r="ET19" s="67">
        <f>一覧!EZ19</f>
        <v>31988</v>
      </c>
      <c r="EU19" s="87">
        <f>一覧!FA19</f>
        <v>99.91254372813593</v>
      </c>
      <c r="EV19" s="67">
        <f>一覧!FD19</f>
        <v>12262</v>
      </c>
      <c r="EW19" s="87">
        <f>一覧!FE19</f>
        <v>92.285692782418906</v>
      </c>
      <c r="EX19" s="67">
        <f>一覧!FF19</f>
        <v>5875</v>
      </c>
      <c r="EY19" s="87">
        <f>一覧!FG19</f>
        <v>99.643826322930792</v>
      </c>
      <c r="EZ19" s="67">
        <f>一覧!FH19</f>
        <v>3984</v>
      </c>
      <c r="FA19" s="87">
        <f>一覧!FI19</f>
        <v>101.34825744085474</v>
      </c>
      <c r="FB19" s="67">
        <f>一覧!FJ19</f>
        <v>1609</v>
      </c>
      <c r="FC19" s="87">
        <f>一覧!FK19</f>
        <v>103.14102564102565</v>
      </c>
      <c r="FD19" s="67">
        <f>一覧!FL19</f>
        <v>1620</v>
      </c>
      <c r="FE19" s="87" t="str">
        <f>一覧!FM19</f>
        <v>－</v>
      </c>
      <c r="FF19" s="67">
        <f>一覧!FN19</f>
        <v>965</v>
      </c>
      <c r="FG19" s="87">
        <f>一覧!FO19</f>
        <v>86.237712243074171</v>
      </c>
      <c r="FH19" s="67">
        <f>一覧!FP19</f>
        <v>136</v>
      </c>
      <c r="FI19" s="87">
        <f>一覧!FQ19</f>
        <v>106.25</v>
      </c>
      <c r="FJ19" s="67">
        <f>一覧!FR19</f>
        <v>600</v>
      </c>
      <c r="FK19" s="87">
        <f>一覧!FS19</f>
        <v>100.84033613445378</v>
      </c>
      <c r="FL19" s="67">
        <f>一覧!FT19</f>
        <v>625</v>
      </c>
      <c r="FM19" s="87">
        <f>一覧!FU19</f>
        <v>103.13531353135315</v>
      </c>
      <c r="FN19" s="67">
        <f>一覧!FV19</f>
        <v>2751</v>
      </c>
      <c r="FO19" s="87" t="str">
        <f>一覧!FW19</f>
        <v>－</v>
      </c>
      <c r="FP19" s="67">
        <f>一覧!FX19</f>
        <v>27020</v>
      </c>
      <c r="FQ19" s="87" t="str">
        <f>一覧!FY19</f>
        <v>－</v>
      </c>
      <c r="FR19" s="67">
        <f>一覧!FZ19</f>
        <v>3187</v>
      </c>
      <c r="FS19" s="87" t="str">
        <f>一覧!GA19</f>
        <v>－</v>
      </c>
      <c r="FT19" s="67">
        <f>一覧!GB19</f>
        <v>4230</v>
      </c>
      <c r="FU19" s="87" t="str">
        <f>一覧!GC19</f>
        <v>－</v>
      </c>
      <c r="FV19" s="67">
        <f>一覧!GD19</f>
        <v>2650</v>
      </c>
      <c r="FW19" s="87">
        <f>一覧!GE19</f>
        <v>107.11398544866613</v>
      </c>
      <c r="FX19" s="67">
        <f>一覧!GF19</f>
        <v>1250</v>
      </c>
      <c r="FY19" s="87" t="str">
        <f>一覧!GG19</f>
        <v>－</v>
      </c>
      <c r="FZ19" s="67">
        <f>一覧!GH19</f>
        <v>5292</v>
      </c>
      <c r="GA19" s="87" t="str">
        <f>一覧!GI19</f>
        <v>－</v>
      </c>
      <c r="GB19" s="67" t="str">
        <f>一覧!GJ19</f>
        <v>－</v>
      </c>
      <c r="GC19" s="87" t="str">
        <f>一覧!GK19</f>
        <v>－</v>
      </c>
      <c r="GD19" s="67">
        <f>一覧!GL19</f>
        <v>1570</v>
      </c>
      <c r="GE19" s="87" t="str">
        <f>一覧!GM19</f>
        <v>－</v>
      </c>
      <c r="GF19" s="67" t="str">
        <f>一覧!GN19</f>
        <v>－</v>
      </c>
      <c r="GG19" s="87" t="str">
        <f>一覧!GO19</f>
        <v>－</v>
      </c>
      <c r="GH19" s="67">
        <f>一覧!GP19</f>
        <v>1600</v>
      </c>
      <c r="GI19" s="87" t="str">
        <f>一覧!GQ19</f>
        <v>－</v>
      </c>
      <c r="GJ19" s="67" t="str">
        <f>一覧!GR19</f>
        <v>－</v>
      </c>
      <c r="GK19" s="87" t="str">
        <f>一覧!GS19</f>
        <v>－</v>
      </c>
      <c r="GL19" s="67">
        <f>一覧!GT19</f>
        <v>1006</v>
      </c>
      <c r="GM19" s="87" t="str">
        <f>一覧!GU19</f>
        <v>－</v>
      </c>
      <c r="GN19" s="67" t="str">
        <f>一覧!GV19</f>
        <v>－</v>
      </c>
      <c r="GO19" s="87" t="str">
        <f>一覧!GW19</f>
        <v>－</v>
      </c>
      <c r="GP19" s="67" t="str">
        <f>一覧!GX19</f>
        <v>－</v>
      </c>
      <c r="GQ19" s="87" t="str">
        <f>一覧!GY19</f>
        <v>－</v>
      </c>
      <c r="GR19" s="67" t="str">
        <f>一覧!GZ19</f>
        <v>－</v>
      </c>
      <c r="GS19" s="87" t="str">
        <f>一覧!HA19</f>
        <v>－</v>
      </c>
      <c r="GT19" s="67">
        <f>一覧!HB19</f>
        <v>6235</v>
      </c>
      <c r="GU19" s="87" t="str">
        <f>一覧!HC19</f>
        <v>－</v>
      </c>
      <c r="GV19" s="67">
        <f>一覧!HD19</f>
        <v>25501</v>
      </c>
      <c r="GW19" s="87" t="str">
        <f>一覧!HE19</f>
        <v>－</v>
      </c>
      <c r="GX19" s="67">
        <f>一覧!HF19</f>
        <v>15935</v>
      </c>
      <c r="GY19" s="87">
        <f>一覧!HG19</f>
        <v>101.4968152866242</v>
      </c>
      <c r="GZ19" s="67">
        <f>一覧!HH19</f>
        <v>9500</v>
      </c>
      <c r="HA19" s="87">
        <f>一覧!HI19</f>
        <v>99.13388291766671</v>
      </c>
      <c r="HB19" s="67">
        <f>一覧!HJ19</f>
        <v>66</v>
      </c>
      <c r="HC19" s="87" t="str">
        <f>一覧!HK19</f>
        <v>－</v>
      </c>
      <c r="HD19" s="67">
        <f>一覧!HL19</f>
        <v>572487</v>
      </c>
      <c r="HE19" s="85">
        <f>一覧!HM19</f>
        <v>102.70667384284175</v>
      </c>
    </row>
    <row r="20" spans="2:213" s="18" customFormat="1" ht="12" customHeight="1" x14ac:dyDescent="0.15">
      <c r="B20" s="28">
        <v>2008</v>
      </c>
      <c r="C20" s="25">
        <v>20</v>
      </c>
      <c r="D20" s="67">
        <f>一覧!D20</f>
        <v>152491</v>
      </c>
      <c r="E20" s="87">
        <f>一覧!E20</f>
        <v>103.10133600173086</v>
      </c>
      <c r="F20" s="67">
        <f>一覧!F20</f>
        <v>47005</v>
      </c>
      <c r="G20" s="87">
        <f>一覧!G20</f>
        <v>106.43766133780173</v>
      </c>
      <c r="H20" s="67">
        <f>一覧!H20</f>
        <v>35558</v>
      </c>
      <c r="I20" s="87">
        <f>一覧!I20</f>
        <v>100.87375886524823</v>
      </c>
      <c r="J20" s="67">
        <f>一覧!J20</f>
        <v>11255</v>
      </c>
      <c r="K20" s="87">
        <f>一覧!K20</f>
        <v>99.787215178650584</v>
      </c>
      <c r="L20" s="67">
        <f>一覧!L20</f>
        <v>11985</v>
      </c>
      <c r="M20" s="87">
        <f>一覧!M20</f>
        <v>103.76623376623377</v>
      </c>
      <c r="N20" s="67">
        <f>一覧!N20</f>
        <v>5387</v>
      </c>
      <c r="O20" s="87">
        <f>一覧!O20</f>
        <v>106.44141474016993</v>
      </c>
      <c r="P20" s="67">
        <f>一覧!P20</f>
        <v>8111</v>
      </c>
      <c r="Q20" s="87">
        <f>一覧!Q20</f>
        <v>99.035409035409032</v>
      </c>
      <c r="R20" s="67">
        <f>一覧!R20</f>
        <v>7982</v>
      </c>
      <c r="S20" s="87">
        <f>一覧!S20</f>
        <v>99.687773198451353</v>
      </c>
      <c r="T20" s="67">
        <f>一覧!T20</f>
        <v>5163</v>
      </c>
      <c r="U20" s="87">
        <f>一覧!U20</f>
        <v>102.48114331083764</v>
      </c>
      <c r="V20" s="67">
        <f>一覧!V20</f>
        <v>1056</v>
      </c>
      <c r="W20" s="87" t="str">
        <f>一覧!W20</f>
        <v>－</v>
      </c>
      <c r="X20" s="67">
        <f>一覧!X20</f>
        <v>1267</v>
      </c>
      <c r="Y20" s="87">
        <f>一覧!Y20</f>
        <v>75.868263473053887</v>
      </c>
      <c r="Z20" s="67">
        <f>一覧!Z20</f>
        <v>1355</v>
      </c>
      <c r="AA20" s="87">
        <f>一覧!AA20</f>
        <v>103.12024353120243</v>
      </c>
      <c r="AB20" s="67">
        <f>一覧!AB20</f>
        <v>2140</v>
      </c>
      <c r="AC20" s="87">
        <f>一覧!AC20</f>
        <v>97.761534947464597</v>
      </c>
      <c r="AD20" s="67">
        <f>一覧!AD20</f>
        <v>2065</v>
      </c>
      <c r="AE20" s="83">
        <f>一覧!AE20</f>
        <v>154.91372843210803</v>
      </c>
      <c r="AF20" s="67">
        <f>一覧!AF20</f>
        <v>1391</v>
      </c>
      <c r="AG20" s="83">
        <f>一覧!AG20</f>
        <v>97.001394700139471</v>
      </c>
      <c r="AH20" s="67">
        <f>一覧!AH20</f>
        <v>1324</v>
      </c>
      <c r="AI20" s="83">
        <f>一覧!AI20</f>
        <v>108.43570843570845</v>
      </c>
      <c r="AJ20" s="67">
        <f>一覧!AJ20</f>
        <v>1231</v>
      </c>
      <c r="AK20" s="83">
        <f>一覧!AK20</f>
        <v>102.84043441938179</v>
      </c>
      <c r="AL20" s="67">
        <f>一覧!AL20</f>
        <v>1609</v>
      </c>
      <c r="AM20" s="83">
        <f>一覧!AM20</f>
        <v>94.314185228604913</v>
      </c>
      <c r="AN20" s="67" t="str">
        <f>一覧!AP20</f>
        <v>－</v>
      </c>
      <c r="AO20" s="83" t="str">
        <f>一覧!AQ20</f>
        <v>－</v>
      </c>
      <c r="AP20" s="67" t="str">
        <f>一覧!AR20</f>
        <v>－</v>
      </c>
      <c r="AQ20" s="83" t="str">
        <f>一覧!AS20</f>
        <v>－</v>
      </c>
      <c r="AR20" s="67" t="str">
        <f>一覧!AT20</f>
        <v>－</v>
      </c>
      <c r="AS20" s="83" t="str">
        <f>一覧!AU20</f>
        <v>－</v>
      </c>
      <c r="AT20" s="67" t="str">
        <f>一覧!AV20</f>
        <v>－</v>
      </c>
      <c r="AU20" s="83" t="str">
        <f>一覧!AW20</f>
        <v>－</v>
      </c>
      <c r="AV20" s="67" t="str">
        <f>一覧!AX20</f>
        <v>－</v>
      </c>
      <c r="AW20" s="83" t="str">
        <f>一覧!AY20</f>
        <v>－</v>
      </c>
      <c r="AX20" s="67">
        <f>一覧!BB20</f>
        <v>6607</v>
      </c>
      <c r="AY20" s="83">
        <f>一覧!BC20</f>
        <v>90.48205970966859</v>
      </c>
      <c r="AZ20" s="67" t="str">
        <f>一覧!BD20</f>
        <v>－</v>
      </c>
      <c r="BA20" s="83" t="str">
        <f>一覧!BE20</f>
        <v>－</v>
      </c>
      <c r="BB20" s="67">
        <f>一覧!BF20</f>
        <v>148575</v>
      </c>
      <c r="BC20" s="83">
        <f>一覧!BG20</f>
        <v>100.78757784199601</v>
      </c>
      <c r="BD20" s="67" t="str">
        <f>一覧!BH20</f>
        <v>－</v>
      </c>
      <c r="BE20" s="83" t="str">
        <f>一覧!BI20</f>
        <v>－</v>
      </c>
      <c r="BF20" s="67">
        <f>一覧!BJ20</f>
        <v>28657</v>
      </c>
      <c r="BG20" s="83">
        <f>一覧!BK20</f>
        <v>100.89427173185932</v>
      </c>
      <c r="BH20" s="67">
        <f>一覧!BL20</f>
        <v>24272</v>
      </c>
      <c r="BI20" s="83">
        <f>一覧!BM20</f>
        <v>103.49650349650349</v>
      </c>
      <c r="BJ20" s="67" t="e">
        <f>一覧!#REF!</f>
        <v>#REF!</v>
      </c>
      <c r="BK20" s="83" t="e">
        <f>一覧!#REF!</f>
        <v>#REF!</v>
      </c>
      <c r="BL20" s="67">
        <f>一覧!BN20</f>
        <v>12426</v>
      </c>
      <c r="BM20" s="83">
        <f>一覧!BO20</f>
        <v>102.72817460317461</v>
      </c>
      <c r="BN20" s="67">
        <f>一覧!BP20</f>
        <v>11624</v>
      </c>
      <c r="BO20" s="83">
        <f>一覧!BQ20</f>
        <v>103.53611828627416</v>
      </c>
      <c r="BP20" s="67">
        <f>一覧!BR20</f>
        <v>10922</v>
      </c>
      <c r="BQ20" s="83">
        <f>一覧!BS20</f>
        <v>98.734406074850838</v>
      </c>
      <c r="BR20" s="67">
        <f>一覧!BT20</f>
        <v>5212</v>
      </c>
      <c r="BS20" s="83">
        <f>一覧!BU20</f>
        <v>97.493453049008608</v>
      </c>
      <c r="BT20" s="67">
        <f>一覧!BV20</f>
        <v>6340</v>
      </c>
      <c r="BU20" s="83">
        <f>一覧!BW20</f>
        <v>100.07892659826361</v>
      </c>
      <c r="BV20" s="67">
        <f>一覧!BX20</f>
        <v>4715</v>
      </c>
      <c r="BW20" s="83">
        <f>一覧!BY20</f>
        <v>102.07837194197877</v>
      </c>
      <c r="BX20" s="67">
        <f>一覧!BZ20</f>
        <v>3142</v>
      </c>
      <c r="BY20" s="83">
        <f>一覧!CA20</f>
        <v>99.367488931056286</v>
      </c>
      <c r="BZ20" s="67">
        <f>一覧!CB20</f>
        <v>3196</v>
      </c>
      <c r="CA20" s="83">
        <f>一覧!CC20</f>
        <v>101.29952456418383</v>
      </c>
      <c r="CB20" s="67">
        <f>一覧!CD20</f>
        <v>4854</v>
      </c>
      <c r="CC20" s="83">
        <f>一覧!CE20</f>
        <v>97.138282969781869</v>
      </c>
      <c r="CD20" s="67">
        <f>一覧!CF20</f>
        <v>2801</v>
      </c>
      <c r="CE20" s="83">
        <f>一覧!CG20</f>
        <v>101.63280116110305</v>
      </c>
      <c r="CF20" s="67">
        <f>一覧!CH20</f>
        <v>3025</v>
      </c>
      <c r="CG20" s="83">
        <f>一覧!CI20</f>
        <v>99.966953073364166</v>
      </c>
      <c r="CH20" s="67">
        <f>一覧!CJ20</f>
        <v>2298</v>
      </c>
      <c r="CI20" s="83">
        <f>一覧!CK20</f>
        <v>97.538200339558585</v>
      </c>
      <c r="CJ20" s="67">
        <f>一覧!CL20</f>
        <v>1841</v>
      </c>
      <c r="CK20" s="83">
        <f>一覧!CM20</f>
        <v>99.837310195227772</v>
      </c>
      <c r="CL20" s="67">
        <f>一覧!CN20</f>
        <v>2020</v>
      </c>
      <c r="CM20" s="83">
        <f>一覧!CO20</f>
        <v>102.69445856634469</v>
      </c>
      <c r="CN20" s="67">
        <f>一覧!CP20</f>
        <v>1879</v>
      </c>
      <c r="CO20" s="83">
        <f>一覧!CQ20</f>
        <v>97.307094769549451</v>
      </c>
      <c r="CP20" s="67">
        <f>一覧!CR20</f>
        <v>832</v>
      </c>
      <c r="CQ20" s="83">
        <f>一覧!CS20</f>
        <v>98.929845422116529</v>
      </c>
      <c r="CR20" s="67">
        <f>一覧!CT20</f>
        <v>787</v>
      </c>
      <c r="CS20" s="83">
        <f>一覧!CU20</f>
        <v>101.6795865633075</v>
      </c>
      <c r="CT20" s="67">
        <f>一覧!CV20</f>
        <v>1143</v>
      </c>
      <c r="CU20" s="83">
        <f>一覧!CW20</f>
        <v>99.564459930313589</v>
      </c>
      <c r="CV20" s="67">
        <f>一覧!CX20</f>
        <v>1057</v>
      </c>
      <c r="CW20" s="83">
        <f>一覧!CY20</f>
        <v>98.325581395348834</v>
      </c>
      <c r="CX20" s="67">
        <f>一覧!CZ20</f>
        <v>694</v>
      </c>
      <c r="CY20" s="83">
        <f>一覧!DA20</f>
        <v>100.28901734104045</v>
      </c>
      <c r="CZ20" s="67" t="str">
        <f>一覧!DB20</f>
        <v>－</v>
      </c>
      <c r="DA20" s="83" t="str">
        <f>一覧!DC20</f>
        <v>－</v>
      </c>
      <c r="DB20" s="67">
        <f>一覧!DD20</f>
        <v>278</v>
      </c>
      <c r="DC20" s="83" t="str">
        <f>一覧!DE20</f>
        <v>－</v>
      </c>
      <c r="DD20" s="67">
        <f>一覧!DF20</f>
        <v>152</v>
      </c>
      <c r="DE20" s="83" t="str">
        <f>一覧!DG20</f>
        <v>－</v>
      </c>
      <c r="DF20" s="67">
        <f>一覧!DH20</f>
        <v>42</v>
      </c>
      <c r="DG20" s="83">
        <f>一覧!DI20</f>
        <v>97.674418604651152</v>
      </c>
      <c r="DH20" s="67">
        <f>一覧!DJ20</f>
        <v>620</v>
      </c>
      <c r="DI20" s="83">
        <f>一覧!DK20</f>
        <v>100</v>
      </c>
      <c r="DJ20" s="67">
        <f>一覧!DL20</f>
        <v>694</v>
      </c>
      <c r="DK20" s="87">
        <f>一覧!DM20</f>
        <v>61.68888888888889</v>
      </c>
      <c r="DL20" s="67">
        <f>一覧!DN20</f>
        <v>110476</v>
      </c>
      <c r="DM20" s="87">
        <f>一覧!DO20</f>
        <v>119.36769997082691</v>
      </c>
      <c r="DN20" s="67">
        <f>一覧!DP20</f>
        <v>86174</v>
      </c>
      <c r="DO20" s="87">
        <f>一覧!DQ20</f>
        <v>102.33104938784719</v>
      </c>
      <c r="DP20" s="67">
        <f>一覧!DR20</f>
        <v>10907</v>
      </c>
      <c r="DQ20" s="87">
        <f>一覧!DS20</f>
        <v>102.35548048048048</v>
      </c>
      <c r="DR20" s="67">
        <f>一覧!DT20</f>
        <v>8345</v>
      </c>
      <c r="DS20" s="87">
        <f>一覧!DU20</f>
        <v>100.08395298632766</v>
      </c>
      <c r="DT20" s="67" t="str">
        <f>一覧!DX20</f>
        <v>－</v>
      </c>
      <c r="DU20" s="87" t="str">
        <f>一覧!DY20</f>
        <v>－</v>
      </c>
      <c r="DV20" s="67">
        <f>一覧!DZ20</f>
        <v>5049</v>
      </c>
      <c r="DW20" s="87">
        <f>一覧!EA20</f>
        <v>151.66716731751276</v>
      </c>
      <c r="DX20" s="67">
        <f>一覧!EB20</f>
        <v>60512</v>
      </c>
      <c r="DY20" s="87">
        <f>一覧!EC20</f>
        <v>109.15059795450857</v>
      </c>
      <c r="DZ20" s="67">
        <f>一覧!ED20</f>
        <v>28413</v>
      </c>
      <c r="EA20" s="87">
        <f>一覧!EE20</f>
        <v>108.72044080508149</v>
      </c>
      <c r="EB20" s="67">
        <f>一覧!EF20</f>
        <v>10310</v>
      </c>
      <c r="EC20" s="87">
        <f>一覧!EG20</f>
        <v>105.06471007846734</v>
      </c>
      <c r="ED20" s="67">
        <f>一覧!EH20</f>
        <v>7431</v>
      </c>
      <c r="EE20" s="87">
        <f>一覧!EI20</f>
        <v>110.49814126394052</v>
      </c>
      <c r="EF20" s="67">
        <f>一覧!EJ20</f>
        <v>2627</v>
      </c>
      <c r="EG20" s="87">
        <f>一覧!EK20</f>
        <v>107.22448979591836</v>
      </c>
      <c r="EH20" s="67">
        <f>一覧!EL20</f>
        <v>1870</v>
      </c>
      <c r="EI20" s="87">
        <f>一覧!EM20</f>
        <v>110.00000000000001</v>
      </c>
      <c r="EJ20" s="67">
        <f>一覧!EN20</f>
        <v>1566</v>
      </c>
      <c r="EK20" s="87">
        <f>一覧!EO20</f>
        <v>107.55494505494505</v>
      </c>
      <c r="EL20" s="67">
        <f>一覧!EP20</f>
        <v>5326</v>
      </c>
      <c r="EM20" s="87">
        <f>一覧!EQ20</f>
        <v>111.91426770329902</v>
      </c>
      <c r="EN20" s="67">
        <f>一覧!ER20</f>
        <v>2220</v>
      </c>
      <c r="EO20" s="87">
        <f>一覧!ES20</f>
        <v>128.47222222222223</v>
      </c>
      <c r="EP20" s="67">
        <f>一覧!ET20</f>
        <v>750</v>
      </c>
      <c r="EQ20" s="100">
        <f>一覧!EU20</f>
        <v>111.11111111111111</v>
      </c>
      <c r="ER20" s="96">
        <f>一覧!EV20</f>
        <v>61000</v>
      </c>
      <c r="ES20" s="87">
        <f>一覧!EW20</f>
        <v>99.689491747017485</v>
      </c>
      <c r="ET20" s="67">
        <f>一覧!EZ20</f>
        <v>32362</v>
      </c>
      <c r="EU20" s="87">
        <f>一覧!FA20</f>
        <v>101.16918844566713</v>
      </c>
      <c r="EV20" s="67">
        <f>一覧!FD20</f>
        <v>11524</v>
      </c>
      <c r="EW20" s="87">
        <f>一覧!FE20</f>
        <v>93.981405969662362</v>
      </c>
      <c r="EX20" s="67">
        <f>一覧!FF20</f>
        <v>6195</v>
      </c>
      <c r="EY20" s="87">
        <f>一覧!FG20</f>
        <v>105.44680851063831</v>
      </c>
      <c r="EZ20" s="67">
        <f>一覧!FH20</f>
        <v>4070</v>
      </c>
      <c r="FA20" s="87">
        <f>一覧!FI20</f>
        <v>102.15863453815261</v>
      </c>
      <c r="FB20" s="67">
        <f>一覧!FJ20</f>
        <v>1599</v>
      </c>
      <c r="FC20" s="87">
        <f>一覧!FK20</f>
        <v>99.378495960223745</v>
      </c>
      <c r="FD20" s="67">
        <f>一覧!FL20</f>
        <v>1582</v>
      </c>
      <c r="FE20" s="87">
        <f>一覧!FM20</f>
        <v>97.654320987654316</v>
      </c>
      <c r="FF20" s="67">
        <f>一覧!FN20</f>
        <v>826</v>
      </c>
      <c r="FG20" s="87">
        <f>一覧!FO20</f>
        <v>85.595854922279784</v>
      </c>
      <c r="FH20" s="67">
        <f>一覧!FP20</f>
        <v>137</v>
      </c>
      <c r="FI20" s="87">
        <f>一覧!FQ20</f>
        <v>100.73529411764706</v>
      </c>
      <c r="FJ20" s="67">
        <f>一覧!FR20</f>
        <v>600</v>
      </c>
      <c r="FK20" s="87">
        <f>一覧!FS20</f>
        <v>100</v>
      </c>
      <c r="FL20" s="67">
        <f>一覧!FT20</f>
        <v>641</v>
      </c>
      <c r="FM20" s="87">
        <f>一覧!FU20</f>
        <v>102.56</v>
      </c>
      <c r="FN20" s="67">
        <f>一覧!FV20</f>
        <v>2706</v>
      </c>
      <c r="FO20" s="87">
        <f>一覧!FW20</f>
        <v>98.364231188658664</v>
      </c>
      <c r="FP20" s="67">
        <f>一覧!FX20</f>
        <v>27908</v>
      </c>
      <c r="FQ20" s="87">
        <f>一覧!FY20</f>
        <v>103.28645447816432</v>
      </c>
      <c r="FR20" s="67">
        <f>一覧!FZ20</f>
        <v>3211</v>
      </c>
      <c r="FS20" s="87">
        <f>一覧!GA20</f>
        <v>100.75305930342013</v>
      </c>
      <c r="FT20" s="67">
        <f>一覧!GB20</f>
        <v>3990</v>
      </c>
      <c r="FU20" s="87">
        <f>一覧!GC20</f>
        <v>94.326241134751783</v>
      </c>
      <c r="FV20" s="67">
        <f>一覧!GD20</f>
        <v>2744</v>
      </c>
      <c r="FW20" s="87">
        <f>一覧!GE20</f>
        <v>103.54716981132074</v>
      </c>
      <c r="FX20" s="67">
        <f>一覧!GF20</f>
        <v>1350</v>
      </c>
      <c r="FY20" s="87">
        <f>一覧!GG20</f>
        <v>108</v>
      </c>
      <c r="FZ20" s="67">
        <f>一覧!GH20</f>
        <v>5309</v>
      </c>
      <c r="GA20" s="87">
        <f>一覧!GI20</f>
        <v>100.3212396069539</v>
      </c>
      <c r="GB20" s="67" t="str">
        <f>一覧!GJ20</f>
        <v>－</v>
      </c>
      <c r="GC20" s="87" t="str">
        <f>一覧!GK20</f>
        <v>－</v>
      </c>
      <c r="GD20" s="67">
        <f>一覧!GL20</f>
        <v>1500</v>
      </c>
      <c r="GE20" s="87">
        <f>一覧!GM20</f>
        <v>95.541401273885356</v>
      </c>
      <c r="GF20" s="67">
        <f>一覧!GN20</f>
        <v>1500</v>
      </c>
      <c r="GG20" s="87" t="str">
        <f>一覧!GO20</f>
        <v>－</v>
      </c>
      <c r="GH20" s="67">
        <f>一覧!GP20</f>
        <v>1700</v>
      </c>
      <c r="GI20" s="87">
        <f>一覧!GQ20</f>
        <v>106.25</v>
      </c>
      <c r="GJ20" s="67" t="str">
        <f>一覧!GR20</f>
        <v>－</v>
      </c>
      <c r="GK20" s="87" t="str">
        <f>一覧!GS20</f>
        <v>－</v>
      </c>
      <c r="GL20" s="67">
        <f>一覧!GT20</f>
        <v>1046</v>
      </c>
      <c r="GM20" s="87">
        <f>一覧!GU20</f>
        <v>103.97614314115309</v>
      </c>
      <c r="GN20" s="67" t="str">
        <f>一覧!GV20</f>
        <v>－</v>
      </c>
      <c r="GO20" s="87" t="str">
        <f>一覧!GW20</f>
        <v>－</v>
      </c>
      <c r="GP20" s="67" t="str">
        <f>一覧!GX20</f>
        <v>－</v>
      </c>
      <c r="GQ20" s="87" t="str">
        <f>一覧!GY20</f>
        <v>－</v>
      </c>
      <c r="GR20" s="67">
        <f>一覧!GZ20</f>
        <v>62</v>
      </c>
      <c r="GS20" s="87" t="str">
        <f>一覧!HA20</f>
        <v>－</v>
      </c>
      <c r="GT20" s="67">
        <f>一覧!HB20</f>
        <v>5495</v>
      </c>
      <c r="GU20" s="87">
        <f>一覧!HC20</f>
        <v>88.131515637530072</v>
      </c>
      <c r="GV20" s="67">
        <f>一覧!HD20</f>
        <v>25337</v>
      </c>
      <c r="GW20" s="87">
        <f>一覧!HE20</f>
        <v>99.356887965177833</v>
      </c>
      <c r="GX20" s="67">
        <f>一覧!HF20</f>
        <v>15600</v>
      </c>
      <c r="GY20" s="87">
        <f>一覧!HG20</f>
        <v>97.897709444618769</v>
      </c>
      <c r="GZ20" s="67">
        <f>一覧!HH20</f>
        <v>9670</v>
      </c>
      <c r="HA20" s="87">
        <f>一覧!HI20</f>
        <v>101.78947368421052</v>
      </c>
      <c r="HB20" s="67">
        <f>一覧!HJ20</f>
        <v>67</v>
      </c>
      <c r="HC20" s="87">
        <f>一覧!HK20</f>
        <v>101.51515151515152</v>
      </c>
      <c r="HD20" s="67">
        <f>一覧!HL20</f>
        <v>586298</v>
      </c>
      <c r="HE20" s="85">
        <f>一覧!HM20</f>
        <v>102.41245652739713</v>
      </c>
    </row>
    <row r="21" spans="2:213" ht="12" customHeight="1" x14ac:dyDescent="0.15">
      <c r="B21" s="28">
        <v>2009</v>
      </c>
      <c r="C21" s="25">
        <v>21</v>
      </c>
      <c r="D21" s="67">
        <f>一覧!D21</f>
        <v>159383</v>
      </c>
      <c r="E21" s="87">
        <f>一覧!E21</f>
        <v>104.51961099343568</v>
      </c>
      <c r="F21" s="67">
        <f>一覧!F21</f>
        <v>52201</v>
      </c>
      <c r="G21" s="87">
        <f>一覧!G21</f>
        <v>111.05414317625784</v>
      </c>
      <c r="H21" s="67">
        <f>一覧!H21</f>
        <v>35188</v>
      </c>
      <c r="I21" s="87">
        <f>一覧!I21</f>
        <v>98.959446538050514</v>
      </c>
      <c r="J21" s="67">
        <f>一覧!J21</f>
        <v>11583</v>
      </c>
      <c r="K21" s="87">
        <f>一覧!K21</f>
        <v>102.91426032874278</v>
      </c>
      <c r="L21" s="67">
        <f>一覧!L21</f>
        <v>12437</v>
      </c>
      <c r="M21" s="87">
        <f>一覧!M21</f>
        <v>103.77138089278264</v>
      </c>
      <c r="N21" s="67">
        <f>一覧!N21</f>
        <v>5732</v>
      </c>
      <c r="O21" s="87">
        <f>一覧!O21</f>
        <v>106.40430666419157</v>
      </c>
      <c r="P21" s="67">
        <f>一覧!P21</f>
        <v>8405</v>
      </c>
      <c r="Q21" s="87">
        <f>一覧!Q21</f>
        <v>103.6247071877697</v>
      </c>
      <c r="R21" s="67">
        <f>一覧!R21</f>
        <v>7910</v>
      </c>
      <c r="S21" s="87">
        <f>一覧!S21</f>
        <v>99.097970433475325</v>
      </c>
      <c r="T21" s="67">
        <f>一覧!T21</f>
        <v>5269</v>
      </c>
      <c r="U21" s="87">
        <f>一覧!U21</f>
        <v>102.0530699205888</v>
      </c>
      <c r="V21" s="67">
        <f>一覧!V21</f>
        <v>1100</v>
      </c>
      <c r="W21" s="87">
        <f>一覧!W21</f>
        <v>104.16666666666667</v>
      </c>
      <c r="X21" s="67">
        <f>一覧!X21</f>
        <v>1508</v>
      </c>
      <c r="Y21" s="87">
        <f>一覧!Y21</f>
        <v>119.02131018153116</v>
      </c>
      <c r="Z21" s="67">
        <f>一覧!Z21</f>
        <v>1406</v>
      </c>
      <c r="AA21" s="87">
        <f>一覧!AA21</f>
        <v>103.76383763837637</v>
      </c>
      <c r="AB21" s="67">
        <f>一覧!AB21</f>
        <v>2110</v>
      </c>
      <c r="AC21" s="87">
        <f>一覧!AC21</f>
        <v>98.598130841121502</v>
      </c>
      <c r="AD21" s="67">
        <f>一覧!AD21</f>
        <v>2146</v>
      </c>
      <c r="AE21" s="83">
        <f>一覧!AE21</f>
        <v>103.92251815980629</v>
      </c>
      <c r="AF21" s="67">
        <f>一覧!AF21</f>
        <v>1413</v>
      </c>
      <c r="AG21" s="83">
        <f>一覧!AG21</f>
        <v>101.58159597411934</v>
      </c>
      <c r="AH21" s="67">
        <f>一覧!AH21</f>
        <v>1253</v>
      </c>
      <c r="AI21" s="83">
        <f>一覧!AI21</f>
        <v>94.637462235649551</v>
      </c>
      <c r="AJ21" s="67">
        <f>一覧!AJ21</f>
        <v>1274</v>
      </c>
      <c r="AK21" s="83">
        <f>一覧!AK21</f>
        <v>103.49309504467912</v>
      </c>
      <c r="AL21" s="67">
        <f>一覧!AL21</f>
        <v>1600</v>
      </c>
      <c r="AM21" s="83">
        <f>一覧!AM21</f>
        <v>99.44064636420137</v>
      </c>
      <c r="AN21" s="67" t="str">
        <f>一覧!AP21</f>
        <v>－</v>
      </c>
      <c r="AO21" s="83" t="str">
        <f>一覧!AQ21</f>
        <v>－</v>
      </c>
      <c r="AP21" s="67" t="str">
        <f>一覧!AR21</f>
        <v>－</v>
      </c>
      <c r="AQ21" s="83" t="str">
        <f>一覧!AS21</f>
        <v>－</v>
      </c>
      <c r="AR21" s="67" t="str">
        <f>一覧!AT21</f>
        <v>－</v>
      </c>
      <c r="AS21" s="83" t="str">
        <f>一覧!AU21</f>
        <v>－</v>
      </c>
      <c r="AT21" s="67">
        <f>一覧!AV21</f>
        <v>326</v>
      </c>
      <c r="AU21" s="83" t="str">
        <f>一覧!AW21</f>
        <v>－</v>
      </c>
      <c r="AV21" s="67" t="str">
        <f>一覧!AX21</f>
        <v>－</v>
      </c>
      <c r="AW21" s="83" t="str">
        <f>一覧!AY21</f>
        <v>－</v>
      </c>
      <c r="AX21" s="67">
        <f>一覧!BB21</f>
        <v>6522</v>
      </c>
      <c r="AY21" s="83">
        <f>一覧!BC21</f>
        <v>98.713485696988045</v>
      </c>
      <c r="AZ21" s="67" t="str">
        <f>一覧!BD21</f>
        <v>－</v>
      </c>
      <c r="BA21" s="83" t="str">
        <f>一覧!BE21</f>
        <v>－</v>
      </c>
      <c r="BB21" s="67">
        <f>一覧!BF21</f>
        <v>147296</v>
      </c>
      <c r="BC21" s="83">
        <f>一覧!BG21</f>
        <v>99.139155308766618</v>
      </c>
      <c r="BD21" s="67" t="str">
        <f>一覧!BH21</f>
        <v>－</v>
      </c>
      <c r="BE21" s="83" t="str">
        <f>一覧!BI21</f>
        <v>－</v>
      </c>
      <c r="BF21" s="67">
        <f>一覧!BJ21</f>
        <v>29199</v>
      </c>
      <c r="BG21" s="83">
        <f>一覧!BK21</f>
        <v>101.89133545032627</v>
      </c>
      <c r="BH21" s="67">
        <f>一覧!BL21</f>
        <v>23332</v>
      </c>
      <c r="BI21" s="83">
        <f>一覧!BM21</f>
        <v>96.127224785761371</v>
      </c>
      <c r="BJ21" s="67" t="e">
        <f>一覧!#REF!</f>
        <v>#REF!</v>
      </c>
      <c r="BK21" s="83" t="e">
        <f>一覧!#REF!</f>
        <v>#REF!</v>
      </c>
      <c r="BL21" s="67">
        <f>一覧!BN21</f>
        <v>12447</v>
      </c>
      <c r="BM21" s="83">
        <f>一覧!BO21</f>
        <v>100.16900048285852</v>
      </c>
      <c r="BN21" s="67">
        <f>一覧!BP21</f>
        <v>11624</v>
      </c>
      <c r="BO21" s="83">
        <f>一覧!BQ21</f>
        <v>100</v>
      </c>
      <c r="BP21" s="67">
        <f>一覧!BR21</f>
        <v>10906</v>
      </c>
      <c r="BQ21" s="83">
        <f>一覧!BS21</f>
        <v>99.853506683757558</v>
      </c>
      <c r="BR21" s="67">
        <f>一覧!BT21</f>
        <v>5030</v>
      </c>
      <c r="BS21" s="83">
        <f>一覧!BU21</f>
        <v>96.508058326937842</v>
      </c>
      <c r="BT21" s="67">
        <f>一覧!BV21</f>
        <v>6251</v>
      </c>
      <c r="BU21" s="83">
        <f>一覧!BW21</f>
        <v>98.596214511041012</v>
      </c>
      <c r="BV21" s="67">
        <f>一覧!BX21</f>
        <v>4869</v>
      </c>
      <c r="BW21" s="83">
        <f>一覧!BY21</f>
        <v>103.26617179215269</v>
      </c>
      <c r="BX21" s="67">
        <f>一覧!BZ21</f>
        <v>3245</v>
      </c>
      <c r="BY21" s="83">
        <f>一覧!CA21</f>
        <v>103.27816677275621</v>
      </c>
      <c r="BZ21" s="67">
        <f>一覧!CB21</f>
        <v>3230</v>
      </c>
      <c r="CA21" s="83">
        <f>一覧!CC21</f>
        <v>101.06382978723406</v>
      </c>
      <c r="CB21" s="67">
        <f>一覧!CD21</f>
        <v>4654</v>
      </c>
      <c r="CC21" s="83">
        <f>一覧!CE21</f>
        <v>95.879686856201076</v>
      </c>
      <c r="CD21" s="67">
        <f>一覧!CF21</f>
        <v>2780</v>
      </c>
      <c r="CE21" s="83">
        <f>一覧!CG21</f>
        <v>99.25026776151374</v>
      </c>
      <c r="CF21" s="67">
        <f>一覧!CH21</f>
        <v>2971</v>
      </c>
      <c r="CG21" s="83">
        <f>一覧!CI21</f>
        <v>98.214876033057848</v>
      </c>
      <c r="CH21" s="67">
        <f>一覧!CJ21</f>
        <v>2333</v>
      </c>
      <c r="CI21" s="83">
        <f>一覧!CK21</f>
        <v>101.5230635335074</v>
      </c>
      <c r="CJ21" s="67">
        <f>一覧!CL21</f>
        <v>1763</v>
      </c>
      <c r="CK21" s="83">
        <f>一覧!CM21</f>
        <v>95.763172189027699</v>
      </c>
      <c r="CL21" s="67">
        <f>一覧!CN21</f>
        <v>1997</v>
      </c>
      <c r="CM21" s="83">
        <f>一覧!CO21</f>
        <v>98.861386138613867</v>
      </c>
      <c r="CN21" s="67">
        <f>一覧!CP21</f>
        <v>1762</v>
      </c>
      <c r="CO21" s="83">
        <f>一覧!CQ21</f>
        <v>93.773283661522086</v>
      </c>
      <c r="CP21" s="67">
        <f>一覧!CR21</f>
        <v>828</v>
      </c>
      <c r="CQ21" s="83">
        <f>一覧!CS21</f>
        <v>99.519230769230774</v>
      </c>
      <c r="CR21" s="67">
        <f>一覧!CT21</f>
        <v>753</v>
      </c>
      <c r="CS21" s="83">
        <f>一覧!CU21</f>
        <v>95.679796696315123</v>
      </c>
      <c r="CT21" s="67">
        <f>一覧!CV21</f>
        <v>1073</v>
      </c>
      <c r="CU21" s="83">
        <f>一覧!CW21</f>
        <v>93.875765529308836</v>
      </c>
      <c r="CV21" s="67">
        <f>一覧!CX21</f>
        <v>957</v>
      </c>
      <c r="CW21" s="83">
        <f>一覧!CY21</f>
        <v>90.539262062440869</v>
      </c>
      <c r="CX21" s="67">
        <f>一覧!CZ21</f>
        <v>671</v>
      </c>
      <c r="CY21" s="83">
        <f>一覧!DA21</f>
        <v>96.685878962536023</v>
      </c>
      <c r="CZ21" s="67" t="str">
        <f>一覧!DB21</f>
        <v>－</v>
      </c>
      <c r="DA21" s="83" t="str">
        <f>一覧!DC21</f>
        <v>－</v>
      </c>
      <c r="DB21" s="67">
        <f>一覧!DD21</f>
        <v>284</v>
      </c>
      <c r="DC21" s="83">
        <f>一覧!DE21</f>
        <v>102.15827338129498</v>
      </c>
      <c r="DD21" s="67">
        <f>一覧!DF21</f>
        <v>155</v>
      </c>
      <c r="DE21" s="83">
        <f>一覧!DG21</f>
        <v>101.9736842105263</v>
      </c>
      <c r="DF21" s="67" t="str">
        <f>一覧!DH21</f>
        <v>－</v>
      </c>
      <c r="DG21" s="83" t="str">
        <f>一覧!DI21</f>
        <v>－</v>
      </c>
      <c r="DH21" s="67" t="str">
        <f>一覧!DJ21</f>
        <v>－</v>
      </c>
      <c r="DI21" s="83" t="str">
        <f>一覧!DK21</f>
        <v>－</v>
      </c>
      <c r="DJ21" s="67">
        <f>一覧!DL21</f>
        <v>665</v>
      </c>
      <c r="DK21" s="87">
        <f>一覧!DM21</f>
        <v>95.821325648414984</v>
      </c>
      <c r="DL21" s="67">
        <f>一覧!DN21</f>
        <v>110409</v>
      </c>
      <c r="DM21" s="87">
        <f>一覧!DO21</f>
        <v>99.939353343712668</v>
      </c>
      <c r="DN21" s="67">
        <f>一覧!DP21</f>
        <v>85880</v>
      </c>
      <c r="DO21" s="87">
        <f>一覧!DQ21</f>
        <v>99.658829809455284</v>
      </c>
      <c r="DP21" s="67">
        <f>一覧!DR21</f>
        <v>10866</v>
      </c>
      <c r="DQ21" s="87">
        <f>一覧!DS21</f>
        <v>99.624094618135146</v>
      </c>
      <c r="DR21" s="67">
        <f>一覧!DT21</f>
        <v>8421</v>
      </c>
      <c r="DS21" s="87">
        <f>一覧!DU21</f>
        <v>100.91072498502096</v>
      </c>
      <c r="DT21" s="67" t="str">
        <f>一覧!DX21</f>
        <v>－</v>
      </c>
      <c r="DU21" s="87" t="str">
        <f>一覧!DY21</f>
        <v>－</v>
      </c>
      <c r="DV21" s="67">
        <f>一覧!DZ21</f>
        <v>5242</v>
      </c>
      <c r="DW21" s="87">
        <f>一覧!EA21</f>
        <v>103.82253911665676</v>
      </c>
      <c r="DX21" s="67">
        <f>一覧!EB21</f>
        <v>61115</v>
      </c>
      <c r="DY21" s="87">
        <f>一覧!EC21</f>
        <v>100.99649656266524</v>
      </c>
      <c r="DZ21" s="67">
        <f>一覧!ED21</f>
        <v>29979</v>
      </c>
      <c r="EA21" s="87">
        <f>一覧!EE21</f>
        <v>105.51156160912258</v>
      </c>
      <c r="EB21" s="67">
        <f>一覧!EF21</f>
        <v>10356</v>
      </c>
      <c r="EC21" s="87">
        <f>一覧!EG21</f>
        <v>100.44616876818621</v>
      </c>
      <c r="ED21" s="67">
        <f>一覧!EH21</f>
        <v>6578</v>
      </c>
      <c r="EE21" s="87">
        <f>一覧!EI21</f>
        <v>88.521060422554172</v>
      </c>
      <c r="EF21" s="67">
        <f>一覧!EJ21</f>
        <v>2421</v>
      </c>
      <c r="EG21" s="87">
        <f>一覧!EK21</f>
        <v>92.158355538637224</v>
      </c>
      <c r="EH21" s="67">
        <f>一覧!EL21</f>
        <v>1823</v>
      </c>
      <c r="EI21" s="87">
        <f>一覧!EM21</f>
        <v>97.486631016042779</v>
      </c>
      <c r="EJ21" s="67">
        <f>一覧!EN21</f>
        <v>1652</v>
      </c>
      <c r="EK21" s="87">
        <f>一覧!EO21</f>
        <v>105.49169859514687</v>
      </c>
      <c r="EL21" s="67">
        <f>一覧!EP21</f>
        <v>5229</v>
      </c>
      <c r="EM21" s="87">
        <f>一覧!EQ21</f>
        <v>98.178745775441229</v>
      </c>
      <c r="EN21" s="67">
        <f>一覧!ER21</f>
        <v>2200</v>
      </c>
      <c r="EO21" s="87">
        <f>一覧!ES21</f>
        <v>99.099099099099092</v>
      </c>
      <c r="EP21" s="67">
        <f>一覧!ET21</f>
        <v>878</v>
      </c>
      <c r="EQ21" s="100">
        <f>一覧!EU21</f>
        <v>117.06666666666668</v>
      </c>
      <c r="ER21" s="96">
        <f>一覧!EV21</f>
        <v>61310</v>
      </c>
      <c r="ES21" s="87">
        <f>一覧!EW21</f>
        <v>100.50819672131148</v>
      </c>
      <c r="ET21" s="67">
        <f>一覧!EZ21</f>
        <v>32570</v>
      </c>
      <c r="EU21" s="87">
        <f>一覧!FA21</f>
        <v>100.64272912675361</v>
      </c>
      <c r="EV21" s="67">
        <f>一覧!FD21</f>
        <v>11364</v>
      </c>
      <c r="EW21" s="87">
        <f>一覧!FE21</f>
        <v>98.611593196806666</v>
      </c>
      <c r="EX21" s="67">
        <f>一覧!FF21</f>
        <v>6547</v>
      </c>
      <c r="EY21" s="87">
        <f>一覧!FG21</f>
        <v>105.68200161420501</v>
      </c>
      <c r="EZ21" s="67">
        <f>一覧!FH21</f>
        <v>4069</v>
      </c>
      <c r="FA21" s="87">
        <f>一覧!FI21</f>
        <v>99.975429975429975</v>
      </c>
      <c r="FB21" s="67">
        <f>一覧!FJ21</f>
        <v>1551</v>
      </c>
      <c r="FC21" s="87">
        <f>一覧!FK21</f>
        <v>96.998123827392121</v>
      </c>
      <c r="FD21" s="67">
        <f>一覧!FL21</f>
        <v>1505</v>
      </c>
      <c r="FE21" s="87">
        <f>一覧!FM21</f>
        <v>95.13274336283186</v>
      </c>
      <c r="FF21" s="67">
        <f>一覧!FN21</f>
        <v>823</v>
      </c>
      <c r="FG21" s="87">
        <f>一覧!FO21</f>
        <v>99.63680387409201</v>
      </c>
      <c r="FH21" s="67">
        <f>一覧!FP21</f>
        <v>136</v>
      </c>
      <c r="FI21" s="87">
        <f>一覧!FQ21</f>
        <v>99.270072992700733</v>
      </c>
      <c r="FJ21" s="67" t="str">
        <f>一覧!FR21</f>
        <v>－</v>
      </c>
      <c r="FK21" s="87" t="str">
        <f>一覧!FS21</f>
        <v>－</v>
      </c>
      <c r="FL21" s="67" t="str">
        <f>一覧!FT21</f>
        <v>－</v>
      </c>
      <c r="FM21" s="87" t="str">
        <f>一覧!FU21</f>
        <v>－</v>
      </c>
      <c r="FN21" s="67">
        <f>一覧!FV21</f>
        <v>2746</v>
      </c>
      <c r="FO21" s="87">
        <f>一覧!FW21</f>
        <v>101.47819660014783</v>
      </c>
      <c r="FP21" s="67">
        <f>一覧!FX21</f>
        <v>28099</v>
      </c>
      <c r="FQ21" s="87">
        <f>一覧!FY21</f>
        <v>100.68439157230901</v>
      </c>
      <c r="FR21" s="67">
        <f>一覧!FZ21</f>
        <v>2803</v>
      </c>
      <c r="FS21" s="87">
        <f>一覧!GA21</f>
        <v>87.293677981937094</v>
      </c>
      <c r="FT21" s="67">
        <f>一覧!GB21</f>
        <v>3893</v>
      </c>
      <c r="FU21" s="87">
        <f>一覧!GC21</f>
        <v>97.568922305764417</v>
      </c>
      <c r="FV21" s="67">
        <f>一覧!GD21</f>
        <v>2667</v>
      </c>
      <c r="FW21" s="87">
        <f>一覧!GE21</f>
        <v>97.193877551020407</v>
      </c>
      <c r="FX21" s="67">
        <f>一覧!GF21</f>
        <v>1400</v>
      </c>
      <c r="FY21" s="87">
        <f>一覧!GG21</f>
        <v>103.7037037037037</v>
      </c>
      <c r="FZ21" s="67">
        <f>一覧!GH21</f>
        <v>5366</v>
      </c>
      <c r="GA21" s="87">
        <f>一覧!GI21</f>
        <v>101.07364852137879</v>
      </c>
      <c r="GB21" s="67" t="str">
        <f>一覧!GJ21</f>
        <v>－</v>
      </c>
      <c r="GC21" s="87" t="str">
        <f>一覧!GK21</f>
        <v>－</v>
      </c>
      <c r="GD21" s="67">
        <f>一覧!GL21</f>
        <v>1750</v>
      </c>
      <c r="GE21" s="87">
        <f>一覧!GM21</f>
        <v>116.66666666666667</v>
      </c>
      <c r="GF21" s="67">
        <f>一覧!GN21</f>
        <v>1604</v>
      </c>
      <c r="GG21" s="87">
        <f>一覧!GO21</f>
        <v>106.93333333333332</v>
      </c>
      <c r="GH21" s="67">
        <f>一覧!GP21</f>
        <v>1800</v>
      </c>
      <c r="GI21" s="87">
        <f>一覧!GQ21</f>
        <v>105.88235294117648</v>
      </c>
      <c r="GJ21" s="67">
        <f>一覧!GR21</f>
        <v>1155</v>
      </c>
      <c r="GK21" s="87" t="str">
        <f>一覧!GS21</f>
        <v>－</v>
      </c>
      <c r="GL21" s="67">
        <f>一覧!GT21</f>
        <v>1048</v>
      </c>
      <c r="GM21" s="87">
        <f>一覧!GU21</f>
        <v>100.19120458891013</v>
      </c>
      <c r="GN21" s="67">
        <f>一覧!GV21</f>
        <v>472</v>
      </c>
      <c r="GO21" s="87" t="str">
        <f>一覧!GW21</f>
        <v>－</v>
      </c>
      <c r="GP21" s="67" t="str">
        <f>一覧!GX21</f>
        <v>－</v>
      </c>
      <c r="GQ21" s="87" t="str">
        <f>一覧!GY21</f>
        <v>－</v>
      </c>
      <c r="GR21" s="67">
        <f>一覧!GZ21</f>
        <v>46</v>
      </c>
      <c r="GS21" s="87">
        <f>一覧!HA21</f>
        <v>74.193548387096769</v>
      </c>
      <c r="GT21" s="67">
        <f>一覧!HB21</f>
        <v>4093</v>
      </c>
      <c r="GU21" s="87">
        <f>一覧!HC21</f>
        <v>74.485896269335754</v>
      </c>
      <c r="GV21" s="67">
        <f>一覧!HD21</f>
        <v>26341</v>
      </c>
      <c r="GW21" s="87">
        <f>一覧!HE21</f>
        <v>103.9625843627896</v>
      </c>
      <c r="GX21" s="67">
        <f>一覧!HF21</f>
        <v>16980</v>
      </c>
      <c r="GY21" s="87">
        <f>一覧!HG21</f>
        <v>108.84615384615384</v>
      </c>
      <c r="GZ21" s="67">
        <f>一覧!HH21</f>
        <v>9294</v>
      </c>
      <c r="HA21" s="87">
        <f>一覧!HI21</f>
        <v>96.111685625646331</v>
      </c>
      <c r="HB21" s="67">
        <f>一覧!HJ21</f>
        <v>67</v>
      </c>
      <c r="HC21" s="87">
        <f>一覧!HK21</f>
        <v>100</v>
      </c>
      <c r="HD21" s="67">
        <f>一覧!HL21</f>
        <v>593953</v>
      </c>
      <c r="HE21" s="85">
        <f>一覧!HM21</f>
        <v>101.30565002780156</v>
      </c>
    </row>
    <row r="22" spans="2:213" ht="12" customHeight="1" x14ac:dyDescent="0.15">
      <c r="B22" s="28">
        <v>2010</v>
      </c>
      <c r="C22" s="25">
        <v>22</v>
      </c>
      <c r="D22" s="67">
        <f>一覧!D22</f>
        <v>157858</v>
      </c>
      <c r="E22" s="87">
        <f>一覧!E22</f>
        <v>99.043185283248519</v>
      </c>
      <c r="F22" s="67">
        <f>一覧!F22</f>
        <v>54903</v>
      </c>
      <c r="G22" s="87">
        <f>一覧!G22</f>
        <v>105.17614605084194</v>
      </c>
      <c r="H22" s="67">
        <f>一覧!H22</f>
        <v>30389</v>
      </c>
      <c r="I22" s="87">
        <f>一覧!I22</f>
        <v>86.361827895873589</v>
      </c>
      <c r="J22" s="67">
        <f>一覧!J22</f>
        <v>12419</v>
      </c>
      <c r="K22" s="87">
        <f>一覧!K22</f>
        <v>107.21747388414056</v>
      </c>
      <c r="L22" s="67">
        <f>一覧!L22</f>
        <v>12906</v>
      </c>
      <c r="M22" s="87">
        <f>一覧!M22</f>
        <v>103.77100586958269</v>
      </c>
      <c r="N22" s="67">
        <f>一覧!N22</f>
        <v>6134</v>
      </c>
      <c r="O22" s="87">
        <f>一覧!O22</f>
        <v>107.013258897418</v>
      </c>
      <c r="P22" s="67">
        <f>一覧!P22</f>
        <v>6814</v>
      </c>
      <c r="Q22" s="87">
        <f>一覧!Q22</f>
        <v>81.070791195716836</v>
      </c>
      <c r="R22" s="67">
        <f>一覧!R22</f>
        <v>7721</v>
      </c>
      <c r="S22" s="87">
        <f>一覧!S22</f>
        <v>97.610619469026545</v>
      </c>
      <c r="T22" s="67">
        <f>一覧!T22</f>
        <v>5348</v>
      </c>
      <c r="U22" s="87">
        <f>一覧!U22</f>
        <v>101.49933573733156</v>
      </c>
      <c r="V22" s="67">
        <f>一覧!V22</f>
        <v>1275</v>
      </c>
      <c r="W22" s="87">
        <f>一覧!W22</f>
        <v>115.90909090909092</v>
      </c>
      <c r="X22" s="67">
        <f>一覧!X22</f>
        <v>1604</v>
      </c>
      <c r="Y22" s="87">
        <f>一覧!Y22</f>
        <v>106.36604774535809</v>
      </c>
      <c r="Z22" s="67">
        <f>一覧!Z22</f>
        <v>1507</v>
      </c>
      <c r="AA22" s="87">
        <f>一覧!AA22</f>
        <v>107.18349928876245</v>
      </c>
      <c r="AB22" s="67">
        <f>一覧!AB22</f>
        <v>2073</v>
      </c>
      <c r="AC22" s="87">
        <f>一覧!AC22</f>
        <v>98.246445497630333</v>
      </c>
      <c r="AD22" s="67">
        <f>一覧!AD22</f>
        <v>2093</v>
      </c>
      <c r="AE22" s="83">
        <f>一覧!AE22</f>
        <v>97.53028890959925</v>
      </c>
      <c r="AF22" s="67">
        <f>一覧!AF22</f>
        <v>1401</v>
      </c>
      <c r="AG22" s="83">
        <f>一覧!AG22</f>
        <v>99.15074309978769</v>
      </c>
      <c r="AH22" s="67">
        <f>一覧!AH22</f>
        <v>1290</v>
      </c>
      <c r="AI22" s="83">
        <f>一覧!AI22</f>
        <v>102.95291300877894</v>
      </c>
      <c r="AJ22" s="67">
        <f>一覧!AJ22</f>
        <v>1322</v>
      </c>
      <c r="AK22" s="83">
        <f>一覧!AK22</f>
        <v>103.76766091051806</v>
      </c>
      <c r="AL22" s="67">
        <f>一覧!AL22</f>
        <v>1453</v>
      </c>
      <c r="AM22" s="83">
        <f>一覧!AM22</f>
        <v>90.8125</v>
      </c>
      <c r="AN22" s="67">
        <f>一覧!AP22</f>
        <v>911</v>
      </c>
      <c r="AO22" s="83" t="str">
        <f>一覧!AQ22</f>
        <v>－</v>
      </c>
      <c r="AP22" s="67">
        <f>一覧!AR22</f>
        <v>429</v>
      </c>
      <c r="AQ22" s="83" t="str">
        <f>一覧!AS22</f>
        <v>－</v>
      </c>
      <c r="AR22" s="67">
        <f>一覧!AT22</f>
        <v>910</v>
      </c>
      <c r="AS22" s="83" t="str">
        <f>一覧!AU22</f>
        <v>－</v>
      </c>
      <c r="AT22" s="67">
        <f>一覧!AV22</f>
        <v>250</v>
      </c>
      <c r="AU22" s="83">
        <f>一覧!AW22</f>
        <v>76.687116564417181</v>
      </c>
      <c r="AV22" s="67" t="str">
        <f>一覧!AX22</f>
        <v>－</v>
      </c>
      <c r="AW22" s="83" t="str">
        <f>一覧!AY22</f>
        <v>－</v>
      </c>
      <c r="AX22" s="67">
        <f>一覧!BB22</f>
        <v>4951</v>
      </c>
      <c r="AY22" s="83">
        <f>一覧!BC22</f>
        <v>75.912296841459664</v>
      </c>
      <c r="AZ22" s="67">
        <f>一覧!BD22</f>
        <v>149576</v>
      </c>
      <c r="BA22" s="83" t="str">
        <f>一覧!BE22</f>
        <v>－</v>
      </c>
      <c r="BB22" s="67">
        <f>一覧!BF22</f>
        <v>135732</v>
      </c>
      <c r="BC22" s="83">
        <f>一覧!BG22</f>
        <v>92.149141864001734</v>
      </c>
      <c r="BD22" s="67" t="str">
        <f>一覧!BH22</f>
        <v>－</v>
      </c>
      <c r="BE22" s="83" t="str">
        <f>一覧!BI22</f>
        <v>－</v>
      </c>
      <c r="BF22" s="67">
        <f>一覧!BJ22</f>
        <v>29629</v>
      </c>
      <c r="BG22" s="83">
        <f>一覧!BK22</f>
        <v>101.47265317305387</v>
      </c>
      <c r="BH22" s="67">
        <f>一覧!BL22</f>
        <v>24010</v>
      </c>
      <c r="BI22" s="83">
        <f>一覧!BM22</f>
        <v>102.90588033601919</v>
      </c>
      <c r="BJ22" s="67" t="e">
        <f>一覧!#REF!</f>
        <v>#REF!</v>
      </c>
      <c r="BK22" s="83" t="e">
        <f>一覧!#REF!</f>
        <v>#REF!</v>
      </c>
      <c r="BL22" s="67">
        <f>一覧!BN22</f>
        <v>12279</v>
      </c>
      <c r="BM22" s="83">
        <f>一覧!BO22</f>
        <v>98.650277175222939</v>
      </c>
      <c r="BN22" s="67">
        <f>一覧!BP22</f>
        <v>11829</v>
      </c>
      <c r="BO22" s="83">
        <f>一覧!BQ22</f>
        <v>101.76359256710255</v>
      </c>
      <c r="BP22" s="67">
        <f>一覧!BR22</f>
        <v>11399</v>
      </c>
      <c r="BQ22" s="83">
        <f>一覧!BS22</f>
        <v>104.5204474601137</v>
      </c>
      <c r="BR22" s="67">
        <f>一覧!BT22</f>
        <v>5350</v>
      </c>
      <c r="BS22" s="83">
        <f>一覧!BU22</f>
        <v>106.36182902584493</v>
      </c>
      <c r="BT22" s="67">
        <f>一覧!BV22</f>
        <v>6357</v>
      </c>
      <c r="BU22" s="83">
        <f>一覧!BW22</f>
        <v>101.69572868341066</v>
      </c>
      <c r="BV22" s="67">
        <f>一覧!BX22</f>
        <v>4909</v>
      </c>
      <c r="BW22" s="83">
        <f>一覧!BY22</f>
        <v>100.82152392688437</v>
      </c>
      <c r="BX22" s="67">
        <f>一覧!BZ22</f>
        <v>3358</v>
      </c>
      <c r="BY22" s="83">
        <f>一覧!CA22</f>
        <v>103.48228043143297</v>
      </c>
      <c r="BZ22" s="67">
        <f>一覧!CB22</f>
        <v>3258</v>
      </c>
      <c r="CA22" s="83">
        <f>一覧!CC22</f>
        <v>100.86687306501547</v>
      </c>
      <c r="CB22" s="67">
        <f>一覧!CD22</f>
        <v>3944</v>
      </c>
      <c r="CC22" s="83">
        <f>一覧!CE22</f>
        <v>84.744305973356248</v>
      </c>
      <c r="CD22" s="67">
        <f>一覧!CF22</f>
        <v>2691</v>
      </c>
      <c r="CE22" s="83">
        <f>一覧!CG22</f>
        <v>96.798561151079127</v>
      </c>
      <c r="CF22" s="67">
        <f>一覧!CH22</f>
        <v>2862</v>
      </c>
      <c r="CG22" s="83">
        <f>一覧!CI22</f>
        <v>96.33120161561763</v>
      </c>
      <c r="CH22" s="67">
        <f>一覧!CJ22</f>
        <v>2336</v>
      </c>
      <c r="CI22" s="83">
        <f>一覧!CK22</f>
        <v>100.12858979854265</v>
      </c>
      <c r="CJ22" s="67">
        <f>一覧!CL22</f>
        <v>1690</v>
      </c>
      <c r="CK22" s="83">
        <f>一覧!CM22</f>
        <v>95.859330686330125</v>
      </c>
      <c r="CL22" s="67">
        <f>一覧!CN22</f>
        <v>1918</v>
      </c>
      <c r="CM22" s="83">
        <f>一覧!CO22</f>
        <v>96.044066099148722</v>
      </c>
      <c r="CN22" s="67">
        <f>一覧!CP22</f>
        <v>1737</v>
      </c>
      <c r="CO22" s="83">
        <f>一覧!CQ22</f>
        <v>98.581157775255392</v>
      </c>
      <c r="CP22" s="67">
        <f>一覧!CR22</f>
        <v>831</v>
      </c>
      <c r="CQ22" s="83">
        <f>一覧!CS22</f>
        <v>100.36231884057972</v>
      </c>
      <c r="CR22" s="67">
        <f>一覧!CT22</f>
        <v>744</v>
      </c>
      <c r="CS22" s="83">
        <f>一覧!CU22</f>
        <v>98.804780876494021</v>
      </c>
      <c r="CT22" s="67">
        <f>一覧!CV22</f>
        <v>1124</v>
      </c>
      <c r="CU22" s="83">
        <f>一覧!CW22</f>
        <v>104.75302889095992</v>
      </c>
      <c r="CV22" s="67">
        <f>一覧!CX22</f>
        <v>918</v>
      </c>
      <c r="CW22" s="83">
        <f>一覧!CY22</f>
        <v>95.924764890282134</v>
      </c>
      <c r="CX22" s="67">
        <f>一覧!CZ22</f>
        <v>675</v>
      </c>
      <c r="CY22" s="83">
        <f>一覧!DA22</f>
        <v>100.59612518628913</v>
      </c>
      <c r="CZ22" s="67">
        <f>一覧!DB22</f>
        <v>792</v>
      </c>
      <c r="DA22" s="83" t="str">
        <f>一覧!DC22</f>
        <v>－</v>
      </c>
      <c r="DB22" s="67">
        <f>一覧!DD22</f>
        <v>295</v>
      </c>
      <c r="DC22" s="83">
        <f>一覧!DE22</f>
        <v>103.87323943661973</v>
      </c>
      <c r="DD22" s="67">
        <f>一覧!DF22</f>
        <v>151</v>
      </c>
      <c r="DE22" s="83">
        <f>一覧!DG22</f>
        <v>97.41935483870968</v>
      </c>
      <c r="DF22" s="67" t="str">
        <f>一覧!DH22</f>
        <v>－</v>
      </c>
      <c r="DG22" s="83" t="str">
        <f>一覧!DI22</f>
        <v>－</v>
      </c>
      <c r="DH22" s="67" t="str">
        <f>一覧!DJ22</f>
        <v>－</v>
      </c>
      <c r="DI22" s="83" t="str">
        <f>一覧!DK22</f>
        <v>－</v>
      </c>
      <c r="DJ22" s="67">
        <f>一覧!DL22</f>
        <v>3306</v>
      </c>
      <c r="DK22" s="87">
        <f>一覧!DM22</f>
        <v>497.14285714285717</v>
      </c>
      <c r="DL22" s="67">
        <f>一覧!DN22</f>
        <v>111966</v>
      </c>
      <c r="DM22" s="87">
        <f>一覧!DO22</f>
        <v>101.41021112409314</v>
      </c>
      <c r="DN22" s="67">
        <f>一覧!DP22</f>
        <v>87488</v>
      </c>
      <c r="DO22" s="87">
        <f>一覧!DQ22</f>
        <v>101.87238006520727</v>
      </c>
      <c r="DP22" s="67">
        <f>一覧!DR22</f>
        <v>10997</v>
      </c>
      <c r="DQ22" s="87">
        <f>一覧!DS22</f>
        <v>101.20559543530278</v>
      </c>
      <c r="DR22" s="67">
        <f>一覧!DT22</f>
        <v>8434</v>
      </c>
      <c r="DS22" s="87">
        <f>一覧!DU22</f>
        <v>100.15437596484978</v>
      </c>
      <c r="DT22" s="67">
        <f>一覧!DX22</f>
        <v>952</v>
      </c>
      <c r="DU22" s="87" t="str">
        <f>一覧!DY22</f>
        <v>－</v>
      </c>
      <c r="DV22" s="67">
        <f>一覧!DZ22</f>
        <v>3343</v>
      </c>
      <c r="DW22" s="87">
        <f>一覧!EA22</f>
        <v>63.773368943151468</v>
      </c>
      <c r="DX22" s="67">
        <f>一覧!EB22</f>
        <v>60434</v>
      </c>
      <c r="DY22" s="87">
        <f>一覧!EC22</f>
        <v>98.885707273173523</v>
      </c>
      <c r="DZ22" s="67">
        <f>一覧!ED22</f>
        <v>31637</v>
      </c>
      <c r="EA22" s="87">
        <f>一覧!EE22</f>
        <v>105.53053804329697</v>
      </c>
      <c r="EB22" s="67">
        <f>一覧!EF22</f>
        <v>10617</v>
      </c>
      <c r="EC22" s="87">
        <f>一覧!EG22</f>
        <v>102.52027809965239</v>
      </c>
      <c r="ED22" s="67">
        <f>一覧!EH22</f>
        <v>6554</v>
      </c>
      <c r="EE22" s="87">
        <f>一覧!EI22</f>
        <v>99.635147461234425</v>
      </c>
      <c r="EF22" s="67">
        <f>一覧!EJ22</f>
        <v>2606</v>
      </c>
      <c r="EG22" s="87">
        <f>一覧!EK22</f>
        <v>107.64147046674928</v>
      </c>
      <c r="EH22" s="67">
        <f>一覧!EL22</f>
        <v>1819</v>
      </c>
      <c r="EI22" s="87">
        <f>一覧!EM22</f>
        <v>99.780581459133302</v>
      </c>
      <c r="EJ22" s="67">
        <f>一覧!EN22</f>
        <v>1678</v>
      </c>
      <c r="EK22" s="87">
        <f>一覧!EO22</f>
        <v>101.57384987893462</v>
      </c>
      <c r="EL22" s="67">
        <f>一覧!EP22</f>
        <v>2146</v>
      </c>
      <c r="EM22" s="87">
        <f>一覧!EQ22</f>
        <v>41.040351883725378</v>
      </c>
      <c r="EN22" s="67">
        <f>一覧!ER22</f>
        <v>2436</v>
      </c>
      <c r="EO22" s="87">
        <f>一覧!ES22</f>
        <v>110.72727272727272</v>
      </c>
      <c r="EP22" s="67">
        <f>一覧!ET22</f>
        <v>940</v>
      </c>
      <c r="EQ22" s="100">
        <f>一覧!EU22</f>
        <v>107.0615034168565</v>
      </c>
      <c r="ER22" s="96">
        <f>一覧!EV22</f>
        <v>59059</v>
      </c>
      <c r="ES22" s="87">
        <f>一覧!EW22</f>
        <v>96.328494535964765</v>
      </c>
      <c r="ET22" s="67">
        <f>一覧!EZ22</f>
        <v>31585</v>
      </c>
      <c r="EU22" s="87">
        <f>一覧!FA22</f>
        <v>96.975744550199579</v>
      </c>
      <c r="EV22" s="67">
        <f>一覧!FD22</f>
        <v>10977</v>
      </c>
      <c r="EW22" s="87">
        <f>一覧!FE22</f>
        <v>96.594508975712785</v>
      </c>
      <c r="EX22" s="67">
        <f>一覧!FF22</f>
        <v>6595</v>
      </c>
      <c r="EY22" s="87">
        <f>一覧!FG22</f>
        <v>100.73316022605773</v>
      </c>
      <c r="EZ22" s="67">
        <f>一覧!FH22</f>
        <v>4080</v>
      </c>
      <c r="FA22" s="87">
        <f>一覧!FI22</f>
        <v>100.27033669206193</v>
      </c>
      <c r="FB22" s="67">
        <f>一覧!FJ22</f>
        <v>1555</v>
      </c>
      <c r="FC22" s="87">
        <f>一覧!FK22</f>
        <v>100.25789813023856</v>
      </c>
      <c r="FD22" s="67">
        <f>一覧!FL22</f>
        <v>1507</v>
      </c>
      <c r="FE22" s="87">
        <f>一覧!FM22</f>
        <v>100.1328903654485</v>
      </c>
      <c r="FF22" s="67">
        <f>一覧!FN22</f>
        <v>792</v>
      </c>
      <c r="FG22" s="87">
        <f>一覧!FO22</f>
        <v>96.233292831105715</v>
      </c>
      <c r="FH22" s="67">
        <f>一覧!FP22</f>
        <v>134</v>
      </c>
      <c r="FI22" s="87">
        <f>一覧!FQ22</f>
        <v>98.529411764705884</v>
      </c>
      <c r="FJ22" s="67" t="str">
        <f>一覧!FR22</f>
        <v>－</v>
      </c>
      <c r="FK22" s="87" t="str">
        <f>一覧!FS22</f>
        <v>－</v>
      </c>
      <c r="FL22" s="67" t="str">
        <f>一覧!FT22</f>
        <v>－</v>
      </c>
      <c r="FM22" s="87" t="str">
        <f>一覧!FU22</f>
        <v>－</v>
      </c>
      <c r="FN22" s="67">
        <f>一覧!FV22</f>
        <v>2732</v>
      </c>
      <c r="FO22" s="87">
        <f>一覧!FW22</f>
        <v>99.490167516387473</v>
      </c>
      <c r="FP22" s="67">
        <f>一覧!FX22</f>
        <v>33194</v>
      </c>
      <c r="FQ22" s="87">
        <f>一覧!FY22</f>
        <v>118.132317876081</v>
      </c>
      <c r="FR22" s="67">
        <f>一覧!FZ22</f>
        <v>2995</v>
      </c>
      <c r="FS22" s="87">
        <f>一覧!GA22</f>
        <v>106.84980378166252</v>
      </c>
      <c r="FT22" s="67">
        <f>一覧!GB22</f>
        <v>3639</v>
      </c>
      <c r="FU22" s="87">
        <f>一覧!GC22</f>
        <v>93.475468790136134</v>
      </c>
      <c r="FV22" s="67">
        <f>一覧!GD22</f>
        <v>2851</v>
      </c>
      <c r="FW22" s="87">
        <f>一覧!GE22</f>
        <v>106.89913760779903</v>
      </c>
      <c r="FX22" s="67">
        <f>一覧!GF22</f>
        <v>4058</v>
      </c>
      <c r="FY22" s="87">
        <f>一覧!GG22</f>
        <v>289.85714285714283</v>
      </c>
      <c r="FZ22" s="67">
        <f>一覧!GH22</f>
        <v>5373</v>
      </c>
      <c r="GA22" s="87">
        <f>一覧!GI22</f>
        <v>100.13045098770033</v>
      </c>
      <c r="GB22" s="67" t="str">
        <f>一覧!GJ22</f>
        <v>－</v>
      </c>
      <c r="GC22" s="87" t="str">
        <f>一覧!GK22</f>
        <v>－</v>
      </c>
      <c r="GD22" s="67">
        <f>一覧!GL22</f>
        <v>2633</v>
      </c>
      <c r="GE22" s="87">
        <f>一覧!GM22</f>
        <v>150.45714285714286</v>
      </c>
      <c r="GF22" s="67">
        <f>一覧!GN22</f>
        <v>1699</v>
      </c>
      <c r="GG22" s="87">
        <f>一覧!GO22</f>
        <v>105.92269326683292</v>
      </c>
      <c r="GH22" s="67">
        <f>一覧!GP22</f>
        <v>1900</v>
      </c>
      <c r="GI22" s="87">
        <f>一覧!GQ22</f>
        <v>105.55555555555556</v>
      </c>
      <c r="GJ22" s="67">
        <f>一覧!GR22</f>
        <v>1377</v>
      </c>
      <c r="GK22" s="87">
        <f>一覧!GS22</f>
        <v>119.22077922077922</v>
      </c>
      <c r="GL22" s="67">
        <f>一覧!GT22</f>
        <v>1030</v>
      </c>
      <c r="GM22" s="87">
        <f>一覧!GU22</f>
        <v>98.282442748091597</v>
      </c>
      <c r="GN22" s="67">
        <f>一覧!GV22</f>
        <v>496</v>
      </c>
      <c r="GO22" s="87">
        <f>一覧!GW22</f>
        <v>105.08474576271188</v>
      </c>
      <c r="GP22" s="67">
        <f>一覧!GX22</f>
        <v>980</v>
      </c>
      <c r="GQ22" s="87" t="str">
        <f>一覧!GY22</f>
        <v>－</v>
      </c>
      <c r="GR22" s="67">
        <f>一覧!GZ22</f>
        <v>47</v>
      </c>
      <c r="GS22" s="87">
        <f>一覧!HA22</f>
        <v>102.17391304347827</v>
      </c>
      <c r="GT22" s="67">
        <f>一覧!HB22</f>
        <v>5593</v>
      </c>
      <c r="GU22" s="87">
        <f>一覧!HC22</f>
        <v>136.64793549963352</v>
      </c>
      <c r="GV22" s="67">
        <f>一覧!HD22</f>
        <v>26652</v>
      </c>
      <c r="GW22" s="87">
        <f>一覧!HE22</f>
        <v>101.18066891917543</v>
      </c>
      <c r="GX22" s="67">
        <f>一覧!HF22</f>
        <v>17173</v>
      </c>
      <c r="GY22" s="87">
        <f>一覧!HG22</f>
        <v>101.13663133097761</v>
      </c>
      <c r="GZ22" s="67">
        <f>一覧!HH22</f>
        <v>9455</v>
      </c>
      <c r="HA22" s="87">
        <f>一覧!HI22</f>
        <v>101.73230040886594</v>
      </c>
      <c r="HB22" s="67">
        <f>一覧!HJ22</f>
        <v>23</v>
      </c>
      <c r="HC22" s="87">
        <f>一覧!HK22</f>
        <v>34.328358208955223</v>
      </c>
      <c r="HD22" s="67">
        <f>一覧!HL22</f>
        <v>598854</v>
      </c>
      <c r="HE22" s="85">
        <f>一覧!HM22</f>
        <v>100.82514946468828</v>
      </c>
    </row>
    <row r="23" spans="2:213" ht="12" customHeight="1" x14ac:dyDescent="0.15">
      <c r="B23" s="52">
        <v>2011</v>
      </c>
      <c r="C23" s="53">
        <v>23</v>
      </c>
      <c r="D23" s="73">
        <f>一覧!D23</f>
        <v>169588</v>
      </c>
      <c r="E23" s="90">
        <f>一覧!E23</f>
        <v>107.43072888292009</v>
      </c>
      <c r="F23" s="74">
        <f>一覧!F23</f>
        <v>57387</v>
      </c>
      <c r="G23" s="90">
        <f>一覧!G23</f>
        <v>104.52434293208022</v>
      </c>
      <c r="H23" s="74">
        <f>一覧!H23</f>
        <v>36560</v>
      </c>
      <c r="I23" s="90">
        <f>一覧!I23</f>
        <v>120.30668992069499</v>
      </c>
      <c r="J23" s="74">
        <f>一覧!J23</f>
        <v>13802</v>
      </c>
      <c r="K23" s="90">
        <f>一覧!K23</f>
        <v>111.1361623319108</v>
      </c>
      <c r="L23" s="74">
        <f>一覧!L23</f>
        <v>13393</v>
      </c>
      <c r="M23" s="90">
        <f>一覧!M23</f>
        <v>103.77343871067721</v>
      </c>
      <c r="N23" s="74">
        <f>一覧!N23</f>
        <v>6712</v>
      </c>
      <c r="O23" s="90">
        <f>一覧!O23</f>
        <v>109.422888816433</v>
      </c>
      <c r="P23" s="74">
        <f>一覧!P23</f>
        <v>7240</v>
      </c>
      <c r="Q23" s="90">
        <f>一覧!Q23</f>
        <v>106.25183445846787</v>
      </c>
      <c r="R23" s="74">
        <f>一覧!R23</f>
        <v>7474</v>
      </c>
      <c r="S23" s="90">
        <f>一覧!S23</f>
        <v>96.800932521694079</v>
      </c>
      <c r="T23" s="74">
        <f>一覧!T23</f>
        <v>5186</v>
      </c>
      <c r="U23" s="90">
        <f>一覧!U23</f>
        <v>96.970830216903508</v>
      </c>
      <c r="V23" s="74">
        <f>一覧!V23</f>
        <v>1300</v>
      </c>
      <c r="W23" s="90">
        <f>一覧!W23</f>
        <v>101.96078431372548</v>
      </c>
      <c r="X23" s="74">
        <f>一覧!X23</f>
        <v>1700</v>
      </c>
      <c r="Y23" s="90">
        <f>一覧!Y23</f>
        <v>105.9850374064838</v>
      </c>
      <c r="Z23" s="74">
        <f>一覧!Z23</f>
        <v>1567</v>
      </c>
      <c r="AA23" s="90">
        <f>一覧!AA23</f>
        <v>103.98142003981421</v>
      </c>
      <c r="AB23" s="74">
        <f>一覧!AB23</f>
        <v>1889</v>
      </c>
      <c r="AC23" s="90">
        <f>一覧!AC23</f>
        <v>91.123974915581286</v>
      </c>
      <c r="AD23" s="74">
        <f>一覧!AD23</f>
        <v>2150</v>
      </c>
      <c r="AE23" s="91">
        <f>一覧!AE23</f>
        <v>102.72336359292882</v>
      </c>
      <c r="AF23" s="74">
        <f>一覧!AF23</f>
        <v>1403</v>
      </c>
      <c r="AG23" s="91">
        <f>一覧!AG23</f>
        <v>100.14275517487509</v>
      </c>
      <c r="AH23" s="74">
        <f>一覧!AH23</f>
        <v>1378</v>
      </c>
      <c r="AI23" s="91">
        <f>一覧!AI23</f>
        <v>106.82170542635659</v>
      </c>
      <c r="AJ23" s="74">
        <f>一覧!AJ23</f>
        <v>1322</v>
      </c>
      <c r="AK23" s="91">
        <f>一覧!AK23</f>
        <v>100</v>
      </c>
      <c r="AL23" s="74">
        <f>一覧!AL23</f>
        <v>1702</v>
      </c>
      <c r="AM23" s="91">
        <f>一覧!AM23</f>
        <v>117.13695801789402</v>
      </c>
      <c r="AN23" s="74" t="str">
        <f>一覧!AP23</f>
        <v>－</v>
      </c>
      <c r="AO23" s="91" t="str">
        <f>一覧!AQ23</f>
        <v>－</v>
      </c>
      <c r="AP23" s="74" t="str">
        <f>一覧!AR23</f>
        <v>－</v>
      </c>
      <c r="AQ23" s="91" t="str">
        <f>一覧!AS23</f>
        <v>－</v>
      </c>
      <c r="AR23" s="74">
        <f>一覧!AT23</f>
        <v>975</v>
      </c>
      <c r="AS23" s="91">
        <f>一覧!AU23</f>
        <v>107.14285714285714</v>
      </c>
      <c r="AT23" s="74">
        <f>一覧!AV23</f>
        <v>299</v>
      </c>
      <c r="AU23" s="91">
        <f>一覧!AW23</f>
        <v>119.6</v>
      </c>
      <c r="AV23" s="74" t="str">
        <f>一覧!AX23</f>
        <v>－</v>
      </c>
      <c r="AW23" s="91" t="str">
        <f>一覧!AY23</f>
        <v>－</v>
      </c>
      <c r="AX23" s="74">
        <f>一覧!BB23</f>
        <v>6150</v>
      </c>
      <c r="AY23" s="91">
        <f>一覧!BC23</f>
        <v>124.21732983235709</v>
      </c>
      <c r="AZ23" s="74" t="str">
        <f>一覧!BD23</f>
        <v>－</v>
      </c>
      <c r="BA23" s="91" t="str">
        <f>一覧!BE23</f>
        <v>－</v>
      </c>
      <c r="BB23" s="74">
        <f>一覧!BF23</f>
        <v>151910</v>
      </c>
      <c r="BC23" s="91">
        <f>一覧!BG23</f>
        <v>111.91907582589221</v>
      </c>
      <c r="BD23" s="74" t="str">
        <f>一覧!BH23</f>
        <v>－</v>
      </c>
      <c r="BE23" s="91" t="str">
        <f>一覧!BI23</f>
        <v>－</v>
      </c>
      <c r="BF23" s="74">
        <f>一覧!BJ23</f>
        <v>30336</v>
      </c>
      <c r="BG23" s="91">
        <f>一覧!BK23</f>
        <v>102.38617570623376</v>
      </c>
      <c r="BH23" s="74">
        <f>一覧!BL23</f>
        <v>25070</v>
      </c>
      <c r="BI23" s="91">
        <f>一覧!BM23</f>
        <v>104.41482715535193</v>
      </c>
      <c r="BJ23" s="74" t="e">
        <f>一覧!#REF!</f>
        <v>#REF!</v>
      </c>
      <c r="BK23" s="91" t="e">
        <f>一覧!#REF!</f>
        <v>#REF!</v>
      </c>
      <c r="BL23" s="74">
        <f>一覧!BN23</f>
        <v>12405</v>
      </c>
      <c r="BM23" s="91">
        <f>一覧!BO23</f>
        <v>101.02614219398973</v>
      </c>
      <c r="BN23" s="74">
        <f>一覧!BP23</f>
        <v>11846</v>
      </c>
      <c r="BO23" s="91">
        <f>一覧!BQ23</f>
        <v>100.14371459971257</v>
      </c>
      <c r="BP23" s="74">
        <f>一覧!BR23</f>
        <v>11093</v>
      </c>
      <c r="BQ23" s="91">
        <f>一覧!BS23</f>
        <v>97.315553995964549</v>
      </c>
      <c r="BR23" s="74">
        <f>一覧!BT23</f>
        <v>5650</v>
      </c>
      <c r="BS23" s="91">
        <f>一覧!BU23</f>
        <v>105.60747663551402</v>
      </c>
      <c r="BT23" s="74">
        <f>一覧!BV23</f>
        <v>6488</v>
      </c>
      <c r="BU23" s="91">
        <f>一覧!BW23</f>
        <v>102.06072046562844</v>
      </c>
      <c r="BV23" s="74">
        <f>一覧!BX23</f>
        <v>4935</v>
      </c>
      <c r="BW23" s="91">
        <f>一覧!BY23</f>
        <v>100.52963943776736</v>
      </c>
      <c r="BX23" s="74">
        <f>一覧!BZ23</f>
        <v>3407</v>
      </c>
      <c r="BY23" s="91">
        <f>一覧!CA23</f>
        <v>101.45920190589636</v>
      </c>
      <c r="BZ23" s="74">
        <f>一覧!CB23</f>
        <v>3307</v>
      </c>
      <c r="CA23" s="91">
        <f>一覧!CC23</f>
        <v>101.50399017802332</v>
      </c>
      <c r="CB23" s="74">
        <f>一覧!CD23</f>
        <v>4508</v>
      </c>
      <c r="CC23" s="91">
        <f>一覧!CE23</f>
        <v>114.30020283975659</v>
      </c>
      <c r="CD23" s="74">
        <f>一覧!CF23</f>
        <v>2736</v>
      </c>
      <c r="CE23" s="91">
        <f>一覧!CG23</f>
        <v>101.67224080267559</v>
      </c>
      <c r="CF23" s="74">
        <f>一覧!CH23</f>
        <v>2887</v>
      </c>
      <c r="CG23" s="91">
        <f>一覧!CI23</f>
        <v>100.87351502445843</v>
      </c>
      <c r="CH23" s="74">
        <f>一覧!CJ23</f>
        <v>2306</v>
      </c>
      <c r="CI23" s="91">
        <f>一覧!CK23</f>
        <v>98.715753424657535</v>
      </c>
      <c r="CJ23" s="74">
        <f>一覧!CL23</f>
        <v>1717</v>
      </c>
      <c r="CK23" s="91">
        <f>一覧!CM23</f>
        <v>101.59763313609467</v>
      </c>
      <c r="CL23" s="74">
        <f>一覧!CN23</f>
        <v>1919</v>
      </c>
      <c r="CM23" s="91">
        <f>一覧!CO23</f>
        <v>100.05213764337853</v>
      </c>
      <c r="CN23" s="74">
        <f>一覧!CP23</f>
        <v>1786</v>
      </c>
      <c r="CO23" s="91">
        <f>一覧!CQ23</f>
        <v>102.82095567069661</v>
      </c>
      <c r="CP23" s="74">
        <f>一覧!CR23</f>
        <v>842</v>
      </c>
      <c r="CQ23" s="91">
        <f>一覧!CS23</f>
        <v>101.32370637785799</v>
      </c>
      <c r="CR23" s="74">
        <f>一覧!CT23</f>
        <v>744</v>
      </c>
      <c r="CS23" s="91">
        <f>一覧!CU23</f>
        <v>100</v>
      </c>
      <c r="CT23" s="74">
        <f>一覧!CV23</f>
        <v>1126</v>
      </c>
      <c r="CU23" s="91">
        <f>一覧!CW23</f>
        <v>100.1779359430605</v>
      </c>
      <c r="CV23" s="74">
        <f>一覧!CX23</f>
        <v>928</v>
      </c>
      <c r="CW23" s="91">
        <f>一覧!CY23</f>
        <v>101.08932461873638</v>
      </c>
      <c r="CX23" s="74">
        <f>一覧!CZ23</f>
        <v>695</v>
      </c>
      <c r="CY23" s="91">
        <f>一覧!DA23</f>
        <v>102.96296296296296</v>
      </c>
      <c r="CZ23" s="74" t="str">
        <f>一覧!DB23</f>
        <v>－</v>
      </c>
      <c r="DA23" s="91" t="str">
        <f>一覧!DC23</f>
        <v>－</v>
      </c>
      <c r="DB23" s="74">
        <f>一覧!DD23</f>
        <v>292</v>
      </c>
      <c r="DC23" s="91">
        <f>一覧!DE23</f>
        <v>98.983050847457633</v>
      </c>
      <c r="DD23" s="74">
        <f>一覧!DF23</f>
        <v>161</v>
      </c>
      <c r="DE23" s="91">
        <f>一覧!DG23</f>
        <v>106.62251655629137</v>
      </c>
      <c r="DF23" s="74" t="str">
        <f>一覧!DH23</f>
        <v>－</v>
      </c>
      <c r="DG23" s="91" t="str">
        <f>一覧!DI23</f>
        <v>－</v>
      </c>
      <c r="DH23" s="74" t="str">
        <f>一覧!DJ23</f>
        <v>－</v>
      </c>
      <c r="DI23" s="91" t="str">
        <f>一覧!DK23</f>
        <v>－</v>
      </c>
      <c r="DJ23" s="74">
        <f>一覧!DL23</f>
        <v>1400</v>
      </c>
      <c r="DK23" s="90">
        <f>一覧!DM23</f>
        <v>42.347247428917122</v>
      </c>
      <c r="DL23" s="74">
        <f>一覧!DN23</f>
        <v>113796</v>
      </c>
      <c r="DM23" s="90">
        <f>一覧!DO23</f>
        <v>101.6344247360806</v>
      </c>
      <c r="DN23" s="74">
        <f>一覧!DP23</f>
        <v>88978</v>
      </c>
      <c r="DO23" s="90">
        <f>一覧!DQ23</f>
        <v>101.70309070958304</v>
      </c>
      <c r="DP23" s="74">
        <f>一覧!DR23</f>
        <v>11046</v>
      </c>
      <c r="DQ23" s="90">
        <f>一覧!DS23</f>
        <v>100.44557606619988</v>
      </c>
      <c r="DR23" s="74">
        <f>一覧!DT23</f>
        <v>8546</v>
      </c>
      <c r="DS23" s="90">
        <f>一覧!DU23</f>
        <v>101.32795826416884</v>
      </c>
      <c r="DT23" s="74">
        <f>一覧!DX23</f>
        <v>966</v>
      </c>
      <c r="DU23" s="90">
        <f>一覧!DY23</f>
        <v>101.47058823529412</v>
      </c>
      <c r="DV23" s="74">
        <f>一覧!DZ23</f>
        <v>4259</v>
      </c>
      <c r="DW23" s="90">
        <f>一覧!EA23</f>
        <v>127.40053843852827</v>
      </c>
      <c r="DX23" s="74">
        <f>一覧!EB23</f>
        <v>67379</v>
      </c>
      <c r="DY23" s="90">
        <f>一覧!EC23</f>
        <v>111.49187543435815</v>
      </c>
      <c r="DZ23" s="74">
        <f>一覧!ED23</f>
        <v>32054</v>
      </c>
      <c r="EA23" s="90">
        <f>一覧!EE23</f>
        <v>101.31807693523407</v>
      </c>
      <c r="EB23" s="74">
        <f>一覧!EF23</f>
        <v>11542</v>
      </c>
      <c r="EC23" s="90">
        <f>一覧!EG23</f>
        <v>108.71244230950363</v>
      </c>
      <c r="ED23" s="74">
        <f>一覧!EH23</f>
        <v>6540</v>
      </c>
      <c r="EE23" s="90">
        <f>一覧!EI23</f>
        <v>99.786389990845279</v>
      </c>
      <c r="EF23" s="74">
        <f>一覧!EJ23</f>
        <v>2699</v>
      </c>
      <c r="EG23" s="90">
        <f>一覧!EK23</f>
        <v>103.5686876438987</v>
      </c>
      <c r="EH23" s="74">
        <f>一覧!EL23</f>
        <v>2210</v>
      </c>
      <c r="EI23" s="90">
        <f>一覧!EM23</f>
        <v>121.49532710280373</v>
      </c>
      <c r="EJ23" s="74">
        <f>一覧!EN23</f>
        <v>1746</v>
      </c>
      <c r="EK23" s="90">
        <f>一覧!EO23</f>
        <v>104.05244338498211</v>
      </c>
      <c r="EL23" s="74">
        <f>一覧!EP23</f>
        <v>6375</v>
      </c>
      <c r="EM23" s="90">
        <f>一覧!EQ23</f>
        <v>297.06430568499536</v>
      </c>
      <c r="EN23" s="74">
        <f>一覧!ER23</f>
        <v>2380</v>
      </c>
      <c r="EO23" s="90">
        <f>一覧!ES23</f>
        <v>97.701149425287355</v>
      </c>
      <c r="EP23" s="74">
        <f>一覧!ET23</f>
        <v>833</v>
      </c>
      <c r="EQ23" s="101">
        <f>一覧!EU23</f>
        <v>88.617021276595736</v>
      </c>
      <c r="ER23" s="97">
        <f>一覧!EV23</f>
        <v>59733</v>
      </c>
      <c r="ES23" s="90">
        <f>一覧!EW23</f>
        <v>101.14123164970623</v>
      </c>
      <c r="ET23" s="74">
        <f>一覧!EZ23</f>
        <v>31646</v>
      </c>
      <c r="EU23" s="90">
        <f>一覧!FA23</f>
        <v>100.1931296501504</v>
      </c>
      <c r="EV23" s="74">
        <f>一覧!FD23</f>
        <v>10804</v>
      </c>
      <c r="EW23" s="90">
        <f>一覧!FE23</f>
        <v>98.423977407306182</v>
      </c>
      <c r="EX23" s="74">
        <f>一覧!FF23</f>
        <v>6485</v>
      </c>
      <c r="EY23" s="90">
        <f>一覧!FG23</f>
        <v>98.332069749810458</v>
      </c>
      <c r="EZ23" s="74">
        <f>一覧!FH23</f>
        <v>4117</v>
      </c>
      <c r="FA23" s="90">
        <f>一覧!FI23</f>
        <v>100.90686274509804</v>
      </c>
      <c r="FB23" s="74">
        <f>一覧!FJ23</f>
        <v>1524</v>
      </c>
      <c r="FC23" s="90">
        <f>一覧!FK23</f>
        <v>98.0064308681672</v>
      </c>
      <c r="FD23" s="74">
        <f>一覧!FL23</f>
        <v>1462</v>
      </c>
      <c r="FE23" s="90">
        <f>一覧!FM23</f>
        <v>97.013934970139346</v>
      </c>
      <c r="FF23" s="74">
        <f>一覧!FN23</f>
        <v>804</v>
      </c>
      <c r="FG23" s="90">
        <f>一覧!FO23</f>
        <v>101.51515151515152</v>
      </c>
      <c r="FH23" s="74">
        <f>一覧!FP23</f>
        <v>136</v>
      </c>
      <c r="FI23" s="90">
        <f>一覧!FQ23</f>
        <v>101.49253731343283</v>
      </c>
      <c r="FJ23" s="74" t="str">
        <f>一覧!FR23</f>
        <v>－</v>
      </c>
      <c r="FK23" s="90" t="str">
        <f>一覧!FS23</f>
        <v>－</v>
      </c>
      <c r="FL23" s="74" t="str">
        <f>一覧!FT23</f>
        <v>－</v>
      </c>
      <c r="FM23" s="90" t="str">
        <f>一覧!FU23</f>
        <v>－</v>
      </c>
      <c r="FN23" s="74">
        <f>一覧!FV23</f>
        <v>2757</v>
      </c>
      <c r="FO23" s="90">
        <f>一覧!FW23</f>
        <v>100.91508052708637</v>
      </c>
      <c r="FP23" s="74">
        <f>一覧!FX23</f>
        <v>32957</v>
      </c>
      <c r="FQ23" s="90">
        <f>一覧!FY23</f>
        <v>99.286015544978014</v>
      </c>
      <c r="FR23" s="74">
        <f>一覧!FZ23</f>
        <v>2900</v>
      </c>
      <c r="FS23" s="90">
        <f>一覧!GA23</f>
        <v>96.828046744574294</v>
      </c>
      <c r="FT23" s="74">
        <f>一覧!GB23</f>
        <v>4059</v>
      </c>
      <c r="FU23" s="90">
        <f>一覧!GC23</f>
        <v>111.54163231657049</v>
      </c>
      <c r="FV23" s="74">
        <f>一覧!GD23</f>
        <v>2865</v>
      </c>
      <c r="FW23" s="90">
        <f>一覧!GE23</f>
        <v>100.49105576990529</v>
      </c>
      <c r="FX23" s="74">
        <f>一覧!GF23</f>
        <v>4058</v>
      </c>
      <c r="FY23" s="90">
        <f>一覧!GG23</f>
        <v>100</v>
      </c>
      <c r="FZ23" s="74">
        <f>一覧!GH23</f>
        <v>5373</v>
      </c>
      <c r="GA23" s="90">
        <f>一覧!GI23</f>
        <v>100</v>
      </c>
      <c r="GB23" s="74" t="str">
        <f>一覧!GJ23</f>
        <v>－</v>
      </c>
      <c r="GC23" s="90" t="str">
        <f>一覧!GK23</f>
        <v>－</v>
      </c>
      <c r="GD23" s="74">
        <f>一覧!GL23</f>
        <v>2387</v>
      </c>
      <c r="GE23" s="90">
        <f>一覧!GM23</f>
        <v>90.657045195594378</v>
      </c>
      <c r="GF23" s="74">
        <f>一覧!GN23</f>
        <v>1739</v>
      </c>
      <c r="GG23" s="90">
        <f>一覧!GO23</f>
        <v>102.35432607416126</v>
      </c>
      <c r="GH23" s="74">
        <f>一覧!GP23</f>
        <v>2200</v>
      </c>
      <c r="GI23" s="90">
        <f>一覧!GQ23</f>
        <v>115.78947368421053</v>
      </c>
      <c r="GJ23" s="74">
        <f>一覧!GR23</f>
        <v>1190</v>
      </c>
      <c r="GK23" s="90">
        <f>一覧!GS23</f>
        <v>86.419753086419746</v>
      </c>
      <c r="GL23" s="74">
        <f>一覧!GT23</f>
        <v>1063</v>
      </c>
      <c r="GM23" s="90">
        <f>一覧!GU23</f>
        <v>103.20388349514562</v>
      </c>
      <c r="GN23" s="74">
        <f>一覧!GV23</f>
        <v>500</v>
      </c>
      <c r="GO23" s="90">
        <f>一覧!GW23</f>
        <v>100.80645161290323</v>
      </c>
      <c r="GP23" s="74" t="str">
        <f>一覧!GX23</f>
        <v>－</v>
      </c>
      <c r="GQ23" s="90" t="str">
        <f>一覧!GY23</f>
        <v>－</v>
      </c>
      <c r="GR23" s="74">
        <f>一覧!GZ23</f>
        <v>51</v>
      </c>
      <c r="GS23" s="90">
        <f>一覧!HA23</f>
        <v>108.51063829787233</v>
      </c>
      <c r="GT23" s="74">
        <f>一覧!HB23</f>
        <v>5073</v>
      </c>
      <c r="GU23" s="90">
        <f>一覧!HC23</f>
        <v>90.702664044341148</v>
      </c>
      <c r="GV23" s="74">
        <f>一覧!HD23</f>
        <v>28802</v>
      </c>
      <c r="GW23" s="90">
        <f>一覧!HE23</f>
        <v>108.0669368152484</v>
      </c>
      <c r="GX23" s="74">
        <f>一覧!HF23</f>
        <v>18966</v>
      </c>
      <c r="GY23" s="90">
        <f>一覧!HG23</f>
        <v>110.44080824550167</v>
      </c>
      <c r="GZ23" s="74">
        <f>一覧!HH23</f>
        <v>9765</v>
      </c>
      <c r="HA23" s="90">
        <f>一覧!HI23</f>
        <v>103.27868852459017</v>
      </c>
      <c r="HB23" s="74">
        <f>一覧!HJ23</f>
        <v>71</v>
      </c>
      <c r="HC23" s="90">
        <f>一覧!HK23</f>
        <v>308.69565217391306</v>
      </c>
      <c r="HD23" s="74">
        <f>一覧!HL23</f>
        <v>624165</v>
      </c>
      <c r="HE23" s="94">
        <f>一覧!HM23</f>
        <v>104.22657275396006</v>
      </c>
    </row>
    <row r="24" spans="2:213" ht="12" customHeight="1" x14ac:dyDescent="0.15">
      <c r="B24" s="28">
        <v>2012</v>
      </c>
      <c r="C24" s="25">
        <v>24</v>
      </c>
      <c r="D24" s="75">
        <f>一覧!D24</f>
        <v>180051</v>
      </c>
      <c r="E24" s="87">
        <f>一覧!E24</f>
        <v>106.16965823053516</v>
      </c>
      <c r="F24" s="67">
        <f>一覧!F24</f>
        <v>59805</v>
      </c>
      <c r="G24" s="87">
        <f>一覧!G24</f>
        <v>104.2134978305191</v>
      </c>
      <c r="H24" s="67">
        <f>一覧!H24</f>
        <v>37436</v>
      </c>
      <c r="I24" s="87">
        <f>一覧!I24</f>
        <v>102.3960612691466</v>
      </c>
      <c r="J24" s="67">
        <f>一覧!J24</f>
        <v>15978</v>
      </c>
      <c r="K24" s="87">
        <f>一覧!K24</f>
        <v>115.76583103897985</v>
      </c>
      <c r="L24" s="67">
        <f>一覧!L24</f>
        <v>13897</v>
      </c>
      <c r="M24" s="87">
        <f>一覧!M24</f>
        <v>103.76315985962816</v>
      </c>
      <c r="N24" s="67">
        <f>一覧!N24</f>
        <v>7195</v>
      </c>
      <c r="O24" s="87">
        <f>一覧!O24</f>
        <v>107.19606674612633</v>
      </c>
      <c r="P24" s="67">
        <f>一覧!P24</f>
        <v>10000</v>
      </c>
      <c r="Q24" s="87">
        <f>一覧!Q24</f>
        <v>138.12154696132598</v>
      </c>
      <c r="R24" s="67">
        <f>一覧!R24</f>
        <v>7630</v>
      </c>
      <c r="S24" s="87">
        <f>一覧!S24</f>
        <v>102.08723575060208</v>
      </c>
      <c r="T24" s="67">
        <f>一覧!T24</f>
        <v>4852</v>
      </c>
      <c r="U24" s="87">
        <f>一覧!U24</f>
        <v>93.559583494022363</v>
      </c>
      <c r="V24" s="67">
        <f>一覧!V24</f>
        <v>1300</v>
      </c>
      <c r="W24" s="87">
        <f>一覧!W24</f>
        <v>100</v>
      </c>
      <c r="X24" s="67">
        <f>一覧!X24</f>
        <v>2070</v>
      </c>
      <c r="Y24" s="87">
        <f>一覧!Y24</f>
        <v>121.76470588235293</v>
      </c>
      <c r="Z24" s="67">
        <f>一覧!Z24</f>
        <v>1683</v>
      </c>
      <c r="AA24" s="87">
        <f>一覧!AA24</f>
        <v>107.40268028079132</v>
      </c>
      <c r="AB24" s="67">
        <f>一覧!AB24</f>
        <v>2111</v>
      </c>
      <c r="AC24" s="87">
        <f>一覧!AC24</f>
        <v>111.75224986765484</v>
      </c>
      <c r="AD24" s="67">
        <f>一覧!AD24</f>
        <v>2180</v>
      </c>
      <c r="AE24" s="83">
        <f>一覧!AE24</f>
        <v>101.39534883720931</v>
      </c>
      <c r="AF24" s="67">
        <f>一覧!AF24</f>
        <v>1508</v>
      </c>
      <c r="AG24" s="83">
        <f>一覧!AG24</f>
        <v>107.48396293656451</v>
      </c>
      <c r="AH24" s="67">
        <f>一覧!AH24</f>
        <v>1385</v>
      </c>
      <c r="AI24" s="83">
        <f>一覧!AI24</f>
        <v>100.50798258345428</v>
      </c>
      <c r="AJ24" s="67">
        <f>一覧!AJ24</f>
        <v>1350</v>
      </c>
      <c r="AK24" s="83">
        <f>一覧!AK24</f>
        <v>102.11800302571861</v>
      </c>
      <c r="AL24" s="67">
        <f>一覧!AL24</f>
        <v>1604</v>
      </c>
      <c r="AM24" s="83">
        <f>一覧!AM24</f>
        <v>94.242068155111639</v>
      </c>
      <c r="AN24" s="67">
        <f>一覧!AP24</f>
        <v>1064</v>
      </c>
      <c r="AO24" s="83" t="str">
        <f>一覧!AQ24</f>
        <v>－</v>
      </c>
      <c r="AP24" s="67" t="str">
        <f>一覧!AR24</f>
        <v>－</v>
      </c>
      <c r="AQ24" s="83" t="str">
        <f>一覧!AS24</f>
        <v>－</v>
      </c>
      <c r="AR24" s="67">
        <f>一覧!AT24</f>
        <v>1018</v>
      </c>
      <c r="AS24" s="83">
        <f>一覧!AU24</f>
        <v>104.41025641025641</v>
      </c>
      <c r="AT24" s="67">
        <f>一覧!AV24</f>
        <v>339</v>
      </c>
      <c r="AU24" s="83">
        <f>一覧!AW24</f>
        <v>113.37792642140468</v>
      </c>
      <c r="AV24" s="67" t="str">
        <f>一覧!AX24</f>
        <v>－</v>
      </c>
      <c r="AW24" s="83" t="str">
        <f>一覧!AY24</f>
        <v>－</v>
      </c>
      <c r="AX24" s="67">
        <f>一覧!BB24</f>
        <v>7002</v>
      </c>
      <c r="AY24" s="83">
        <f>一覧!BC24</f>
        <v>113.85365853658536</v>
      </c>
      <c r="AZ24" s="67">
        <f>一覧!BD24</f>
        <v>152714</v>
      </c>
      <c r="BA24" s="83" t="str">
        <f>一覧!BE24</f>
        <v>－</v>
      </c>
      <c r="BB24" s="67" t="str">
        <f>一覧!BF24</f>
        <v>－</v>
      </c>
      <c r="BC24" s="83" t="str">
        <f>一覧!BG24</f>
        <v>－</v>
      </c>
      <c r="BD24" s="67" t="str">
        <f>一覧!BH24</f>
        <v>－</v>
      </c>
      <c r="BE24" s="83" t="str">
        <f>一覧!BI24</f>
        <v>－</v>
      </c>
      <c r="BF24" s="67">
        <f>一覧!BJ24</f>
        <v>30506</v>
      </c>
      <c r="BG24" s="83">
        <f>一覧!BK24</f>
        <v>100.56039029535866</v>
      </c>
      <c r="BH24" s="67">
        <f>一覧!BL24</f>
        <v>24698</v>
      </c>
      <c r="BI24" s="83">
        <f>一覧!BM24</f>
        <v>98.516154766653372</v>
      </c>
      <c r="BJ24" s="67" t="e">
        <f>一覧!#REF!</f>
        <v>#REF!</v>
      </c>
      <c r="BK24" s="83" t="e">
        <f>一覧!#REF!</f>
        <v>#REF!</v>
      </c>
      <c r="BL24" s="67">
        <f>一覧!BN24</f>
        <v>12668</v>
      </c>
      <c r="BM24" s="83">
        <f>一覧!BO24</f>
        <v>102.12011285771867</v>
      </c>
      <c r="BN24" s="67">
        <f>一覧!BP24</f>
        <v>11867</v>
      </c>
      <c r="BO24" s="83">
        <f>一覧!BQ24</f>
        <v>100.17727502954583</v>
      </c>
      <c r="BP24" s="67">
        <f>一覧!BR24</f>
        <v>11150</v>
      </c>
      <c r="BQ24" s="83">
        <f>一覧!BS24</f>
        <v>100.51383755521499</v>
      </c>
      <c r="BR24" s="67">
        <f>一覧!BT24</f>
        <v>5487</v>
      </c>
      <c r="BS24" s="83">
        <f>一覧!BU24</f>
        <v>97.115044247787608</v>
      </c>
      <c r="BT24" s="67">
        <f>一覧!BV24</f>
        <v>6502</v>
      </c>
      <c r="BU24" s="83">
        <f>一覧!BW24</f>
        <v>100.2157829839704</v>
      </c>
      <c r="BV24" s="67">
        <f>一覧!BX24</f>
        <v>5064</v>
      </c>
      <c r="BW24" s="83">
        <f>一覧!BY24</f>
        <v>102.61398176291794</v>
      </c>
      <c r="BX24" s="67">
        <f>一覧!BZ24</f>
        <v>3369</v>
      </c>
      <c r="BY24" s="83">
        <f>一覧!CA24</f>
        <v>98.884649251540949</v>
      </c>
      <c r="BZ24" s="67">
        <f>一覧!CB24</f>
        <v>3382</v>
      </c>
      <c r="CA24" s="83">
        <f>一覧!CC24</f>
        <v>102.26791654067131</v>
      </c>
      <c r="CB24" s="67">
        <f>一覧!CD24</f>
        <v>4311</v>
      </c>
      <c r="CC24" s="83">
        <f>一覧!CE24</f>
        <v>95.629991126885542</v>
      </c>
      <c r="CD24" s="67">
        <f>一覧!CF24</f>
        <v>2817</v>
      </c>
      <c r="CE24" s="83">
        <f>一覧!CG24</f>
        <v>102.96052631578947</v>
      </c>
      <c r="CF24" s="67">
        <f>一覧!CH24</f>
        <v>2897</v>
      </c>
      <c r="CG24" s="83">
        <f>一覧!CI24</f>
        <v>100.34638032559751</v>
      </c>
      <c r="CH24" s="67">
        <f>一覧!CJ24</f>
        <v>2297</v>
      </c>
      <c r="CI24" s="83">
        <f>一覧!CK24</f>
        <v>99.60971379011275</v>
      </c>
      <c r="CJ24" s="67">
        <f>一覧!CL24</f>
        <v>1818</v>
      </c>
      <c r="CK24" s="83">
        <f>一覧!CM24</f>
        <v>105.88235294117648</v>
      </c>
      <c r="CL24" s="67">
        <f>一覧!CN24</f>
        <v>1936</v>
      </c>
      <c r="CM24" s="83">
        <f>一覧!CO24</f>
        <v>100.88587806149036</v>
      </c>
      <c r="CN24" s="67">
        <f>一覧!CP24</f>
        <v>1775</v>
      </c>
      <c r="CO24" s="83">
        <f>一覧!CQ24</f>
        <v>99.384098544232927</v>
      </c>
      <c r="CP24" s="67">
        <f>一覧!CR24</f>
        <v>871</v>
      </c>
      <c r="CQ24" s="83">
        <f>一覧!CS24</f>
        <v>103.44418052256532</v>
      </c>
      <c r="CR24" s="67" t="str">
        <f>一覧!CT24</f>
        <v>－</v>
      </c>
      <c r="CS24" s="83" t="str">
        <f>一覧!CU24</f>
        <v>－</v>
      </c>
      <c r="CT24" s="67">
        <f>一覧!CV24</f>
        <v>1093</v>
      </c>
      <c r="CU24" s="83">
        <f>一覧!CW24</f>
        <v>97.069271758436955</v>
      </c>
      <c r="CV24" s="67">
        <f>一覧!CX24</f>
        <v>959</v>
      </c>
      <c r="CW24" s="83">
        <f>一覧!CY24</f>
        <v>103.34051724137932</v>
      </c>
      <c r="CX24" s="67">
        <f>一覧!CZ24</f>
        <v>721</v>
      </c>
      <c r="CY24" s="83">
        <f>一覧!DA24</f>
        <v>103.74100719424459</v>
      </c>
      <c r="CZ24" s="67">
        <f>一覧!DB24</f>
        <v>810</v>
      </c>
      <c r="DA24" s="83" t="str">
        <f>一覧!DC24</f>
        <v>－</v>
      </c>
      <c r="DB24" s="67">
        <f>一覧!DD24</f>
        <v>289</v>
      </c>
      <c r="DC24" s="83">
        <f>一覧!DE24</f>
        <v>98.972602739726028</v>
      </c>
      <c r="DD24" s="67" t="str">
        <f>一覧!DF24</f>
        <v>－</v>
      </c>
      <c r="DE24" s="83" t="str">
        <f>一覧!DG24</f>
        <v>－</v>
      </c>
      <c r="DF24" s="67" t="str">
        <f>一覧!DH24</f>
        <v>－</v>
      </c>
      <c r="DG24" s="83" t="str">
        <f>一覧!DI24</f>
        <v>－</v>
      </c>
      <c r="DH24" s="67" t="str">
        <f>一覧!DJ24</f>
        <v>－</v>
      </c>
      <c r="DI24" s="83" t="str">
        <f>一覧!DK24</f>
        <v>－</v>
      </c>
      <c r="DJ24" s="67">
        <f>一覧!DL24</f>
        <v>1873</v>
      </c>
      <c r="DK24" s="87">
        <f>一覧!DM24</f>
        <v>133.78571428571428</v>
      </c>
      <c r="DL24" s="67">
        <f>一覧!DN24</f>
        <v>116169</v>
      </c>
      <c r="DM24" s="87">
        <f>一覧!DO24</f>
        <v>102.08531055573131</v>
      </c>
      <c r="DN24" s="67">
        <f>一覧!DP24</f>
        <v>90962</v>
      </c>
      <c r="DO24" s="87">
        <f>一覧!DQ24</f>
        <v>102.22976466092742</v>
      </c>
      <c r="DP24" s="67">
        <f>一覧!DR24</f>
        <v>11207</v>
      </c>
      <c r="DQ24" s="87">
        <f>一覧!DS24</f>
        <v>101.45754119138151</v>
      </c>
      <c r="DR24" s="67">
        <f>一覧!DT24</f>
        <v>8770</v>
      </c>
      <c r="DS24" s="87">
        <f>一覧!DU24</f>
        <v>102.62110929089631</v>
      </c>
      <c r="DT24" s="67">
        <f>一覧!DX24</f>
        <v>1015</v>
      </c>
      <c r="DU24" s="87">
        <f>一覧!DY24</f>
        <v>105.07246376811594</v>
      </c>
      <c r="DV24" s="67">
        <f>一覧!DZ24</f>
        <v>4215</v>
      </c>
      <c r="DW24" s="87">
        <f>一覧!EA24</f>
        <v>98.966893637003992</v>
      </c>
      <c r="DX24" s="67">
        <f>一覧!EB24</f>
        <v>68820</v>
      </c>
      <c r="DY24" s="87">
        <f>一覧!EC24</f>
        <v>102.1386485403464</v>
      </c>
      <c r="DZ24" s="67">
        <f>一覧!ED24</f>
        <v>33274</v>
      </c>
      <c r="EA24" s="87">
        <f>一覧!EE24</f>
        <v>103.80607724464966</v>
      </c>
      <c r="EB24" s="67">
        <f>一覧!EF24</f>
        <v>11679</v>
      </c>
      <c r="EC24" s="87">
        <f>一覧!EG24</f>
        <v>101.18696932940566</v>
      </c>
      <c r="ED24" s="67">
        <f>一覧!EH24</f>
        <v>6714</v>
      </c>
      <c r="EE24" s="87">
        <f>一覧!EI24</f>
        <v>102.6605504587156</v>
      </c>
      <c r="EF24" s="67">
        <f>一覧!EJ24</f>
        <v>2756</v>
      </c>
      <c r="EG24" s="87">
        <f>一覧!EK24</f>
        <v>102.11189329381251</v>
      </c>
      <c r="EH24" s="67">
        <f>一覧!EL24</f>
        <v>2317</v>
      </c>
      <c r="EI24" s="87">
        <f>一覧!EM24</f>
        <v>104.84162895927602</v>
      </c>
      <c r="EJ24" s="67">
        <f>一覧!EN24</f>
        <v>1799</v>
      </c>
      <c r="EK24" s="87">
        <f>一覧!EO24</f>
        <v>103.03550973654066</v>
      </c>
      <c r="EL24" s="67">
        <f>一覧!EP24</f>
        <v>6677</v>
      </c>
      <c r="EM24" s="87">
        <f>一覧!EQ24</f>
        <v>104.73725490196077</v>
      </c>
      <c r="EN24" s="67">
        <f>一覧!ER24</f>
        <v>2539</v>
      </c>
      <c r="EO24" s="87">
        <f>一覧!ES24</f>
        <v>106.68067226890756</v>
      </c>
      <c r="EP24" s="67">
        <f>一覧!ET24</f>
        <v>1066</v>
      </c>
      <c r="EQ24" s="100">
        <f>一覧!EU24</f>
        <v>127.97118847539015</v>
      </c>
      <c r="ER24" s="96">
        <f>一覧!EV24</f>
        <v>59274</v>
      </c>
      <c r="ES24" s="87">
        <f>一覧!EW24</f>
        <v>99.231580533373503</v>
      </c>
      <c r="ET24" s="67">
        <f>一覧!EZ24</f>
        <v>31501</v>
      </c>
      <c r="EU24" s="87">
        <f>一覧!FA24</f>
        <v>99.541806231435245</v>
      </c>
      <c r="EV24" s="67">
        <f>一覧!FD24</f>
        <v>11079</v>
      </c>
      <c r="EW24" s="87">
        <f>一覧!FE24</f>
        <v>102.54535357275083</v>
      </c>
      <c r="EX24" s="67">
        <f>一覧!FF24</f>
        <v>6753</v>
      </c>
      <c r="EY24" s="87">
        <f>一覧!FG24</f>
        <v>104.13261372397842</v>
      </c>
      <c r="EZ24" s="67">
        <f>一覧!FH24</f>
        <v>4084</v>
      </c>
      <c r="FA24" s="87">
        <f>一覧!FI24</f>
        <v>99.198445470002426</v>
      </c>
      <c r="FB24" s="67">
        <f>一覧!FJ24</f>
        <v>1581</v>
      </c>
      <c r="FC24" s="87">
        <f>一覧!FK24</f>
        <v>103.74015748031495</v>
      </c>
      <c r="FD24" s="67">
        <f>一覧!FL24</f>
        <v>1510</v>
      </c>
      <c r="FE24" s="87">
        <f>一覧!FM24</f>
        <v>103.28317373461013</v>
      </c>
      <c r="FF24" s="67">
        <f>一覧!FN24</f>
        <v>810</v>
      </c>
      <c r="FG24" s="87">
        <f>一覧!FO24</f>
        <v>100.74626865671641</v>
      </c>
      <c r="FH24" s="67">
        <f>一覧!FP24</f>
        <v>136</v>
      </c>
      <c r="FI24" s="87">
        <f>一覧!FQ24</f>
        <v>100</v>
      </c>
      <c r="FJ24" s="67" t="str">
        <f>一覧!FR24</f>
        <v>－</v>
      </c>
      <c r="FK24" s="87" t="str">
        <f>一覧!FS24</f>
        <v>－</v>
      </c>
      <c r="FL24" s="67" t="str">
        <f>一覧!FT24</f>
        <v>－</v>
      </c>
      <c r="FM24" s="87" t="str">
        <f>一覧!FU24</f>
        <v>－</v>
      </c>
      <c r="FN24" s="67">
        <f>一覧!FV24</f>
        <v>2630</v>
      </c>
      <c r="FO24" s="87">
        <f>一覧!FW24</f>
        <v>95.393543706927815</v>
      </c>
      <c r="FP24" s="67">
        <f>一覧!FX24</f>
        <v>32982</v>
      </c>
      <c r="FQ24" s="83">
        <f>一覧!FY24</f>
        <v>100.07585641897016</v>
      </c>
      <c r="FR24" s="67">
        <f>一覧!FZ24</f>
        <v>3154</v>
      </c>
      <c r="FS24" s="83">
        <f>一覧!GA24</f>
        <v>108.75862068965519</v>
      </c>
      <c r="FT24" s="67">
        <f>一覧!GB24</f>
        <v>3733</v>
      </c>
      <c r="FU24" s="83">
        <f>一覧!GC24</f>
        <v>91.968465139196837</v>
      </c>
      <c r="FV24" s="67">
        <f>一覧!GD24</f>
        <v>2814</v>
      </c>
      <c r="FW24" s="83">
        <f>一覧!GE24</f>
        <v>98.21989528795811</v>
      </c>
      <c r="FX24" s="67">
        <f>一覧!GF24</f>
        <v>3805</v>
      </c>
      <c r="FY24" s="83">
        <f>一覧!GG24</f>
        <v>93.765401675702321</v>
      </c>
      <c r="FZ24" s="67">
        <f>一覧!GH24</f>
        <v>5392</v>
      </c>
      <c r="GA24" s="83">
        <f>一覧!GI24</f>
        <v>100.3536199516099</v>
      </c>
      <c r="GB24" s="67" t="str">
        <f>一覧!GJ24</f>
        <v>－</v>
      </c>
      <c r="GC24" s="83" t="str">
        <f>一覧!GK24</f>
        <v>－</v>
      </c>
      <c r="GD24" s="67">
        <f>一覧!GL24</f>
        <v>2377</v>
      </c>
      <c r="GE24" s="83">
        <f>一覧!GM24</f>
        <v>99.581064097193135</v>
      </c>
      <c r="GF24" s="67">
        <f>一覧!GN24</f>
        <v>1853</v>
      </c>
      <c r="GG24" s="83">
        <f>一覧!GO24</f>
        <v>106.55549166187464</v>
      </c>
      <c r="GH24" s="67">
        <f>一覧!GP24</f>
        <v>2500</v>
      </c>
      <c r="GI24" s="83">
        <f>一覧!GQ24</f>
        <v>113.63636363636364</v>
      </c>
      <c r="GJ24" s="67">
        <f>一覧!GR24</f>
        <v>1208</v>
      </c>
      <c r="GK24" s="83">
        <f>一覧!GS24</f>
        <v>101.5126050420168</v>
      </c>
      <c r="GL24" s="67">
        <f>一覧!GT24</f>
        <v>1098</v>
      </c>
      <c r="GM24" s="83">
        <f>一覧!GU24</f>
        <v>103.2925682031985</v>
      </c>
      <c r="GN24" s="67" t="str">
        <f>一覧!GV24</f>
        <v>－</v>
      </c>
      <c r="GO24" s="83" t="str">
        <f>一覧!GW24</f>
        <v>－</v>
      </c>
      <c r="GP24" s="67" t="str">
        <f>一覧!GX24</f>
        <v>－</v>
      </c>
      <c r="GQ24" s="83" t="str">
        <f>一覧!GY24</f>
        <v>－</v>
      </c>
      <c r="GR24" s="67">
        <f>一覧!GZ24</f>
        <v>58</v>
      </c>
      <c r="GS24" s="83">
        <f>一覧!HA24</f>
        <v>113.72549019607843</v>
      </c>
      <c r="GT24" s="67">
        <f>一覧!HB24</f>
        <v>4991</v>
      </c>
      <c r="GU24" s="83">
        <f>一覧!HC24</f>
        <v>98.383599448058348</v>
      </c>
      <c r="GV24" s="67">
        <f>一覧!HD24</f>
        <v>30120</v>
      </c>
      <c r="GW24" s="83">
        <f>一覧!HE24</f>
        <v>104.57607110617317</v>
      </c>
      <c r="GX24" s="67">
        <f>一覧!HF24</f>
        <v>20572</v>
      </c>
      <c r="GY24" s="83">
        <f>一覧!HG24</f>
        <v>108.46778445639566</v>
      </c>
      <c r="GZ24" s="67">
        <f>一覧!HH24</f>
        <v>9477</v>
      </c>
      <c r="HA24" s="83">
        <f>一覧!HI24</f>
        <v>97.05069124423963</v>
      </c>
      <c r="HB24" s="67">
        <f>一覧!HJ24</f>
        <v>71</v>
      </c>
      <c r="HC24" s="83">
        <f>一覧!HK24</f>
        <v>100</v>
      </c>
      <c r="HD24" s="67">
        <f>一覧!HL24</f>
        <v>640130</v>
      </c>
      <c r="HE24" s="85">
        <f>一覧!HM24</f>
        <v>102.55781724383777</v>
      </c>
    </row>
    <row r="25" spans="2:213" s="18" customFormat="1" ht="12" customHeight="1" x14ac:dyDescent="0.15">
      <c r="B25" s="28">
        <v>2013</v>
      </c>
      <c r="C25" s="25">
        <v>25</v>
      </c>
      <c r="D25" s="75">
        <f>一覧!D25</f>
        <v>178633</v>
      </c>
      <c r="E25" s="87">
        <f>一覧!E25</f>
        <v>99.212445362702795</v>
      </c>
      <c r="F25" s="67">
        <f>一覧!F25</f>
        <v>61258</v>
      </c>
      <c r="G25" s="87">
        <f>一覧!G25</f>
        <v>102.42956274558983</v>
      </c>
      <c r="H25" s="67">
        <f>一覧!H25</f>
        <v>35310</v>
      </c>
      <c r="I25" s="87">
        <f>一覧!I25</f>
        <v>94.320974463083658</v>
      </c>
      <c r="J25" s="67">
        <f>一覧!J25</f>
        <v>16655</v>
      </c>
      <c r="K25" s="87">
        <f>一覧!K25</f>
        <v>104.23707597947178</v>
      </c>
      <c r="L25" s="67">
        <f>一覧!L25</f>
        <v>14421</v>
      </c>
      <c r="M25" s="87">
        <f>一覧!M25</f>
        <v>103.77059797078508</v>
      </c>
      <c r="N25" s="67">
        <f>一覧!N25</f>
        <v>7822</v>
      </c>
      <c r="O25" s="87">
        <f>一覧!O25</f>
        <v>108.71438498957609</v>
      </c>
      <c r="P25" s="67">
        <f>一覧!P25</f>
        <v>7175</v>
      </c>
      <c r="Q25" s="87">
        <f>一覧!Q25</f>
        <v>71.75</v>
      </c>
      <c r="R25" s="67">
        <f>一覧!R25</f>
        <v>7508</v>
      </c>
      <c r="S25" s="87">
        <f>一覧!S25</f>
        <v>98.401048492791602</v>
      </c>
      <c r="T25" s="67">
        <f>一覧!T25</f>
        <v>4891</v>
      </c>
      <c r="U25" s="87">
        <f>一覧!U25</f>
        <v>100.8037922506183</v>
      </c>
      <c r="V25" s="67">
        <f>一覧!V25</f>
        <v>1380</v>
      </c>
      <c r="W25" s="87">
        <f>一覧!W25</f>
        <v>106.15384615384616</v>
      </c>
      <c r="X25" s="67">
        <f>一覧!X25</f>
        <v>2085</v>
      </c>
      <c r="Y25" s="87">
        <f>一覧!Y25</f>
        <v>100.72463768115942</v>
      </c>
      <c r="Z25" s="67">
        <f>一覧!Z25</f>
        <v>1757</v>
      </c>
      <c r="AA25" s="87">
        <f>一覧!AA25</f>
        <v>104.39691027926321</v>
      </c>
      <c r="AB25" s="67">
        <f>一覧!AB25</f>
        <v>2093</v>
      </c>
      <c r="AC25" s="87">
        <f>一覧!AC25</f>
        <v>99.147323543344385</v>
      </c>
      <c r="AD25" s="67">
        <f>一覧!AD25</f>
        <v>2200</v>
      </c>
      <c r="AE25" s="83">
        <f>一覧!AE25</f>
        <v>100.91743119266054</v>
      </c>
      <c r="AF25" s="67">
        <f>一覧!AF25</f>
        <v>1496</v>
      </c>
      <c r="AG25" s="83">
        <f>一覧!AG25</f>
        <v>99.204244031830228</v>
      </c>
      <c r="AH25" s="67">
        <f>一覧!AH25</f>
        <v>1413</v>
      </c>
      <c r="AI25" s="83">
        <f>一覧!AI25</f>
        <v>102.02166064981949</v>
      </c>
      <c r="AJ25" s="67">
        <f>一覧!AJ25</f>
        <v>1374</v>
      </c>
      <c r="AK25" s="83">
        <f>一覧!AK25</f>
        <v>101.77777777777777</v>
      </c>
      <c r="AL25" s="67">
        <f>一覧!AL25</f>
        <v>1528</v>
      </c>
      <c r="AM25" s="83">
        <f>一覧!AM25</f>
        <v>95.261845386533665</v>
      </c>
      <c r="AN25" s="67">
        <f>一覧!AP25</f>
        <v>1095</v>
      </c>
      <c r="AO25" s="83">
        <f>一覧!AQ25</f>
        <v>102.91353383458646</v>
      </c>
      <c r="AP25" s="67" t="str">
        <f>一覧!AR25</f>
        <v>－</v>
      </c>
      <c r="AQ25" s="83" t="str">
        <f>一覧!AS25</f>
        <v>－</v>
      </c>
      <c r="AR25" s="67" t="str">
        <f>一覧!AT25</f>
        <v>－</v>
      </c>
      <c r="AS25" s="83" t="str">
        <f>一覧!AU25</f>
        <v>－</v>
      </c>
      <c r="AT25" s="67">
        <f>一覧!AV25</f>
        <v>381</v>
      </c>
      <c r="AU25" s="83">
        <f>一覧!AW25</f>
        <v>112.38938053097345</v>
      </c>
      <c r="AV25" s="67" t="str">
        <f>一覧!AX25</f>
        <v>－</v>
      </c>
      <c r="AW25" s="83" t="str">
        <f>一覧!AY25</f>
        <v>－</v>
      </c>
      <c r="AX25" s="67">
        <f>一覧!BB25</f>
        <v>6792</v>
      </c>
      <c r="AY25" s="83">
        <f>一覧!BC25</f>
        <v>97.000856898029127</v>
      </c>
      <c r="AZ25" s="67">
        <f>一覧!BD25</f>
        <v>154248</v>
      </c>
      <c r="BA25" s="83">
        <f>一覧!BE25</f>
        <v>101.00449205704783</v>
      </c>
      <c r="BB25" s="67" t="str">
        <f>一覧!BF25</f>
        <v>－</v>
      </c>
      <c r="BC25" s="83" t="str">
        <f>一覧!BG25</f>
        <v>－</v>
      </c>
      <c r="BD25" s="67" t="str">
        <f>一覧!BH25</f>
        <v>－</v>
      </c>
      <c r="BE25" s="83" t="str">
        <f>一覧!BI25</f>
        <v>－</v>
      </c>
      <c r="BF25" s="67">
        <f>一覧!BJ25</f>
        <v>31326</v>
      </c>
      <c r="BG25" s="83">
        <f>一覧!BK25</f>
        <v>102.6879958041041</v>
      </c>
      <c r="BH25" s="67">
        <f>一覧!BL25</f>
        <v>24441</v>
      </c>
      <c r="BI25" s="83">
        <f>一覧!BM25</f>
        <v>98.959429913353304</v>
      </c>
      <c r="BJ25" s="67" t="e">
        <f>一覧!#REF!</f>
        <v>#REF!</v>
      </c>
      <c r="BK25" s="83" t="e">
        <f>一覧!#REF!</f>
        <v>#REF!</v>
      </c>
      <c r="BL25" s="67">
        <f>一覧!BN25</f>
        <v>12718</v>
      </c>
      <c r="BM25" s="83">
        <f>一覧!BO25</f>
        <v>100.39469529523208</v>
      </c>
      <c r="BN25" s="67">
        <f>一覧!BP25</f>
        <v>12408</v>
      </c>
      <c r="BO25" s="83">
        <f>一覧!BQ25</f>
        <v>104.55886070615993</v>
      </c>
      <c r="BP25" s="67">
        <f>一覧!BR25</f>
        <v>11071</v>
      </c>
      <c r="BQ25" s="83">
        <f>一覧!BS25</f>
        <v>99.291479820627799</v>
      </c>
      <c r="BR25" s="67">
        <f>一覧!BT25</f>
        <v>5696</v>
      </c>
      <c r="BS25" s="83">
        <f>一覧!BU25</f>
        <v>103.80900309823218</v>
      </c>
      <c r="BT25" s="67">
        <f>一覧!BV25</f>
        <v>6559</v>
      </c>
      <c r="BU25" s="83">
        <f>一覧!BW25</f>
        <v>100.87665333743463</v>
      </c>
      <c r="BV25" s="67">
        <f>一覧!BX25</f>
        <v>5161</v>
      </c>
      <c r="BW25" s="83">
        <f>一覧!BY25</f>
        <v>101.91548183254343</v>
      </c>
      <c r="BX25" s="67">
        <f>一覧!BZ25</f>
        <v>3452</v>
      </c>
      <c r="BY25" s="83">
        <f>一覧!CA25</f>
        <v>102.46363906203622</v>
      </c>
      <c r="BZ25" s="67">
        <f>一覧!CB25</f>
        <v>3393</v>
      </c>
      <c r="CA25" s="83">
        <f>一覧!CC25</f>
        <v>100.32525133057362</v>
      </c>
      <c r="CB25" s="67">
        <f>一覧!CD25</f>
        <v>4366</v>
      </c>
      <c r="CC25" s="83">
        <f>一覧!CE25</f>
        <v>101.27580607747622</v>
      </c>
      <c r="CD25" s="67">
        <f>一覧!CF25</f>
        <v>2852</v>
      </c>
      <c r="CE25" s="83">
        <f>一覧!CG25</f>
        <v>101.24245651402202</v>
      </c>
      <c r="CF25" s="67">
        <f>一覧!CH25</f>
        <v>2903</v>
      </c>
      <c r="CG25" s="83">
        <f>一覧!CI25</f>
        <v>100.20711080428029</v>
      </c>
      <c r="CH25" s="67">
        <f>一覧!CJ25</f>
        <v>2328</v>
      </c>
      <c r="CI25" s="83">
        <f>一覧!CK25</f>
        <v>101.34958641706572</v>
      </c>
      <c r="CJ25" s="67">
        <f>一覧!CL25</f>
        <v>1763</v>
      </c>
      <c r="CK25" s="83">
        <f>一覧!CM25</f>
        <v>96.974697469746971</v>
      </c>
      <c r="CL25" s="67">
        <f>一覧!CN25</f>
        <v>1848</v>
      </c>
      <c r="CM25" s="83">
        <f>一覧!CO25</f>
        <v>95.454545454545453</v>
      </c>
      <c r="CN25" s="67">
        <f>一覧!CP25</f>
        <v>1720</v>
      </c>
      <c r="CO25" s="83">
        <f>一覧!CQ25</f>
        <v>96.901408450704224</v>
      </c>
      <c r="CP25" s="67">
        <f>一覧!CR25</f>
        <v>912</v>
      </c>
      <c r="CQ25" s="83">
        <f>一覧!CS25</f>
        <v>104.70723306544203</v>
      </c>
      <c r="CR25" s="67" t="str">
        <f>一覧!CT25</f>
        <v>－</v>
      </c>
      <c r="CS25" s="83" t="str">
        <f>一覧!CU25</f>
        <v>－</v>
      </c>
      <c r="CT25" s="67">
        <f>一覧!CV25</f>
        <v>1149</v>
      </c>
      <c r="CU25" s="83">
        <f>一覧!CW25</f>
        <v>105.1235132662397</v>
      </c>
      <c r="CV25" s="67">
        <f>一覧!CX25</f>
        <v>934</v>
      </c>
      <c r="CW25" s="83">
        <f>一覧!CY25</f>
        <v>97.393117831074036</v>
      </c>
      <c r="CX25" s="67">
        <f>一覧!CZ25</f>
        <v>772</v>
      </c>
      <c r="CY25" s="83">
        <f>一覧!DA25</f>
        <v>107.07350901525659</v>
      </c>
      <c r="CZ25" s="67">
        <f>一覧!DB25</f>
        <v>717</v>
      </c>
      <c r="DA25" s="83">
        <f>一覧!DC25</f>
        <v>88.518518518518519</v>
      </c>
      <c r="DB25" s="67" t="str">
        <f>一覧!DD25</f>
        <v>－</v>
      </c>
      <c r="DC25" s="83" t="str">
        <f>一覧!DE25</f>
        <v>－</v>
      </c>
      <c r="DD25" s="67" t="str">
        <f>一覧!DF25</f>
        <v>－</v>
      </c>
      <c r="DE25" s="83" t="str">
        <f>一覧!DG25</f>
        <v>－</v>
      </c>
      <c r="DF25" s="67" t="str">
        <f>一覧!DH25</f>
        <v>－</v>
      </c>
      <c r="DG25" s="83" t="str">
        <f>一覧!DI25</f>
        <v>－</v>
      </c>
      <c r="DH25" s="67" t="str">
        <f>一覧!DJ25</f>
        <v>－</v>
      </c>
      <c r="DI25" s="83" t="str">
        <f>一覧!DK25</f>
        <v>－</v>
      </c>
      <c r="DJ25" s="67">
        <f>一覧!DL25</f>
        <v>1825</v>
      </c>
      <c r="DK25" s="87">
        <f>一覧!DM25</f>
        <v>97.437266417512021</v>
      </c>
      <c r="DL25" s="67">
        <f>一覧!DN25</f>
        <v>116593</v>
      </c>
      <c r="DM25" s="87">
        <f>一覧!DO25</f>
        <v>100.36498549526982</v>
      </c>
      <c r="DN25" s="67">
        <f>一覧!DP25</f>
        <v>91277</v>
      </c>
      <c r="DO25" s="87">
        <f>一覧!DQ25</f>
        <v>100.34629845429959</v>
      </c>
      <c r="DP25" s="67">
        <f>一覧!DR25</f>
        <v>11295</v>
      </c>
      <c r="DQ25" s="87">
        <f>一覧!DS25</f>
        <v>100.78522352101365</v>
      </c>
      <c r="DR25" s="67">
        <f>一覧!DT25</f>
        <v>8618</v>
      </c>
      <c r="DS25" s="87">
        <f>一覧!DU25</f>
        <v>98.266818700114015</v>
      </c>
      <c r="DT25" s="67">
        <f>一覧!DX25</f>
        <v>1066</v>
      </c>
      <c r="DU25" s="87">
        <f>一覧!DY25</f>
        <v>105.02463054187191</v>
      </c>
      <c r="DV25" s="67">
        <f>一覧!DZ25</f>
        <v>4337</v>
      </c>
      <c r="DW25" s="87">
        <f>一覧!EA25</f>
        <v>102.89442467378412</v>
      </c>
      <c r="DX25" s="67">
        <f>一覧!EB25</f>
        <v>70758</v>
      </c>
      <c r="DY25" s="87">
        <f>一覧!EC25</f>
        <v>102.8160418482999</v>
      </c>
      <c r="DZ25" s="67">
        <f>一覧!ED25</f>
        <v>35283</v>
      </c>
      <c r="EA25" s="87">
        <f>一覧!EE25</f>
        <v>106.03774718999819</v>
      </c>
      <c r="EB25" s="67">
        <f>一覧!EF25</f>
        <v>11520</v>
      </c>
      <c r="EC25" s="87">
        <f>一覧!EG25</f>
        <v>98.638582070382739</v>
      </c>
      <c r="ED25" s="67">
        <f>一覧!EH25</f>
        <v>6816</v>
      </c>
      <c r="EE25" s="87">
        <f>一覧!EI25</f>
        <v>101.51921358355676</v>
      </c>
      <c r="EF25" s="67">
        <f>一覧!EJ25</f>
        <v>2757</v>
      </c>
      <c r="EG25" s="87">
        <f>一覧!EK25</f>
        <v>100.03628447024673</v>
      </c>
      <c r="EH25" s="67">
        <f>一覧!EL25</f>
        <v>2384</v>
      </c>
      <c r="EI25" s="87">
        <f>一覧!EM25</f>
        <v>102.89167026327146</v>
      </c>
      <c r="EJ25" s="67">
        <f>一覧!EN25</f>
        <v>1808</v>
      </c>
      <c r="EK25" s="87">
        <f>一覧!EO25</f>
        <v>100.50027793218455</v>
      </c>
      <c r="EL25" s="67">
        <f>一覧!EP25</f>
        <v>6450</v>
      </c>
      <c r="EM25" s="87">
        <f>一覧!EQ25</f>
        <v>96.600269582147675</v>
      </c>
      <c r="EN25" s="67">
        <f>一覧!ER25</f>
        <v>2640</v>
      </c>
      <c r="EO25" s="87">
        <f>一覧!ES25</f>
        <v>103.97794407246947</v>
      </c>
      <c r="EP25" s="67">
        <f>一覧!ET25</f>
        <v>1101</v>
      </c>
      <c r="EQ25" s="100">
        <f>一覧!EU25</f>
        <v>103.28330206378986</v>
      </c>
      <c r="ER25" s="96">
        <f>一覧!EV25</f>
        <v>58033</v>
      </c>
      <c r="ES25" s="87">
        <f>一覧!EW25</f>
        <v>97.906333299591736</v>
      </c>
      <c r="ET25" s="67">
        <f>一覧!EZ25</f>
        <v>30286</v>
      </c>
      <c r="EU25" s="87">
        <f>一覧!FA25</f>
        <v>96.142979587949583</v>
      </c>
      <c r="EV25" s="67">
        <f>一覧!FD25</f>
        <v>11189</v>
      </c>
      <c r="EW25" s="87">
        <f>一覧!FE25</f>
        <v>100.99286939254446</v>
      </c>
      <c r="EX25" s="67">
        <f>一覧!FF25</f>
        <v>6618</v>
      </c>
      <c r="EY25" s="87">
        <f>一覧!FG25</f>
        <v>98.000888494002666</v>
      </c>
      <c r="EZ25" s="67">
        <f>一覧!FH25</f>
        <v>4003</v>
      </c>
      <c r="FA25" s="87">
        <f>一覧!FI25</f>
        <v>98.016650342801171</v>
      </c>
      <c r="FB25" s="67">
        <f>一覧!FJ25</f>
        <v>1575</v>
      </c>
      <c r="FC25" s="87">
        <f>一覧!FK25</f>
        <v>99.62049335863378</v>
      </c>
      <c r="FD25" s="67">
        <f>一覧!FL25</f>
        <v>1494</v>
      </c>
      <c r="FE25" s="87">
        <f>一覧!FM25</f>
        <v>98.940397350993379</v>
      </c>
      <c r="FF25" s="67" t="str">
        <f>一覧!FN25</f>
        <v>－</v>
      </c>
      <c r="FG25" s="87" t="str">
        <f>一覧!FO25</f>
        <v>－</v>
      </c>
      <c r="FH25" s="67">
        <f>一覧!FP25</f>
        <v>134</v>
      </c>
      <c r="FI25" s="87">
        <f>一覧!FQ25</f>
        <v>98.529411764705884</v>
      </c>
      <c r="FJ25" s="67" t="str">
        <f>一覧!FR25</f>
        <v>－</v>
      </c>
      <c r="FK25" s="87" t="str">
        <f>一覧!FS25</f>
        <v>－</v>
      </c>
      <c r="FL25" s="67" t="str">
        <f>一覧!FT25</f>
        <v>－</v>
      </c>
      <c r="FM25" s="87" t="str">
        <f>一覧!FU25</f>
        <v>－</v>
      </c>
      <c r="FN25" s="67">
        <f>一覧!FV25</f>
        <v>2734</v>
      </c>
      <c r="FO25" s="87">
        <f>一覧!FW25</f>
        <v>103.95437262357414</v>
      </c>
      <c r="FP25" s="67">
        <f>一覧!FX25</f>
        <v>34111</v>
      </c>
      <c r="FQ25" s="83">
        <f>一覧!FY25</f>
        <v>103.42307925535141</v>
      </c>
      <c r="FR25" s="67">
        <f>一覧!FZ25</f>
        <v>3904</v>
      </c>
      <c r="FS25" s="83">
        <f>一覧!GA25</f>
        <v>123.77932783766646</v>
      </c>
      <c r="FT25" s="67">
        <f>一覧!GB25</f>
        <v>3686</v>
      </c>
      <c r="FU25" s="83">
        <f>一覧!GC25</f>
        <v>98.740959014197699</v>
      </c>
      <c r="FV25" s="67">
        <f>一覧!GD25</f>
        <v>3027</v>
      </c>
      <c r="FW25" s="83">
        <f>一覧!GE25</f>
        <v>107.56929637526653</v>
      </c>
      <c r="FX25" s="67">
        <f>一覧!GF25</f>
        <v>4000</v>
      </c>
      <c r="FY25" s="83">
        <f>一覧!GG25</f>
        <v>105.12483574244416</v>
      </c>
      <c r="FZ25" s="67">
        <f>一覧!GH25</f>
        <v>5400</v>
      </c>
      <c r="GA25" s="83">
        <f>一覧!GI25</f>
        <v>100.14836795252226</v>
      </c>
      <c r="GB25" s="67" t="str">
        <f>一覧!GJ25</f>
        <v>－</v>
      </c>
      <c r="GC25" s="83" t="str">
        <f>一覧!GK25</f>
        <v>－</v>
      </c>
      <c r="GD25" s="67">
        <f>一覧!GL25</f>
        <v>2494</v>
      </c>
      <c r="GE25" s="83">
        <f>一覧!GM25</f>
        <v>104.92217080353387</v>
      </c>
      <c r="GF25" s="67">
        <f>一覧!GN25</f>
        <v>2060</v>
      </c>
      <c r="GG25" s="83">
        <f>一覧!GO25</f>
        <v>111.17107393416082</v>
      </c>
      <c r="GH25" s="67">
        <f>一覧!GP25</f>
        <v>2300</v>
      </c>
      <c r="GI25" s="83">
        <f>一覧!GQ25</f>
        <v>92</v>
      </c>
      <c r="GJ25" s="67">
        <f>一覧!GR25</f>
        <v>1218</v>
      </c>
      <c r="GK25" s="83">
        <f>一覧!GS25</f>
        <v>100.82781456953643</v>
      </c>
      <c r="GL25" s="67">
        <f>一覧!GT25</f>
        <v>1140</v>
      </c>
      <c r="GM25" s="83">
        <f>一覧!GU25</f>
        <v>103.82513661202186</v>
      </c>
      <c r="GN25" s="67" t="str">
        <f>一覧!GV25</f>
        <v>－</v>
      </c>
      <c r="GO25" s="83" t="str">
        <f>一覧!GW25</f>
        <v>－</v>
      </c>
      <c r="GP25" s="67" t="str">
        <f>一覧!GX25</f>
        <v>－</v>
      </c>
      <c r="GQ25" s="83" t="str">
        <f>一覧!GY25</f>
        <v>－</v>
      </c>
      <c r="GR25" s="67">
        <f>一覧!GZ25</f>
        <v>56</v>
      </c>
      <c r="GS25" s="83">
        <f>一覧!HA25</f>
        <v>96.551724137931032</v>
      </c>
      <c r="GT25" s="67">
        <f>一覧!HB25</f>
        <v>4922</v>
      </c>
      <c r="GU25" s="83">
        <f>一覧!HC25</f>
        <v>98.617511520737324</v>
      </c>
      <c r="GV25" s="67">
        <f>一覧!HD25</f>
        <v>29788</v>
      </c>
      <c r="GW25" s="83">
        <f>一覧!HE25</f>
        <v>98.897742363877825</v>
      </c>
      <c r="GX25" s="67">
        <f>一覧!HF25</f>
        <v>20202</v>
      </c>
      <c r="GY25" s="83">
        <f>一覧!HG25</f>
        <v>98.201438848920859</v>
      </c>
      <c r="GZ25" s="67">
        <f>一覧!HH25</f>
        <v>9516</v>
      </c>
      <c r="HA25" s="83">
        <f>一覧!HI25</f>
        <v>100.41152263374487</v>
      </c>
      <c r="HB25" s="67">
        <f>一覧!HJ25</f>
        <v>70</v>
      </c>
      <c r="HC25" s="83">
        <f>一覧!HK25</f>
        <v>98.591549295774655</v>
      </c>
      <c r="HD25" s="67">
        <f>一覧!HL25</f>
        <v>642166</v>
      </c>
      <c r="HE25" s="85">
        <f>一覧!HM25</f>
        <v>100.31806039398248</v>
      </c>
    </row>
    <row r="26" spans="2:213" ht="12" customHeight="1" x14ac:dyDescent="0.15">
      <c r="B26" s="28">
        <v>2014</v>
      </c>
      <c r="C26" s="25">
        <v>26</v>
      </c>
      <c r="D26" s="75">
        <f>一覧!D26</f>
        <v>188660</v>
      </c>
      <c r="E26" s="87">
        <f>一覧!E26</f>
        <v>105.61318457395889</v>
      </c>
      <c r="F26" s="67">
        <f>一覧!F26</f>
        <v>66423</v>
      </c>
      <c r="G26" s="87">
        <f>一覧!G26</f>
        <v>108.43155179731627</v>
      </c>
      <c r="H26" s="67">
        <f>一覧!H26</f>
        <v>37246</v>
      </c>
      <c r="I26" s="87">
        <f>一覧!I26</f>
        <v>105.4828660436137</v>
      </c>
      <c r="J26" s="67">
        <f>一覧!J26</f>
        <v>16999</v>
      </c>
      <c r="K26" s="87">
        <f>一覧!K26</f>
        <v>102.06544581206845</v>
      </c>
      <c r="L26" s="67">
        <f>一覧!L26</f>
        <v>14965</v>
      </c>
      <c r="M26" s="87">
        <f>一覧!M26</f>
        <v>103.77227654115526</v>
      </c>
      <c r="N26" s="67">
        <f>一覧!N26</f>
        <v>8404</v>
      </c>
      <c r="O26" s="87">
        <f>一覧!O26</f>
        <v>107.44055228841729</v>
      </c>
      <c r="P26" s="67">
        <f>一覧!P26</f>
        <v>7443</v>
      </c>
      <c r="Q26" s="87">
        <f>一覧!Q26</f>
        <v>103.73519163763065</v>
      </c>
      <c r="R26" s="67">
        <f>一覧!R26</f>
        <v>7334</v>
      </c>
      <c r="S26" s="87">
        <f>一覧!S26</f>
        <v>97.682472029834841</v>
      </c>
      <c r="T26" s="67">
        <f>一覧!T26</f>
        <v>5020</v>
      </c>
      <c r="U26" s="87">
        <f>一覧!U26</f>
        <v>102.63749744428543</v>
      </c>
      <c r="V26" s="67">
        <f>一覧!V26</f>
        <v>2131</v>
      </c>
      <c r="W26" s="87">
        <f>一覧!W26</f>
        <v>154.42028985507247</v>
      </c>
      <c r="X26" s="67">
        <f>一覧!X26</f>
        <v>2100</v>
      </c>
      <c r="Y26" s="87">
        <f>一覧!Y26</f>
        <v>100.71942446043165</v>
      </c>
      <c r="Z26" s="67">
        <f>一覧!Z26</f>
        <v>1824</v>
      </c>
      <c r="AA26" s="87">
        <f>一覧!AA26</f>
        <v>103.81331815594763</v>
      </c>
      <c r="AB26" s="67">
        <f>一覧!AB26</f>
        <v>2214</v>
      </c>
      <c r="AC26" s="87">
        <f>一覧!AC26</f>
        <v>105.78117534639273</v>
      </c>
      <c r="AD26" s="67">
        <f>一覧!AD26</f>
        <v>2300</v>
      </c>
      <c r="AE26" s="83">
        <f>一覧!AE26</f>
        <v>104.54545454545455</v>
      </c>
      <c r="AF26" s="67">
        <f>一覧!AF26</f>
        <v>1423</v>
      </c>
      <c r="AG26" s="83">
        <f>一覧!AG26</f>
        <v>95.120320855614978</v>
      </c>
      <c r="AH26" s="67">
        <f>一覧!AH26</f>
        <v>1508</v>
      </c>
      <c r="AI26" s="83">
        <f>一覧!AI26</f>
        <v>106.72328379334748</v>
      </c>
      <c r="AJ26" s="67">
        <f>一覧!AJ26</f>
        <v>1411</v>
      </c>
      <c r="AK26" s="83">
        <f>一覧!AK26</f>
        <v>102.69286754002911</v>
      </c>
      <c r="AL26" s="67">
        <f>一覧!AL26</f>
        <v>1480</v>
      </c>
      <c r="AM26" s="83">
        <f>一覧!AM26</f>
        <v>96.858638743455501</v>
      </c>
      <c r="AN26" s="67">
        <f>一覧!AP26</f>
        <v>1067</v>
      </c>
      <c r="AO26" s="83">
        <f>一覧!AQ26</f>
        <v>97.442922374429216</v>
      </c>
      <c r="AP26" s="67">
        <f>一覧!AR26</f>
        <v>492</v>
      </c>
      <c r="AQ26" s="83" t="str">
        <f>一覧!AS26</f>
        <v>－</v>
      </c>
      <c r="AR26" s="67" t="str">
        <f>一覧!AT26</f>
        <v>－</v>
      </c>
      <c r="AS26" s="83" t="str">
        <f>一覧!AU26</f>
        <v>－</v>
      </c>
      <c r="AT26" s="67">
        <f>一覧!AV26</f>
        <v>454</v>
      </c>
      <c r="AU26" s="83">
        <f>一覧!AW26</f>
        <v>119.16010498687663</v>
      </c>
      <c r="AV26" s="67" t="str">
        <f>一覧!AX26</f>
        <v>－</v>
      </c>
      <c r="AW26" s="83" t="str">
        <f>一覧!AY26</f>
        <v>－</v>
      </c>
      <c r="AX26" s="67">
        <f>一覧!BB26</f>
        <v>6422</v>
      </c>
      <c r="AY26" s="83">
        <f>一覧!BC26</f>
        <v>94.552414605418136</v>
      </c>
      <c r="AZ26" s="67">
        <f>一覧!BD26</f>
        <v>160195</v>
      </c>
      <c r="BA26" s="83">
        <f>一覧!BE26</f>
        <v>103.85547948757845</v>
      </c>
      <c r="BB26" s="67" t="str">
        <f>一覧!BF26</f>
        <v>－</v>
      </c>
      <c r="BC26" s="83" t="str">
        <f>一覧!BG26</f>
        <v>－</v>
      </c>
      <c r="BD26" s="67" t="str">
        <f>一覧!BH26</f>
        <v>－</v>
      </c>
      <c r="BE26" s="83" t="str">
        <f>一覧!BI26</f>
        <v>－</v>
      </c>
      <c r="BF26" s="67">
        <f>一覧!BJ26</f>
        <v>32395</v>
      </c>
      <c r="BG26" s="83">
        <f>一覧!BK26</f>
        <v>103.41250079805913</v>
      </c>
      <c r="BH26" s="67">
        <f>一覧!BL26</f>
        <v>25708</v>
      </c>
      <c r="BI26" s="83">
        <f>一覧!BM26</f>
        <v>105.18391227854833</v>
      </c>
      <c r="BJ26" s="67" t="e">
        <f>一覧!#REF!</f>
        <v>#REF!</v>
      </c>
      <c r="BK26" s="83" t="e">
        <f>一覧!#REF!</f>
        <v>#REF!</v>
      </c>
      <c r="BL26" s="67">
        <f>一覧!BN26</f>
        <v>12986</v>
      </c>
      <c r="BM26" s="83">
        <f>一覧!BO26</f>
        <v>102.10724956754207</v>
      </c>
      <c r="BN26" s="67">
        <f>一覧!BP26</f>
        <v>12660</v>
      </c>
      <c r="BO26" s="83">
        <f>一覧!BQ26</f>
        <v>102.03094777562862</v>
      </c>
      <c r="BP26" s="67">
        <f>一覧!BR26</f>
        <v>11431</v>
      </c>
      <c r="BQ26" s="83">
        <f>一覧!BS26</f>
        <v>103.25173877698492</v>
      </c>
      <c r="BR26" s="67">
        <f>一覧!BT26</f>
        <v>5932</v>
      </c>
      <c r="BS26" s="83">
        <f>一覧!BU26</f>
        <v>104.1432584269663</v>
      </c>
      <c r="BT26" s="67">
        <f>一覧!BV26</f>
        <v>6780</v>
      </c>
      <c r="BU26" s="83">
        <f>一覧!BW26</f>
        <v>103.36941606952279</v>
      </c>
      <c r="BV26" s="67">
        <f>一覧!BX26</f>
        <v>5187</v>
      </c>
      <c r="BW26" s="83">
        <f>一覧!BY26</f>
        <v>100.50377833753149</v>
      </c>
      <c r="BX26" s="67">
        <f>一覧!BZ26</f>
        <v>3710</v>
      </c>
      <c r="BY26" s="83">
        <f>一覧!CA26</f>
        <v>107.47392815758981</v>
      </c>
      <c r="BZ26" s="67">
        <f>一覧!CB26</f>
        <v>3494</v>
      </c>
      <c r="CA26" s="83">
        <f>一覧!CC26</f>
        <v>102.97671676982021</v>
      </c>
      <c r="CB26" s="67">
        <f>一覧!CD26</f>
        <v>4505</v>
      </c>
      <c r="CC26" s="83">
        <f>一覧!CE26</f>
        <v>103.18369216674301</v>
      </c>
      <c r="CD26" s="67">
        <f>一覧!CF26</f>
        <v>2936</v>
      </c>
      <c r="CE26" s="83">
        <f>一覧!CG26</f>
        <v>102.94530154277699</v>
      </c>
      <c r="CF26" s="67">
        <f>一覧!CH26</f>
        <v>2966</v>
      </c>
      <c r="CG26" s="83">
        <f>一覧!CI26</f>
        <v>102.17016879090596</v>
      </c>
      <c r="CH26" s="67">
        <f>一覧!CJ26</f>
        <v>2400</v>
      </c>
      <c r="CI26" s="83">
        <f>一覧!CK26</f>
        <v>103.09278350515463</v>
      </c>
      <c r="CJ26" s="67">
        <f>一覧!CL26</f>
        <v>1881</v>
      </c>
      <c r="CK26" s="83">
        <f>一覧!CM26</f>
        <v>106.69313669880884</v>
      </c>
      <c r="CL26" s="67">
        <f>一覧!CN26</f>
        <v>1943</v>
      </c>
      <c r="CM26" s="83">
        <f>一覧!CO26</f>
        <v>105.14069264069263</v>
      </c>
      <c r="CN26" s="67">
        <f>一覧!CP26</f>
        <v>1791</v>
      </c>
      <c r="CO26" s="83">
        <f>一覧!CQ26</f>
        <v>104.12790697674419</v>
      </c>
      <c r="CP26" s="67">
        <f>一覧!CR26</f>
        <v>969</v>
      </c>
      <c r="CQ26" s="83">
        <f>一覧!CS26</f>
        <v>106.25</v>
      </c>
      <c r="CR26" s="67" t="str">
        <f>一覧!CT26</f>
        <v>－</v>
      </c>
      <c r="CS26" s="83" t="str">
        <f>一覧!CU26</f>
        <v>－</v>
      </c>
      <c r="CT26" s="67">
        <f>一覧!CV26</f>
        <v>1103</v>
      </c>
      <c r="CU26" s="83">
        <f>一覧!CW26</f>
        <v>95.9965187119234</v>
      </c>
      <c r="CV26" s="67">
        <f>一覧!CX26</f>
        <v>949</v>
      </c>
      <c r="CW26" s="83">
        <f>一覧!CY26</f>
        <v>101.60599571734474</v>
      </c>
      <c r="CX26" s="67">
        <f>一覧!CZ26</f>
        <v>799</v>
      </c>
      <c r="CY26" s="83">
        <f>一覧!DA26</f>
        <v>103.49740932642486</v>
      </c>
      <c r="CZ26" s="67">
        <f>一覧!DB26</f>
        <v>711</v>
      </c>
      <c r="DA26" s="83">
        <f>一覧!DC26</f>
        <v>99.163179916317986</v>
      </c>
      <c r="DB26" s="67" t="str">
        <f>一覧!DD26</f>
        <v>－</v>
      </c>
      <c r="DC26" s="83" t="str">
        <f>一覧!DE26</f>
        <v>－</v>
      </c>
      <c r="DD26" s="67">
        <f>一覧!DF26</f>
        <v>164</v>
      </c>
      <c r="DE26" s="83" t="str">
        <f>一覧!DG26</f>
        <v>－</v>
      </c>
      <c r="DF26" s="67" t="str">
        <f>一覧!DH26</f>
        <v>－</v>
      </c>
      <c r="DG26" s="83" t="str">
        <f>一覧!DI26</f>
        <v>－</v>
      </c>
      <c r="DH26" s="67" t="str">
        <f>一覧!DJ26</f>
        <v>－</v>
      </c>
      <c r="DI26" s="83" t="str">
        <f>一覧!DK26</f>
        <v>－</v>
      </c>
      <c r="DJ26" s="67">
        <f>一覧!DL26</f>
        <v>1745</v>
      </c>
      <c r="DK26" s="87">
        <f>一覧!DM26</f>
        <v>95.61643835616438</v>
      </c>
      <c r="DL26" s="67">
        <f>一覧!DN26</f>
        <v>119125</v>
      </c>
      <c r="DM26" s="87">
        <f>一覧!DO26</f>
        <v>102.17165696053794</v>
      </c>
      <c r="DN26" s="67">
        <f>一覧!DP26</f>
        <v>93465</v>
      </c>
      <c r="DO26" s="87">
        <f>一覧!DQ26</f>
        <v>102.39709894058744</v>
      </c>
      <c r="DP26" s="67">
        <f>一覧!DR26</f>
        <v>11464</v>
      </c>
      <c r="DQ26" s="87">
        <f>一覧!DS26</f>
        <v>101.49623727312971</v>
      </c>
      <c r="DR26" s="67">
        <f>一覧!DT26</f>
        <v>8625</v>
      </c>
      <c r="DS26" s="87">
        <f>一覧!DU26</f>
        <v>100.08122534230679</v>
      </c>
      <c r="DT26" s="67">
        <f>一覧!DX26</f>
        <v>1077</v>
      </c>
      <c r="DU26" s="87">
        <f>一覧!DY26</f>
        <v>101.03189493433395</v>
      </c>
      <c r="DV26" s="67">
        <f>一覧!DZ26</f>
        <v>4495</v>
      </c>
      <c r="DW26" s="87">
        <f>一覧!EA26</f>
        <v>103.64307124740604</v>
      </c>
      <c r="DX26" s="67">
        <f>一覧!EB26</f>
        <v>66856</v>
      </c>
      <c r="DY26" s="87">
        <f>一覧!EC26</f>
        <v>94.485429209418015</v>
      </c>
      <c r="DZ26" s="67">
        <f>一覧!ED26</f>
        <v>36178</v>
      </c>
      <c r="EA26" s="87">
        <f>一覧!EE26</f>
        <v>102.53663237253068</v>
      </c>
      <c r="EB26" s="67">
        <f>一覧!EF26</f>
        <v>11340</v>
      </c>
      <c r="EC26" s="87">
        <f>一覧!EG26</f>
        <v>98.4375</v>
      </c>
      <c r="ED26" s="67">
        <f>一覧!EH26</f>
        <v>7077</v>
      </c>
      <c r="EE26" s="87">
        <f>一覧!EI26</f>
        <v>103.82922535211267</v>
      </c>
      <c r="EF26" s="67">
        <f>一覧!EJ26</f>
        <v>2772</v>
      </c>
      <c r="EG26" s="87">
        <f>一覧!EK26</f>
        <v>100.54406964091405</v>
      </c>
      <c r="EH26" s="67">
        <f>一覧!EL26</f>
        <v>2382</v>
      </c>
      <c r="EI26" s="87">
        <f>一覧!EM26</f>
        <v>99.916107382550337</v>
      </c>
      <c r="EJ26" s="67">
        <f>一覧!EN26</f>
        <v>1840</v>
      </c>
      <c r="EK26" s="87">
        <f>一覧!EO26</f>
        <v>101.76991150442478</v>
      </c>
      <c r="EL26" s="67">
        <f>一覧!EP26</f>
        <v>2064</v>
      </c>
      <c r="EM26" s="87">
        <f>一覧!EQ26</f>
        <v>32</v>
      </c>
      <c r="EN26" s="67">
        <f>一覧!ER26</f>
        <v>2073</v>
      </c>
      <c r="EO26" s="87">
        <f>一覧!ES26</f>
        <v>78.52272727272728</v>
      </c>
      <c r="EP26" s="67">
        <f>一覧!ET26</f>
        <v>1129</v>
      </c>
      <c r="EQ26" s="100">
        <f>一覧!EU26</f>
        <v>102.54314259763851</v>
      </c>
      <c r="ER26" s="96">
        <f>一覧!EV26</f>
        <v>58079</v>
      </c>
      <c r="ES26" s="87">
        <f>一覧!EW26</f>
        <v>100.07926524563611</v>
      </c>
      <c r="ET26" s="67">
        <f>一覧!EZ26</f>
        <v>30511</v>
      </c>
      <c r="EU26" s="87">
        <f>一覧!FA26</f>
        <v>100.74291751964604</v>
      </c>
      <c r="EV26" s="67">
        <f>一覧!FD26</f>
        <v>10861</v>
      </c>
      <c r="EW26" s="87">
        <f>一覧!FE26</f>
        <v>97.068549468227729</v>
      </c>
      <c r="EX26" s="67">
        <f>一覧!FF26</f>
        <v>6688</v>
      </c>
      <c r="EY26" s="87">
        <f>一覧!FG26</f>
        <v>101.0577213659716</v>
      </c>
      <c r="EZ26" s="67">
        <f>一覧!FH26</f>
        <v>4067</v>
      </c>
      <c r="FA26" s="87">
        <f>一覧!FI26</f>
        <v>101.59880089932551</v>
      </c>
      <c r="FB26" s="67">
        <f>一覧!FJ26</f>
        <v>1556</v>
      </c>
      <c r="FC26" s="87">
        <f>一覧!FK26</f>
        <v>98.793650793650784</v>
      </c>
      <c r="FD26" s="67">
        <f>一覧!FL26</f>
        <v>1537</v>
      </c>
      <c r="FE26" s="87">
        <f>一覧!FM26</f>
        <v>102.87817938420348</v>
      </c>
      <c r="FF26" s="67" t="str">
        <f>一覧!FN26</f>
        <v>－</v>
      </c>
      <c r="FG26" s="87" t="str">
        <f>一覧!FO26</f>
        <v>－</v>
      </c>
      <c r="FH26" s="67">
        <f>一覧!FP26</f>
        <v>145</v>
      </c>
      <c r="FI26" s="87">
        <f>一覧!FQ26</f>
        <v>108.20895522388059</v>
      </c>
      <c r="FJ26" s="67" t="str">
        <f>一覧!FR26</f>
        <v>－</v>
      </c>
      <c r="FK26" s="87" t="str">
        <f>一覧!FS26</f>
        <v>－</v>
      </c>
      <c r="FL26" s="67" t="str">
        <f>一覧!FT26</f>
        <v>－</v>
      </c>
      <c r="FM26" s="87" t="str">
        <f>一覧!FU26</f>
        <v>－</v>
      </c>
      <c r="FN26" s="67">
        <f>一覧!FV26</f>
        <v>2715</v>
      </c>
      <c r="FO26" s="87">
        <f>一覧!FW26</f>
        <v>99.305047549378202</v>
      </c>
      <c r="FP26" s="67">
        <f>一覧!FX26</f>
        <v>35880</v>
      </c>
      <c r="FQ26" s="83">
        <f>一覧!FY26</f>
        <v>105.18601037788397</v>
      </c>
      <c r="FR26" s="67">
        <f>一覧!FZ26</f>
        <v>4439</v>
      </c>
      <c r="FS26" s="83">
        <f>一覧!GA26</f>
        <v>113.70389344262296</v>
      </c>
      <c r="FT26" s="67">
        <f>一覧!GB26</f>
        <v>3425</v>
      </c>
      <c r="FU26" s="83">
        <f>一覧!GC26</f>
        <v>92.919153553988068</v>
      </c>
      <c r="FV26" s="67">
        <f>一覧!GD26</f>
        <v>3107</v>
      </c>
      <c r="FW26" s="83">
        <f>一覧!GE26</f>
        <v>102.6428807400066</v>
      </c>
      <c r="FX26" s="67">
        <f>一覧!GF26</f>
        <v>3339</v>
      </c>
      <c r="FY26" s="83">
        <f>一覧!GG26</f>
        <v>83.474999999999994</v>
      </c>
      <c r="FZ26" s="67">
        <f>一覧!GH26</f>
        <v>2813</v>
      </c>
      <c r="GA26" s="83">
        <f>一覧!GI26</f>
        <v>52.092592592592588</v>
      </c>
      <c r="GB26" s="67">
        <f>一覧!GJ26</f>
        <v>2625</v>
      </c>
      <c r="GC26" s="83" t="str">
        <f>一覧!GK26</f>
        <v>－</v>
      </c>
      <c r="GD26" s="67">
        <f>一覧!GL26</f>
        <v>3549</v>
      </c>
      <c r="GE26" s="83">
        <f>一覧!GM26</f>
        <v>142.30152365677625</v>
      </c>
      <c r="GF26" s="67">
        <f>一覧!GN26</f>
        <v>2050</v>
      </c>
      <c r="GG26" s="83">
        <f>一覧!GO26</f>
        <v>99.514563106796118</v>
      </c>
      <c r="GH26" s="67">
        <f>一覧!GP26</f>
        <v>2350</v>
      </c>
      <c r="GI26" s="83">
        <f>一覧!GQ26</f>
        <v>102.17391304347827</v>
      </c>
      <c r="GJ26" s="67">
        <f>一覧!GR26</f>
        <v>1460</v>
      </c>
      <c r="GK26" s="83">
        <f>一覧!GS26</f>
        <v>119.86863711001644</v>
      </c>
      <c r="GL26" s="67">
        <f>一覧!GT26</f>
        <v>1192</v>
      </c>
      <c r="GM26" s="83">
        <f>一覧!GU26</f>
        <v>104.56140350877192</v>
      </c>
      <c r="GN26" s="67" t="str">
        <f>一覧!GV26</f>
        <v>－</v>
      </c>
      <c r="GO26" s="83" t="str">
        <f>一覧!GW26</f>
        <v>－</v>
      </c>
      <c r="GP26" s="67" t="str">
        <f>一覧!GX26</f>
        <v>－</v>
      </c>
      <c r="GQ26" s="83" t="str">
        <f>一覧!GY26</f>
        <v>－</v>
      </c>
      <c r="GR26" s="67">
        <f>一覧!GZ26</f>
        <v>57</v>
      </c>
      <c r="GS26" s="83">
        <f>一覧!HA26</f>
        <v>101.78571428571428</v>
      </c>
      <c r="GT26" s="67">
        <f>一覧!HB26</f>
        <v>5425</v>
      </c>
      <c r="GU26" s="83">
        <f>一覧!HC26</f>
        <v>110.21942299878098</v>
      </c>
      <c r="GV26" s="67">
        <f>一覧!HD26</f>
        <v>31991</v>
      </c>
      <c r="GW26" s="83">
        <f>一覧!HE26</f>
        <v>107.39559554182891</v>
      </c>
      <c r="GX26" s="67">
        <f>一覧!HF26</f>
        <v>21898</v>
      </c>
      <c r="GY26" s="83">
        <f>一覧!HG26</f>
        <v>108.3952083952084</v>
      </c>
      <c r="GZ26" s="67">
        <f>一覧!HH26</f>
        <v>10024</v>
      </c>
      <c r="HA26" s="83">
        <f>一覧!HI26</f>
        <v>105.33837746952501</v>
      </c>
      <c r="HB26" s="67">
        <f>一覧!HJ26</f>
        <v>69</v>
      </c>
      <c r="HC26" s="83">
        <f>一覧!HK26</f>
        <v>98.571428571428584</v>
      </c>
      <c r="HD26" s="67">
        <f>一覧!HL26</f>
        <v>660787</v>
      </c>
      <c r="HE26" s="85">
        <f>一覧!HM26</f>
        <v>102.89971751852325</v>
      </c>
    </row>
    <row r="27" spans="2:213" ht="12" customHeight="1" x14ac:dyDescent="0.15">
      <c r="B27" s="57">
        <v>2015</v>
      </c>
      <c r="C27" s="58">
        <v>27</v>
      </c>
      <c r="D27" s="76">
        <f>一覧!D27</f>
        <v>190692</v>
      </c>
      <c r="E27" s="92">
        <f>一覧!E27</f>
        <v>101.07706986112584</v>
      </c>
      <c r="F27" s="68">
        <f>一覧!F27</f>
        <v>73645</v>
      </c>
      <c r="G27" s="92">
        <f>一覧!G27</f>
        <v>110.87273986420368</v>
      </c>
      <c r="H27" s="68">
        <f>一覧!H27</f>
        <v>31798</v>
      </c>
      <c r="I27" s="92">
        <f>一覧!I27</f>
        <v>85.372925951780047</v>
      </c>
      <c r="J27" s="68">
        <f>一覧!J27</f>
        <v>16934</v>
      </c>
      <c r="K27" s="92">
        <f>一覧!K27</f>
        <v>99.617624566150951</v>
      </c>
      <c r="L27" s="68">
        <f>一覧!L27</f>
        <v>15529</v>
      </c>
      <c r="M27" s="92">
        <f>一覧!M27</f>
        <v>103.76879385232209</v>
      </c>
      <c r="N27" s="68">
        <f>一覧!N27</f>
        <v>8995</v>
      </c>
      <c r="O27" s="92">
        <f>一覧!O27</f>
        <v>107.03236554021896</v>
      </c>
      <c r="P27" s="68">
        <f>一覧!P27</f>
        <v>5705</v>
      </c>
      <c r="Q27" s="92">
        <f>一覧!Q27</f>
        <v>76.649200591159484</v>
      </c>
      <c r="R27" s="68">
        <f>一覧!R27</f>
        <v>7379</v>
      </c>
      <c r="S27" s="92">
        <f>一覧!S27</f>
        <v>100.61358058358331</v>
      </c>
      <c r="T27" s="68">
        <f>一覧!T27</f>
        <v>5142</v>
      </c>
      <c r="U27" s="92">
        <f>一覧!U27</f>
        <v>102.43027888446214</v>
      </c>
      <c r="V27" s="68">
        <f>一覧!V27</f>
        <v>2154</v>
      </c>
      <c r="W27" s="92">
        <f>一覧!W27</f>
        <v>101.07930549038011</v>
      </c>
      <c r="X27" s="68">
        <f>一覧!X27</f>
        <v>2117</v>
      </c>
      <c r="Y27" s="92">
        <f>一覧!Y27</f>
        <v>100.80952380952381</v>
      </c>
      <c r="Z27" s="68">
        <f>一覧!Z27</f>
        <v>1890</v>
      </c>
      <c r="AA27" s="92">
        <f>一覧!AA27</f>
        <v>103.61842105263158</v>
      </c>
      <c r="AB27" s="68">
        <f>一覧!AB27</f>
        <v>2168</v>
      </c>
      <c r="AC27" s="92">
        <f>一覧!AC27</f>
        <v>97.922312556458905</v>
      </c>
      <c r="AD27" s="68">
        <f>一覧!AD27</f>
        <v>2106</v>
      </c>
      <c r="AE27" s="93">
        <f>一覧!AE27</f>
        <v>91.565217391304344</v>
      </c>
      <c r="AF27" s="68">
        <f>一覧!AF27</f>
        <v>1855</v>
      </c>
      <c r="AG27" s="93">
        <f>一覧!AG27</f>
        <v>130.3583977512298</v>
      </c>
      <c r="AH27" s="68">
        <f>一覧!AH27</f>
        <v>1422</v>
      </c>
      <c r="AI27" s="93">
        <f>一覧!AI27</f>
        <v>94.297082228116707</v>
      </c>
      <c r="AJ27" s="68">
        <f>一覧!AJ27</f>
        <v>1451</v>
      </c>
      <c r="AK27" s="93">
        <f>一覧!AK27</f>
        <v>102.83486888731397</v>
      </c>
      <c r="AL27" s="68">
        <f>一覧!AL27</f>
        <v>1383</v>
      </c>
      <c r="AM27" s="93">
        <f>一覧!AM27</f>
        <v>93.445945945945937</v>
      </c>
      <c r="AN27" s="68">
        <f>一覧!AP27</f>
        <v>1179</v>
      </c>
      <c r="AO27" s="93">
        <f>一覧!AQ27</f>
        <v>110.49671977507029</v>
      </c>
      <c r="AP27" s="68">
        <f>一覧!AR27</f>
        <v>558</v>
      </c>
      <c r="AQ27" s="93">
        <f>一覧!AS27</f>
        <v>113.41463414634146</v>
      </c>
      <c r="AR27" s="68" t="str">
        <f>一覧!AT27</f>
        <v>－</v>
      </c>
      <c r="AS27" s="93" t="str">
        <f>一覧!AU27</f>
        <v>－</v>
      </c>
      <c r="AT27" s="68">
        <f>一覧!AV27</f>
        <v>528</v>
      </c>
      <c r="AU27" s="93">
        <f>一覧!AW27</f>
        <v>116.29955947136563</v>
      </c>
      <c r="AV27" s="68" t="str">
        <f>一覧!AX27</f>
        <v>－</v>
      </c>
      <c r="AW27" s="93" t="str">
        <f>一覧!AY27</f>
        <v>－</v>
      </c>
      <c r="AX27" s="68">
        <f>一覧!BB27</f>
        <v>5645</v>
      </c>
      <c r="AY27" s="93">
        <f>一覧!BC27</f>
        <v>87.900965431329809</v>
      </c>
      <c r="AZ27" s="68">
        <f>一覧!BD27</f>
        <v>162958</v>
      </c>
      <c r="BA27" s="93">
        <f>一覧!BE27</f>
        <v>101.72477293298792</v>
      </c>
      <c r="BB27" s="68">
        <f>一覧!BF27</f>
        <v>147507</v>
      </c>
      <c r="BC27" s="93" t="str">
        <f>一覧!BG27</f>
        <v>－</v>
      </c>
      <c r="BD27" s="68" t="str">
        <f>一覧!BH27</f>
        <v>－</v>
      </c>
      <c r="BE27" s="93" t="str">
        <f>一覧!BI27</f>
        <v>－</v>
      </c>
      <c r="BF27" s="68">
        <f>一覧!BJ27</f>
        <v>32685</v>
      </c>
      <c r="BG27" s="93">
        <f>一覧!BK27</f>
        <v>100.89519987652416</v>
      </c>
      <c r="BH27" s="68">
        <f>一覧!BL27</f>
        <v>25800</v>
      </c>
      <c r="BI27" s="93">
        <f>一覧!BM27</f>
        <v>100.35786525595145</v>
      </c>
      <c r="BJ27" s="68" t="e">
        <f>一覧!#REF!</f>
        <v>#REF!</v>
      </c>
      <c r="BK27" s="93" t="e">
        <f>一覧!#REF!</f>
        <v>#REF!</v>
      </c>
      <c r="BL27" s="68">
        <f>一覧!BN27</f>
        <v>13236</v>
      </c>
      <c r="BM27" s="93">
        <f>一覧!BO27</f>
        <v>101.92515016171262</v>
      </c>
      <c r="BN27" s="68">
        <f>一覧!BP27</f>
        <v>13522</v>
      </c>
      <c r="BO27" s="93">
        <f>一覧!BQ27</f>
        <v>106.8088467614534</v>
      </c>
      <c r="BP27" s="68">
        <f>一覧!BR27</f>
        <v>11426</v>
      </c>
      <c r="BQ27" s="93">
        <f>一覧!BS27</f>
        <v>99.956259294899823</v>
      </c>
      <c r="BR27" s="68">
        <f>一覧!BT27</f>
        <v>6604</v>
      </c>
      <c r="BS27" s="93">
        <f>一覧!BU27</f>
        <v>111.32838840188806</v>
      </c>
      <c r="BT27" s="68">
        <f>一覧!BV27</f>
        <v>7029</v>
      </c>
      <c r="BU27" s="93">
        <f>一覧!BW27</f>
        <v>103.67256637168141</v>
      </c>
      <c r="BV27" s="68">
        <f>一覧!BX27</f>
        <v>5356</v>
      </c>
      <c r="BW27" s="93">
        <f>一覧!BY27</f>
        <v>103.25814536340852</v>
      </c>
      <c r="BX27" s="68">
        <f>一覧!BZ27</f>
        <v>3826</v>
      </c>
      <c r="BY27" s="93">
        <f>一覧!CA27</f>
        <v>103.1266846361186</v>
      </c>
      <c r="BZ27" s="68">
        <f>一覧!CB27</f>
        <v>3538</v>
      </c>
      <c r="CA27" s="93">
        <f>一覧!CC27</f>
        <v>101.25930165998855</v>
      </c>
      <c r="CB27" s="68">
        <f>一覧!CD27</f>
        <v>3981</v>
      </c>
      <c r="CC27" s="93">
        <f>一覧!CE27</f>
        <v>88.368479467258595</v>
      </c>
      <c r="CD27" s="68">
        <f>一覧!CF27</f>
        <v>3035</v>
      </c>
      <c r="CE27" s="93">
        <f>一覧!CG27</f>
        <v>103.37193460490464</v>
      </c>
      <c r="CF27" s="68">
        <f>一覧!CH27</f>
        <v>2933</v>
      </c>
      <c r="CG27" s="93">
        <f>一覧!CI27</f>
        <v>98.887390424814569</v>
      </c>
      <c r="CH27" s="68">
        <f>一覧!CJ27</f>
        <v>2436</v>
      </c>
      <c r="CI27" s="93">
        <f>一覧!CK27</f>
        <v>101.49999999999999</v>
      </c>
      <c r="CJ27" s="68">
        <f>一覧!CL27</f>
        <v>1947</v>
      </c>
      <c r="CK27" s="93">
        <f>一覧!CM27</f>
        <v>103.50877192982458</v>
      </c>
      <c r="CL27" s="68">
        <f>一覧!CN27</f>
        <v>2014</v>
      </c>
      <c r="CM27" s="93">
        <f>一覧!CO27</f>
        <v>103.65414307771488</v>
      </c>
      <c r="CN27" s="68">
        <f>一覧!CP27</f>
        <v>1739</v>
      </c>
      <c r="CO27" s="93">
        <f>一覧!CQ27</f>
        <v>97.096594081518703</v>
      </c>
      <c r="CP27" s="68">
        <f>一覧!CR27</f>
        <v>975</v>
      </c>
      <c r="CQ27" s="93">
        <f>一覧!CS27</f>
        <v>100.61919504643964</v>
      </c>
      <c r="CR27" s="68" t="str">
        <f>一覧!CT27</f>
        <v>－</v>
      </c>
      <c r="CS27" s="93" t="str">
        <f>一覧!CU27</f>
        <v>－</v>
      </c>
      <c r="CT27" s="68">
        <f>一覧!CV27</f>
        <v>1028</v>
      </c>
      <c r="CU27" s="93">
        <f>一覧!CW27</f>
        <v>93.200362647325477</v>
      </c>
      <c r="CV27" s="68">
        <f>一覧!CX27</f>
        <v>957</v>
      </c>
      <c r="CW27" s="93">
        <f>一覧!CY27</f>
        <v>100.84299262381452</v>
      </c>
      <c r="CX27" s="68">
        <f>一覧!CZ27</f>
        <v>783</v>
      </c>
      <c r="CY27" s="93">
        <f>一覧!DA27</f>
        <v>97.997496871088856</v>
      </c>
      <c r="CZ27" s="68">
        <f>一覧!DB27</f>
        <v>694</v>
      </c>
      <c r="DA27" s="93">
        <f>一覧!DC27</f>
        <v>97.609001406469758</v>
      </c>
      <c r="DB27" s="68">
        <f>一覧!DD27</f>
        <v>346</v>
      </c>
      <c r="DC27" s="93" t="str">
        <f>一覧!DE27</f>
        <v>－</v>
      </c>
      <c r="DD27" s="68">
        <f>一覧!DF27</f>
        <v>173</v>
      </c>
      <c r="DE27" s="93">
        <f>一覧!DG27</f>
        <v>105.48780487804879</v>
      </c>
      <c r="DF27" s="68" t="str">
        <f>一覧!DH27</f>
        <v>－</v>
      </c>
      <c r="DG27" s="93" t="str">
        <f>一覧!DI27</f>
        <v>－</v>
      </c>
      <c r="DH27" s="68" t="str">
        <f>一覧!DJ27</f>
        <v>－</v>
      </c>
      <c r="DI27" s="93" t="str">
        <f>一覧!DK27</f>
        <v>－</v>
      </c>
      <c r="DJ27" s="68">
        <f>一覧!DL27</f>
        <v>3165</v>
      </c>
      <c r="DK27" s="92">
        <f>一覧!DM27</f>
        <v>181.3753581661891</v>
      </c>
      <c r="DL27" s="68">
        <f>一覧!DN27</f>
        <v>120910</v>
      </c>
      <c r="DM27" s="92">
        <f>一覧!DO27</f>
        <v>101.49842602308499</v>
      </c>
      <c r="DN27" s="68">
        <f>一覧!DP27</f>
        <v>94578</v>
      </c>
      <c r="DO27" s="92">
        <f>一覧!DQ27</f>
        <v>101.19082009308298</v>
      </c>
      <c r="DP27" s="68">
        <f>一覧!DR27</f>
        <v>11737</v>
      </c>
      <c r="DQ27" s="92">
        <f>一覧!DS27</f>
        <v>102.38136775994417</v>
      </c>
      <c r="DR27" s="68">
        <f>一覧!DT27</f>
        <v>9012</v>
      </c>
      <c r="DS27" s="92">
        <f>一覧!DU27</f>
        <v>104.48695652173913</v>
      </c>
      <c r="DT27" s="68">
        <f>一覧!DX27</f>
        <v>1102</v>
      </c>
      <c r="DU27" s="92">
        <f>一覧!DY27</f>
        <v>102.32126276694522</v>
      </c>
      <c r="DV27" s="68">
        <f>一覧!DZ27</f>
        <v>3442</v>
      </c>
      <c r="DW27" s="92">
        <f>一覧!EA27</f>
        <v>76.573971078976641</v>
      </c>
      <c r="DX27" s="68">
        <f>一覧!EB27</f>
        <v>66999</v>
      </c>
      <c r="DY27" s="92">
        <f>一覧!EC27</f>
        <v>100.21389254517172</v>
      </c>
      <c r="DZ27" s="68">
        <f>一覧!ED27</f>
        <v>35648</v>
      </c>
      <c r="EA27" s="92">
        <f>一覧!EE27</f>
        <v>98.535021283653052</v>
      </c>
      <c r="EB27" s="68">
        <f>一覧!EF27</f>
        <v>12423</v>
      </c>
      <c r="EC27" s="92">
        <f>一覧!EG27</f>
        <v>109.55026455026456</v>
      </c>
      <c r="ED27" s="68">
        <f>一覧!EH27</f>
        <v>6822</v>
      </c>
      <c r="EE27" s="92">
        <f>一覧!EI27</f>
        <v>96.396778295888083</v>
      </c>
      <c r="EF27" s="68">
        <f>一覧!EJ27</f>
        <v>2660</v>
      </c>
      <c r="EG27" s="92">
        <f>一覧!EK27</f>
        <v>95.959595959595958</v>
      </c>
      <c r="EH27" s="68">
        <f>一覧!EL27</f>
        <v>2247</v>
      </c>
      <c r="EI27" s="92">
        <f>一覧!EM27</f>
        <v>94.332493702770776</v>
      </c>
      <c r="EJ27" s="68">
        <f>一覧!EN27</f>
        <v>1903</v>
      </c>
      <c r="EK27" s="92">
        <f>一覧!EO27</f>
        <v>103.42391304347827</v>
      </c>
      <c r="EL27" s="68">
        <f>一覧!EP27</f>
        <v>1873</v>
      </c>
      <c r="EM27" s="92">
        <f>一覧!EQ27</f>
        <v>90.746124031007753</v>
      </c>
      <c r="EN27" s="68">
        <f>一覧!ER27</f>
        <v>2292</v>
      </c>
      <c r="EO27" s="92">
        <f>一覧!ES27</f>
        <v>110.56439942112878</v>
      </c>
      <c r="EP27" s="68">
        <f>一覧!ET27</f>
        <v>1132</v>
      </c>
      <c r="EQ27" s="102">
        <f>一覧!EU27</f>
        <v>100.26572187776794</v>
      </c>
      <c r="ER27" s="98">
        <f>一覧!EV27</f>
        <v>57310</v>
      </c>
      <c r="ES27" s="92">
        <f>一覧!EW27</f>
        <v>98.675941390175453</v>
      </c>
      <c r="ET27" s="68">
        <f>一覧!EZ27</f>
        <v>30522</v>
      </c>
      <c r="EU27" s="92">
        <f>一覧!FA27</f>
        <v>100.03605257120383</v>
      </c>
      <c r="EV27" s="68">
        <f>一覧!FD27</f>
        <v>10359</v>
      </c>
      <c r="EW27" s="92">
        <f>一覧!FE27</f>
        <v>95.37795783077064</v>
      </c>
      <c r="EX27" s="68">
        <f>一覧!FF27</f>
        <v>7020</v>
      </c>
      <c r="EY27" s="92">
        <f>一覧!FG27</f>
        <v>104.9641148325359</v>
      </c>
      <c r="EZ27" s="68">
        <f>一覧!FH27</f>
        <v>4043</v>
      </c>
      <c r="FA27" s="92">
        <f>一覧!FI27</f>
        <v>99.409884435701983</v>
      </c>
      <c r="FB27" s="68">
        <f>一覧!FJ27</f>
        <v>1605</v>
      </c>
      <c r="FC27" s="92">
        <f>一覧!FK27</f>
        <v>103.14910025706941</v>
      </c>
      <c r="FD27" s="68">
        <f>一覧!FL27</f>
        <v>1546</v>
      </c>
      <c r="FE27" s="92">
        <f>一覧!FM27</f>
        <v>100.58555627846455</v>
      </c>
      <c r="FF27" s="68" t="str">
        <f>一覧!FN27</f>
        <v>－</v>
      </c>
      <c r="FG27" s="92" t="str">
        <f>一覧!FO27</f>
        <v>－</v>
      </c>
      <c r="FH27" s="68">
        <f>一覧!FP27</f>
        <v>158</v>
      </c>
      <c r="FI27" s="92">
        <f>一覧!FQ27</f>
        <v>108.9655172413793</v>
      </c>
      <c r="FJ27" s="68" t="str">
        <f>一覧!FR27</f>
        <v>－</v>
      </c>
      <c r="FK27" s="92" t="str">
        <f>一覧!FS27</f>
        <v>－</v>
      </c>
      <c r="FL27" s="68" t="str">
        <f>一覧!FT27</f>
        <v>－</v>
      </c>
      <c r="FM27" s="92" t="str">
        <f>一覧!FU27</f>
        <v>－</v>
      </c>
      <c r="FN27" s="68">
        <f>一覧!FV27</f>
        <v>2671</v>
      </c>
      <c r="FO27" s="92">
        <f>一覧!FW27</f>
        <v>98.3793738489871</v>
      </c>
      <c r="FP27" s="68">
        <f>一覧!FX27</f>
        <v>36278</v>
      </c>
      <c r="FQ27" s="93">
        <f>一覧!FY27</f>
        <v>101.10925306577481</v>
      </c>
      <c r="FR27" s="68">
        <f>一覧!FZ27</f>
        <v>4486</v>
      </c>
      <c r="FS27" s="93">
        <f>一覧!GA27</f>
        <v>101.0587970263573</v>
      </c>
      <c r="FT27" s="68">
        <f>一覧!GB27</f>
        <v>3444</v>
      </c>
      <c r="FU27" s="93">
        <f>一覧!GC27</f>
        <v>100.55474452554745</v>
      </c>
      <c r="FV27" s="68">
        <f>一覧!GD27</f>
        <v>3273</v>
      </c>
      <c r="FW27" s="93">
        <f>一覧!GE27</f>
        <v>105.34277438043129</v>
      </c>
      <c r="FX27" s="68">
        <f>一覧!GF27</f>
        <v>3200</v>
      </c>
      <c r="FY27" s="93">
        <f>一覧!GG27</f>
        <v>95.837076969152449</v>
      </c>
      <c r="FZ27" s="68">
        <f>一覧!GH27</f>
        <v>2858</v>
      </c>
      <c r="GA27" s="93">
        <f>一覧!GI27</f>
        <v>101.59971560611447</v>
      </c>
      <c r="GB27" s="68">
        <f>一覧!GJ27</f>
        <v>2616</v>
      </c>
      <c r="GC27" s="93">
        <f>一覧!GK27</f>
        <v>99.657142857142858</v>
      </c>
      <c r="GD27" s="68">
        <f>一覧!GL27</f>
        <v>2932</v>
      </c>
      <c r="GE27" s="93">
        <f>一覧!GM27</f>
        <v>82.614821076359533</v>
      </c>
      <c r="GF27" s="68">
        <f>一覧!GN27</f>
        <v>2120</v>
      </c>
      <c r="GG27" s="93">
        <f>一覧!GO27</f>
        <v>103.41463414634147</v>
      </c>
      <c r="GH27" s="68">
        <f>一覧!GP27</f>
        <v>2450</v>
      </c>
      <c r="GI27" s="93">
        <f>一覧!GQ27</f>
        <v>104.25531914893618</v>
      </c>
      <c r="GJ27" s="68">
        <f>一覧!GR27</f>
        <v>1596</v>
      </c>
      <c r="GK27" s="93">
        <f>一覧!GS27</f>
        <v>109.31506849315069</v>
      </c>
      <c r="GL27" s="68">
        <f>一覧!GT27</f>
        <v>1353</v>
      </c>
      <c r="GM27" s="93">
        <f>一覧!GU27</f>
        <v>113.50671140939596</v>
      </c>
      <c r="GN27" s="68" t="str">
        <f>一覧!GV27</f>
        <v>－</v>
      </c>
      <c r="GO27" s="93" t="str">
        <f>一覧!GW27</f>
        <v>－</v>
      </c>
      <c r="GP27" s="68">
        <f>一覧!GX27</f>
        <v>1024</v>
      </c>
      <c r="GQ27" s="93" t="str">
        <f>一覧!GY27</f>
        <v>－</v>
      </c>
      <c r="GR27" s="68">
        <f>一覧!GZ27</f>
        <v>58</v>
      </c>
      <c r="GS27" s="93">
        <f>一覧!HA27</f>
        <v>101.75438596491229</v>
      </c>
      <c r="GT27" s="68">
        <f>一覧!HB27</f>
        <v>5919</v>
      </c>
      <c r="GU27" s="93">
        <f>一覧!HC27</f>
        <v>109.10599078341015</v>
      </c>
      <c r="GV27" s="68">
        <f>一覧!HD27</f>
        <v>31581</v>
      </c>
      <c r="GW27" s="93">
        <f>一覧!HE27</f>
        <v>98.718389547060113</v>
      </c>
      <c r="GX27" s="68">
        <f>一覧!HF27</f>
        <v>21587</v>
      </c>
      <c r="GY27" s="93">
        <f>一覧!HG27</f>
        <v>98.579778975248871</v>
      </c>
      <c r="GZ27" s="68">
        <f>一覧!HH27</f>
        <v>9971</v>
      </c>
      <c r="HA27" s="93">
        <f>一覧!HI27</f>
        <v>99.471268954509171</v>
      </c>
      <c r="HB27" s="68">
        <f>一覧!HJ27</f>
        <v>22</v>
      </c>
      <c r="HC27" s="93">
        <f>一覧!HK27</f>
        <v>31.884057971014489</v>
      </c>
      <c r="HD27" s="68">
        <f>一覧!HL27</f>
        <v>667348</v>
      </c>
      <c r="HE27" s="95">
        <f>一覧!HM27</f>
        <v>100.99290694278187</v>
      </c>
    </row>
    <row r="28" spans="2:213" ht="12" customHeight="1" x14ac:dyDescent="0.15">
      <c r="B28" s="28">
        <v>2016</v>
      </c>
      <c r="C28" s="25">
        <v>28</v>
      </c>
      <c r="D28" s="67">
        <f>一覧!D28</f>
        <v>203637</v>
      </c>
      <c r="E28" s="87">
        <f>一覧!E28</f>
        <v>106.78843370461269</v>
      </c>
      <c r="F28" s="67">
        <f>一覧!F28</f>
        <v>78199</v>
      </c>
      <c r="G28" s="87">
        <f>一覧!G28</f>
        <v>106.18371919342793</v>
      </c>
      <c r="H28" s="67">
        <f>一覧!H28</f>
        <v>36020</v>
      </c>
      <c r="I28" s="87">
        <f>一覧!I28</f>
        <v>113.27756462670608</v>
      </c>
      <c r="J28" s="67">
        <f>一覧!J28</f>
        <v>16786</v>
      </c>
      <c r="K28" s="87">
        <f>一覧!K28</f>
        <v>99.126018660682647</v>
      </c>
      <c r="L28" s="67">
        <f>一覧!L28</f>
        <v>16115</v>
      </c>
      <c r="M28" s="87">
        <f>一覧!M28</f>
        <v>103.77358490566037</v>
      </c>
      <c r="N28" s="67">
        <f>一覧!N28</f>
        <v>9588</v>
      </c>
      <c r="O28" s="87">
        <f>一覧!O28</f>
        <v>106.59255141745415</v>
      </c>
      <c r="P28" s="67">
        <f>一覧!P28</f>
        <v>8879</v>
      </c>
      <c r="Q28" s="87">
        <f>一覧!Q28</f>
        <v>155.63540753724803</v>
      </c>
      <c r="R28" s="67">
        <f>一覧!R28</f>
        <v>7394</v>
      </c>
      <c r="S28" s="87">
        <f>一覧!S28</f>
        <v>100.20327957717848</v>
      </c>
      <c r="T28" s="67">
        <f>一覧!T28</f>
        <v>5300</v>
      </c>
      <c r="U28" s="87">
        <f>一覧!U28</f>
        <v>103.072734344613</v>
      </c>
      <c r="V28" s="67">
        <f>一覧!V28</f>
        <v>2203</v>
      </c>
      <c r="W28" s="87">
        <f>一覧!W28</f>
        <v>102.27483751160631</v>
      </c>
      <c r="X28" s="67">
        <f>一覧!X28</f>
        <v>2479</v>
      </c>
      <c r="Y28" s="87">
        <f>一覧!Y28</f>
        <v>117.0996693434105</v>
      </c>
      <c r="Z28" s="67">
        <f>一覧!Z28</f>
        <v>1972</v>
      </c>
      <c r="AA28" s="87">
        <f>一覧!AA28</f>
        <v>104.33862433862433</v>
      </c>
      <c r="AB28" s="67">
        <f>一覧!AB28</f>
        <v>2070</v>
      </c>
      <c r="AC28" s="87">
        <f>一覧!AC28</f>
        <v>95.479704797047972</v>
      </c>
      <c r="AD28" s="67">
        <f>一覧!AD28</f>
        <v>1861</v>
      </c>
      <c r="AE28" s="83">
        <f>一覧!AE28</f>
        <v>88.366571699905023</v>
      </c>
      <c r="AF28" s="67">
        <f>一覧!AF28</f>
        <v>1288</v>
      </c>
      <c r="AG28" s="83">
        <f>一覧!AG28</f>
        <v>69.433962264150935</v>
      </c>
      <c r="AH28" s="67">
        <f>一覧!AH28</f>
        <v>1502</v>
      </c>
      <c r="AI28" s="83">
        <f>一覧!AI28</f>
        <v>105.62587904360056</v>
      </c>
      <c r="AJ28" s="67">
        <f>一覧!AJ28</f>
        <v>1498</v>
      </c>
      <c r="AK28" s="83">
        <f>一覧!AK28</f>
        <v>103.23914541695383</v>
      </c>
      <c r="AL28" s="67">
        <f>一覧!AL28</f>
        <v>1362</v>
      </c>
      <c r="AM28" s="83">
        <f>一覧!AM28</f>
        <v>98.481561822125812</v>
      </c>
      <c r="AN28" s="67">
        <f>一覧!AP28</f>
        <v>1100</v>
      </c>
      <c r="AO28" s="83">
        <f>一覧!AQ28</f>
        <v>93.299406276505508</v>
      </c>
      <c r="AP28" s="67">
        <f>一覧!AR28</f>
        <v>558</v>
      </c>
      <c r="AQ28" s="83">
        <f>一覧!AS28</f>
        <v>100</v>
      </c>
      <c r="AR28" s="67" t="str">
        <f>一覧!AT28</f>
        <v>－</v>
      </c>
      <c r="AS28" s="83" t="str">
        <f>一覧!AU28</f>
        <v>－</v>
      </c>
      <c r="AT28" s="67" t="str">
        <f>一覧!AV28</f>
        <v>－</v>
      </c>
      <c r="AU28" s="83" t="str">
        <f>一覧!AW28</f>
        <v>－</v>
      </c>
      <c r="AV28" s="67" t="str">
        <f>一覧!AX28</f>
        <v>－</v>
      </c>
      <c r="AW28" s="83" t="str">
        <f>一覧!AY28</f>
        <v>－</v>
      </c>
      <c r="AX28" s="67">
        <f>一覧!BB28</f>
        <v>8022</v>
      </c>
      <c r="AY28" s="83">
        <f>一覧!BC28</f>
        <v>142.1080602302923</v>
      </c>
      <c r="AZ28" s="67">
        <f>一覧!BD28</f>
        <v>163434</v>
      </c>
      <c r="BA28" s="83">
        <f>一覧!BE28</f>
        <v>100.2920998048577</v>
      </c>
      <c r="BB28" s="67" t="str">
        <f>一覧!BF28</f>
        <v>－</v>
      </c>
      <c r="BC28" s="83" t="str">
        <f>一覧!BG28</f>
        <v>－</v>
      </c>
      <c r="BD28" s="67" t="str">
        <f>一覧!BH28</f>
        <v>－</v>
      </c>
      <c r="BE28" s="83" t="str">
        <f>一覧!BI28</f>
        <v>－</v>
      </c>
      <c r="BF28" s="67">
        <f>一覧!BJ28</f>
        <v>32676</v>
      </c>
      <c r="BG28" s="83">
        <f>一覧!BK28</f>
        <v>99.97246443322625</v>
      </c>
      <c r="BH28" s="67">
        <f>一覧!BL28</f>
        <v>25117</v>
      </c>
      <c r="BI28" s="83">
        <f>一覧!BM28</f>
        <v>97.352713178294564</v>
      </c>
      <c r="BJ28" s="67" t="e">
        <f>一覧!#REF!</f>
        <v>#REF!</v>
      </c>
      <c r="BK28" s="83" t="e">
        <f>一覧!#REF!</f>
        <v>#REF!</v>
      </c>
      <c r="BL28" s="67">
        <f>一覧!BN28</f>
        <v>13244</v>
      </c>
      <c r="BM28" s="83">
        <f>一覧!BO28</f>
        <v>100.06044122091267</v>
      </c>
      <c r="BN28" s="67">
        <f>一覧!BP28</f>
        <v>14531</v>
      </c>
      <c r="BO28" s="83">
        <f>一覧!BQ28</f>
        <v>107.46191391805947</v>
      </c>
      <c r="BP28" s="67">
        <f>一覧!BR28</f>
        <v>11914</v>
      </c>
      <c r="BQ28" s="83">
        <f>一覧!BS28</f>
        <v>104.2709609662174</v>
      </c>
      <c r="BR28" s="67">
        <f>一覧!BT28</f>
        <v>6988</v>
      </c>
      <c r="BS28" s="83">
        <f>一覧!BU28</f>
        <v>105.81465778316172</v>
      </c>
      <c r="BT28" s="67">
        <f>一覧!BV28</f>
        <v>7097</v>
      </c>
      <c r="BU28" s="83">
        <f>一覧!BW28</f>
        <v>100.96742068573054</v>
      </c>
      <c r="BV28" s="67">
        <f>一覧!BX28</f>
        <v>5455</v>
      </c>
      <c r="BW28" s="83">
        <f>一覧!BY28</f>
        <v>101.84839432412247</v>
      </c>
      <c r="BX28" s="67">
        <f>一覧!BZ28</f>
        <v>3895</v>
      </c>
      <c r="BY28" s="83">
        <f>一覧!CA28</f>
        <v>101.80345007841088</v>
      </c>
      <c r="BZ28" s="67">
        <f>一覧!CB28</f>
        <v>3527</v>
      </c>
      <c r="CA28" s="83">
        <f>一覧!CC28</f>
        <v>99.689089881288865</v>
      </c>
      <c r="CB28" s="67">
        <f>一覧!CD28</f>
        <v>3954</v>
      </c>
      <c r="CC28" s="83">
        <f>一覧!CE28</f>
        <v>99.32177844762623</v>
      </c>
      <c r="CD28" s="67">
        <f>一覧!CF28</f>
        <v>3074</v>
      </c>
      <c r="CE28" s="83">
        <f>一覧!CG28</f>
        <v>101.2850082372323</v>
      </c>
      <c r="CF28" s="67">
        <f>一覧!CH28</f>
        <v>2895</v>
      </c>
      <c r="CG28" s="83">
        <f>一覧!CI28</f>
        <v>98.704398227071252</v>
      </c>
      <c r="CH28" s="67">
        <f>一覧!CJ28</f>
        <v>2430</v>
      </c>
      <c r="CI28" s="83">
        <f>一覧!CK28</f>
        <v>99.753694581280783</v>
      </c>
      <c r="CJ28" s="67">
        <f>一覧!CL28</f>
        <v>1924</v>
      </c>
      <c r="CK28" s="83">
        <f>一覧!CM28</f>
        <v>98.818695428864928</v>
      </c>
      <c r="CL28" s="67">
        <f>一覧!CN28</f>
        <v>1923</v>
      </c>
      <c r="CM28" s="83">
        <f>一覧!CO28</f>
        <v>95.481628599801397</v>
      </c>
      <c r="CN28" s="67">
        <f>一覧!CP28</f>
        <v>1628</v>
      </c>
      <c r="CO28" s="83">
        <f>一覧!CQ28</f>
        <v>93.61702127659575</v>
      </c>
      <c r="CP28" s="67">
        <f>一覧!CR28</f>
        <v>984</v>
      </c>
      <c r="CQ28" s="83">
        <f>一覧!CS28</f>
        <v>100.92307692307692</v>
      </c>
      <c r="CR28" s="67" t="str">
        <f>一覧!CT28</f>
        <v>－</v>
      </c>
      <c r="CS28" s="83" t="str">
        <f>一覧!CU28</f>
        <v>－</v>
      </c>
      <c r="CT28" s="67">
        <f>一覧!CV28</f>
        <v>1019</v>
      </c>
      <c r="CU28" s="83">
        <f>一覧!CW28</f>
        <v>99.124513618677042</v>
      </c>
      <c r="CV28" s="67">
        <f>一覧!CX28</f>
        <v>933</v>
      </c>
      <c r="CW28" s="83">
        <f>一覧!CY28</f>
        <v>97.492163009404393</v>
      </c>
      <c r="CX28" s="67">
        <f>一覧!CZ28</f>
        <v>783</v>
      </c>
      <c r="CY28" s="83">
        <f>一覧!DA28</f>
        <v>100</v>
      </c>
      <c r="CZ28" s="67">
        <f>一覧!DB28</f>
        <v>671</v>
      </c>
      <c r="DA28" s="83">
        <f>一覧!DC28</f>
        <v>96.685878962536023</v>
      </c>
      <c r="DB28" s="67">
        <f>一覧!DD28</f>
        <v>376</v>
      </c>
      <c r="DC28" s="83">
        <f>一覧!DE28</f>
        <v>108.67052023121386</v>
      </c>
      <c r="DD28" s="67">
        <f>一覧!DF28</f>
        <v>198</v>
      </c>
      <c r="DE28" s="83">
        <f>一覧!DG28</f>
        <v>114.45086705202311</v>
      </c>
      <c r="DF28" s="67" t="str">
        <f>一覧!DH28</f>
        <v>－</v>
      </c>
      <c r="DG28" s="83" t="str">
        <f>一覧!DI28</f>
        <v>－</v>
      </c>
      <c r="DH28" s="67" t="str">
        <f>一覧!DJ28</f>
        <v>－</v>
      </c>
      <c r="DI28" s="83" t="str">
        <f>一覧!DK28</f>
        <v>－</v>
      </c>
      <c r="DJ28" s="67">
        <f>一覧!DL28</f>
        <v>1399</v>
      </c>
      <c r="DK28" s="87">
        <f>一覧!DM28</f>
        <v>44.202211690363349</v>
      </c>
      <c r="DL28" s="67">
        <f>一覧!DN28</f>
        <v>123161</v>
      </c>
      <c r="DM28" s="87">
        <f>一覧!DO28</f>
        <v>101.86171532544867</v>
      </c>
      <c r="DN28" s="67">
        <f>一覧!DP28</f>
        <v>96345</v>
      </c>
      <c r="DO28" s="87">
        <f>一覧!DQ28</f>
        <v>101.86829918162785</v>
      </c>
      <c r="DP28" s="67">
        <f>一覧!DR28</f>
        <v>11957</v>
      </c>
      <c r="DQ28" s="87">
        <f>一覧!DS28</f>
        <v>101.87441424554827</v>
      </c>
      <c r="DR28" s="67">
        <f>一覧!DT28</f>
        <v>9336</v>
      </c>
      <c r="DS28" s="87">
        <f>一覧!DU28</f>
        <v>103.59520639147803</v>
      </c>
      <c r="DT28" s="67">
        <f>一覧!DX28</f>
        <v>1138</v>
      </c>
      <c r="DU28" s="87">
        <f>一覧!DY28</f>
        <v>103.26678765880217</v>
      </c>
      <c r="DV28" s="67">
        <f>一覧!DZ28</f>
        <v>4385</v>
      </c>
      <c r="DW28" s="87">
        <f>一覧!EA28</f>
        <v>127.39686228936664</v>
      </c>
      <c r="DX28" s="67">
        <f>一覧!EB28</f>
        <v>63441</v>
      </c>
      <c r="DY28" s="87">
        <f>一覧!EC28</f>
        <v>94.689472977208609</v>
      </c>
      <c r="DZ28" s="67">
        <f>一覧!ED28</f>
        <v>34633</v>
      </c>
      <c r="EA28" s="87">
        <f>一覧!EE28</f>
        <v>97.152715439856379</v>
      </c>
      <c r="EB28" s="67">
        <f>一覧!EF28</f>
        <v>10601</v>
      </c>
      <c r="EC28" s="87">
        <f>一覧!EG28</f>
        <v>85.333655316751191</v>
      </c>
      <c r="ED28" s="67">
        <f>一覧!EH28</f>
        <v>6583</v>
      </c>
      <c r="EE28" s="87">
        <f>一覧!EI28</f>
        <v>96.49662855467605</v>
      </c>
      <c r="EF28" s="67">
        <f>一覧!EJ28</f>
        <v>2601</v>
      </c>
      <c r="EG28" s="87">
        <f>一覧!EK28</f>
        <v>97.781954887218049</v>
      </c>
      <c r="EH28" s="67">
        <f>一覧!EL28</f>
        <v>2146</v>
      </c>
      <c r="EI28" s="87">
        <f>一覧!EM28</f>
        <v>95.505117935024472</v>
      </c>
      <c r="EJ28" s="67">
        <f>一覧!EN28</f>
        <v>1954</v>
      </c>
      <c r="EK28" s="87">
        <f>一覧!EO28</f>
        <v>102.67997898055701</v>
      </c>
      <c r="EL28" s="67">
        <f>一覧!EP28</f>
        <v>2005</v>
      </c>
      <c r="EM28" s="87">
        <f>一覧!EQ28</f>
        <v>107.04751735184198</v>
      </c>
      <c r="EN28" s="67">
        <f>一覧!ER28</f>
        <v>1842</v>
      </c>
      <c r="EO28" s="87">
        <f>一覧!ES28</f>
        <v>80.366492146596855</v>
      </c>
      <c r="EP28" s="67">
        <f>一覧!ET28</f>
        <v>1075</v>
      </c>
      <c r="EQ28" s="100">
        <f>一覧!EU28</f>
        <v>94.964664310954063</v>
      </c>
      <c r="ER28" s="96">
        <f>一覧!EV28</f>
        <v>57771</v>
      </c>
      <c r="ES28" s="87">
        <f>一覧!EW28</f>
        <v>100.80439713837026</v>
      </c>
      <c r="ET28" s="67">
        <f>一覧!EZ28</f>
        <v>30496</v>
      </c>
      <c r="EU28" s="87">
        <f>一覧!FA28</f>
        <v>99.914815542887098</v>
      </c>
      <c r="EV28" s="67">
        <f>一覧!FD28</f>
        <v>10137</v>
      </c>
      <c r="EW28" s="87">
        <f>一覧!FE28</f>
        <v>97.856935997683166</v>
      </c>
      <c r="EX28" s="67">
        <f>一覧!FF28</f>
        <v>7122</v>
      </c>
      <c r="EY28" s="87">
        <f>一覧!FG28</f>
        <v>101.45299145299145</v>
      </c>
      <c r="EZ28" s="67">
        <f>一覧!FH28</f>
        <v>3993</v>
      </c>
      <c r="FA28" s="87">
        <f>一覧!FI28</f>
        <v>98.763294583230277</v>
      </c>
      <c r="FB28" s="67">
        <f>一覧!FJ28</f>
        <v>1592</v>
      </c>
      <c r="FC28" s="87">
        <f>一覧!FK28</f>
        <v>99.190031152647975</v>
      </c>
      <c r="FD28" s="67">
        <f>一覧!FL28</f>
        <v>1549</v>
      </c>
      <c r="FE28" s="87">
        <f>一覧!FM28</f>
        <v>100.19404915912031</v>
      </c>
      <c r="FF28" s="67" t="str">
        <f>一覧!FN28</f>
        <v>－</v>
      </c>
      <c r="FG28" s="87" t="str">
        <f>一覧!FO28</f>
        <v>－</v>
      </c>
      <c r="FH28" s="67">
        <f>一覧!FP28</f>
        <v>162</v>
      </c>
      <c r="FI28" s="87">
        <f>一覧!FQ28</f>
        <v>102.53164556962024</v>
      </c>
      <c r="FJ28" s="67" t="str">
        <f>一覧!FR28</f>
        <v>－</v>
      </c>
      <c r="FK28" s="87" t="str">
        <f>一覧!FS28</f>
        <v>－</v>
      </c>
      <c r="FL28" s="67" t="str">
        <f>一覧!FT28</f>
        <v>－</v>
      </c>
      <c r="FM28" s="87" t="str">
        <f>一覧!FU28</f>
        <v>－</v>
      </c>
      <c r="FN28" s="67">
        <f>一覧!FV28</f>
        <v>2721</v>
      </c>
      <c r="FO28" s="87">
        <f>一覧!FW28</f>
        <v>101.87195806813926</v>
      </c>
      <c r="FP28" s="67">
        <f>一覧!FX28</f>
        <v>38885</v>
      </c>
      <c r="FQ28" s="83">
        <f>一覧!FY28</f>
        <v>107.18617343844754</v>
      </c>
      <c r="FR28" s="67">
        <f>一覧!FZ28</f>
        <v>4575</v>
      </c>
      <c r="FS28" s="83">
        <f>一覧!GA28</f>
        <v>101.98395006687473</v>
      </c>
      <c r="FT28" s="67">
        <f>一覧!GB28</f>
        <v>4115</v>
      </c>
      <c r="FU28" s="83">
        <f>一覧!GC28</f>
        <v>119.48315911730545</v>
      </c>
      <c r="FV28" s="67">
        <f>一覧!GD28</f>
        <v>3272</v>
      </c>
      <c r="FW28" s="83">
        <f>一覧!GE28</f>
        <v>99.969446990528567</v>
      </c>
      <c r="FX28" s="67">
        <f>一覧!GF28</f>
        <v>3134</v>
      </c>
      <c r="FY28" s="83">
        <f>一覧!GG28</f>
        <v>97.9375</v>
      </c>
      <c r="FZ28" s="67">
        <f>一覧!GH28</f>
        <v>2865</v>
      </c>
      <c r="GA28" s="83">
        <f>一覧!GI28</f>
        <v>100.24492652204337</v>
      </c>
      <c r="GB28" s="67">
        <f>一覧!GJ28</f>
        <v>2619</v>
      </c>
      <c r="GC28" s="83">
        <f>一覧!GK28</f>
        <v>100.11467889908256</v>
      </c>
      <c r="GD28" s="67">
        <f>一覧!GL28</f>
        <v>2818</v>
      </c>
      <c r="GE28" s="83">
        <f>一覧!GM28</f>
        <v>96.111869031377893</v>
      </c>
      <c r="GF28" s="67">
        <f>一覧!GN28</f>
        <v>2191</v>
      </c>
      <c r="GG28" s="83">
        <f>一覧!GO28</f>
        <v>103.34905660377358</v>
      </c>
      <c r="GH28" s="67">
        <f>一覧!GP28</f>
        <v>2500</v>
      </c>
      <c r="GI28" s="83">
        <f>一覧!GQ28</f>
        <v>102.04081632653062</v>
      </c>
      <c r="GJ28" s="67">
        <f>一覧!GR28</f>
        <v>1656</v>
      </c>
      <c r="GK28" s="83">
        <f>一覧!GS28</f>
        <v>103.75939849624061</v>
      </c>
      <c r="GL28" s="67">
        <f>一覧!GT28</f>
        <v>1428</v>
      </c>
      <c r="GM28" s="83">
        <f>一覧!GU28</f>
        <v>105.54323725055433</v>
      </c>
      <c r="GN28" s="67" t="str">
        <f>一覧!GV28</f>
        <v>－</v>
      </c>
      <c r="GO28" s="83" t="str">
        <f>一覧!GW28</f>
        <v>－</v>
      </c>
      <c r="GP28" s="67">
        <f>一覧!GX28</f>
        <v>1057</v>
      </c>
      <c r="GQ28" s="83">
        <f>一覧!GY28</f>
        <v>103.22265625</v>
      </c>
      <c r="GR28" s="67">
        <f>一覧!GZ28</f>
        <v>67</v>
      </c>
      <c r="GS28" s="83">
        <f>一覧!HA28</f>
        <v>115.51724137931035</v>
      </c>
      <c r="GT28" s="67">
        <f>一覧!HB28</f>
        <v>6587</v>
      </c>
      <c r="GU28" s="83">
        <f>一覧!HC28</f>
        <v>111.28569015036325</v>
      </c>
      <c r="GV28" s="67">
        <f>一覧!HD28</f>
        <v>30583</v>
      </c>
      <c r="GW28" s="83">
        <f>一覧!HE28</f>
        <v>96.839872074981798</v>
      </c>
      <c r="GX28" s="67">
        <f>一覧!HF28</f>
        <v>21229</v>
      </c>
      <c r="GY28" s="83">
        <f>一覧!HG28</f>
        <v>98.341594478158143</v>
      </c>
      <c r="GZ28" s="67">
        <f>一覧!HH28</f>
        <v>9286</v>
      </c>
      <c r="HA28" s="83">
        <f>一覧!HI28</f>
        <v>93.130077223949442</v>
      </c>
      <c r="HB28" s="67">
        <f>一覧!HJ28</f>
        <v>68</v>
      </c>
      <c r="HC28" s="83">
        <f>一覧!HK28</f>
        <v>309.09090909090907</v>
      </c>
      <c r="HD28" s="67">
        <f>一覧!HL28</f>
        <v>680911</v>
      </c>
      <c r="HE28" s="85">
        <f>一覧!HM28</f>
        <v>102.03237291488098</v>
      </c>
    </row>
    <row r="29" spans="2:213" ht="12" customHeight="1" x14ac:dyDescent="0.15">
      <c r="B29" s="28">
        <v>2017</v>
      </c>
      <c r="C29" s="25">
        <v>29</v>
      </c>
      <c r="D29" s="67">
        <f>一覧!D29</f>
        <v>205170</v>
      </c>
      <c r="E29" s="87">
        <f>一覧!E29</f>
        <v>100.75281014746828</v>
      </c>
      <c r="F29" s="67">
        <f>一覧!F29</f>
        <v>83770</v>
      </c>
      <c r="G29" s="87">
        <f>一覧!G29</f>
        <v>107.12413202214861</v>
      </c>
      <c r="H29" s="67">
        <f>一覧!H29</f>
        <v>30386</v>
      </c>
      <c r="I29" s="87">
        <f>一覧!I29</f>
        <v>84.358689616879516</v>
      </c>
      <c r="J29" s="67">
        <f>一覧!J29</f>
        <v>18762</v>
      </c>
      <c r="K29" s="87">
        <f>一覧!K29</f>
        <v>111.77171452400809</v>
      </c>
      <c r="L29" s="67">
        <f>一覧!L29</f>
        <v>16722</v>
      </c>
      <c r="M29" s="87">
        <f>一覧!M29</f>
        <v>103.76667700899782</v>
      </c>
      <c r="N29" s="67">
        <f>一覧!N29</f>
        <v>10005</v>
      </c>
      <c r="O29" s="87">
        <f>一覧!O29</f>
        <v>104.34918648310388</v>
      </c>
      <c r="P29" s="67">
        <f>一覧!P29</f>
        <v>6811</v>
      </c>
      <c r="Q29" s="87">
        <f>一覧!Q29</f>
        <v>76.709088861358268</v>
      </c>
      <c r="R29" s="67">
        <f>一覧!R29</f>
        <v>7277</v>
      </c>
      <c r="S29" s="87">
        <f>一覧!S29</f>
        <v>98.417635921017038</v>
      </c>
      <c r="T29" s="67">
        <f>一覧!T29</f>
        <v>5460</v>
      </c>
      <c r="U29" s="87">
        <f>一覧!U29</f>
        <v>103.01886792452831</v>
      </c>
      <c r="V29" s="67">
        <f>一覧!V29</f>
        <v>1724</v>
      </c>
      <c r="W29" s="87">
        <f>一覧!W29</f>
        <v>78.256922378574671</v>
      </c>
      <c r="X29" s="67">
        <f>一覧!X29</f>
        <v>2159</v>
      </c>
      <c r="Y29" s="87">
        <f>一覧!Y29</f>
        <v>87.091569181121415</v>
      </c>
      <c r="Z29" s="67">
        <f>一覧!Z29</f>
        <v>1985</v>
      </c>
      <c r="AA29" s="87">
        <f>一覧!AA29</f>
        <v>100.65922920892494</v>
      </c>
      <c r="AB29" s="67">
        <f>一覧!AB29</f>
        <v>2058</v>
      </c>
      <c r="AC29" s="87">
        <f>一覧!AC29</f>
        <v>99.420289855072468</v>
      </c>
      <c r="AD29" s="67">
        <f>一覧!AD29</f>
        <v>2105</v>
      </c>
      <c r="AE29" s="83">
        <f>一覧!AE29</f>
        <v>113.11123052122514</v>
      </c>
      <c r="AF29" s="67">
        <f>一覧!AF29</f>
        <v>1782</v>
      </c>
      <c r="AG29" s="83">
        <f>一覧!AG29</f>
        <v>138.35403726708074</v>
      </c>
      <c r="AH29" s="67">
        <f>一覧!AH29</f>
        <v>1576</v>
      </c>
      <c r="AI29" s="83">
        <f>一覧!AI29</f>
        <v>104.92676431424768</v>
      </c>
      <c r="AJ29" s="67">
        <f>一覧!AJ29</f>
        <v>1527</v>
      </c>
      <c r="AK29" s="83">
        <f>一覧!AK29</f>
        <v>101.93591455273699</v>
      </c>
      <c r="AL29" s="67">
        <f>一覧!AL29</f>
        <v>1428</v>
      </c>
      <c r="AM29" s="83">
        <f>一覧!AM29</f>
        <v>104.84581497797356</v>
      </c>
      <c r="AN29" s="67">
        <f>一覧!AP29</f>
        <v>1210</v>
      </c>
      <c r="AO29" s="83">
        <f>一覧!AQ29</f>
        <v>110.00000000000001</v>
      </c>
      <c r="AP29" s="67">
        <f>一覧!AR29</f>
        <v>644</v>
      </c>
      <c r="AQ29" s="83">
        <f>一覧!AS29</f>
        <v>115.41218637992831</v>
      </c>
      <c r="AR29" s="67" t="str">
        <f>一覧!AT29</f>
        <v>－</v>
      </c>
      <c r="AS29" s="83" t="str">
        <f>一覧!AU29</f>
        <v>－</v>
      </c>
      <c r="AT29" s="67">
        <f>一覧!AV29</f>
        <v>556</v>
      </c>
      <c r="AU29" s="83" t="str">
        <f>一覧!AW29</f>
        <v>－</v>
      </c>
      <c r="AV29" s="67" t="str">
        <f>一覧!AX29</f>
        <v>－</v>
      </c>
      <c r="AW29" s="83" t="str">
        <f>一覧!AY29</f>
        <v>－</v>
      </c>
      <c r="AX29" s="67">
        <f>一覧!BB29</f>
        <v>7222</v>
      </c>
      <c r="AY29" s="83">
        <f>一覧!BC29</f>
        <v>90.02742458239841</v>
      </c>
      <c r="AZ29" s="67">
        <f>一覧!BD29</f>
        <v>165427</v>
      </c>
      <c r="BA29" s="83">
        <f>一覧!BE29</f>
        <v>101.21945250070365</v>
      </c>
      <c r="BB29" s="67" t="str">
        <f>一覧!BF29</f>
        <v>－</v>
      </c>
      <c r="BC29" s="83" t="str">
        <f>一覧!BG29</f>
        <v>－</v>
      </c>
      <c r="BD29" s="67" t="str">
        <f>一覧!BH29</f>
        <v>－</v>
      </c>
      <c r="BE29" s="83" t="str">
        <f>一覧!BI29</f>
        <v>－</v>
      </c>
      <c r="BF29" s="67">
        <f>一覧!BJ29</f>
        <v>32598</v>
      </c>
      <c r="BG29" s="83">
        <f>一覧!BK29</f>
        <v>99.761292691883952</v>
      </c>
      <c r="BH29" s="67">
        <f>一覧!BL29</f>
        <v>25034</v>
      </c>
      <c r="BI29" s="83">
        <f>一覧!BM29</f>
        <v>99.669546522275752</v>
      </c>
      <c r="BJ29" s="67" t="e">
        <f>一覧!#REF!</f>
        <v>#REF!</v>
      </c>
      <c r="BK29" s="83" t="e">
        <f>一覧!#REF!</f>
        <v>#REF!</v>
      </c>
      <c r="BL29" s="67">
        <f>一覧!BN29</f>
        <v>13694</v>
      </c>
      <c r="BM29" s="83">
        <f>一覧!BO29</f>
        <v>103.397765025672</v>
      </c>
      <c r="BN29" s="67">
        <f>一覧!BP29</f>
        <v>14501</v>
      </c>
      <c r="BO29" s="83">
        <f>一覧!BQ29</f>
        <v>99.793544835179958</v>
      </c>
      <c r="BP29" s="67">
        <f>一覧!BR29</f>
        <v>12280</v>
      </c>
      <c r="BQ29" s="83">
        <f>一覧!BS29</f>
        <v>103.07201611549436</v>
      </c>
      <c r="BR29" s="67">
        <f>一覧!BT29</f>
        <v>7499</v>
      </c>
      <c r="BS29" s="83">
        <f>一覧!BU29</f>
        <v>107.31253577561534</v>
      </c>
      <c r="BT29" s="67">
        <f>一覧!BV29</f>
        <v>7229</v>
      </c>
      <c r="BU29" s="83">
        <f>一覧!BW29</f>
        <v>101.85994082006482</v>
      </c>
      <c r="BV29" s="67">
        <f>一覧!BX29</f>
        <v>5573</v>
      </c>
      <c r="BW29" s="83">
        <f>一覧!BY29</f>
        <v>102.16315307057747</v>
      </c>
      <c r="BX29" s="67">
        <f>一覧!BZ29</f>
        <v>4110</v>
      </c>
      <c r="BY29" s="83">
        <f>一覧!CA29</f>
        <v>105.51989730423621</v>
      </c>
      <c r="BZ29" s="67">
        <f>一覧!CB29</f>
        <v>3713</v>
      </c>
      <c r="CA29" s="83">
        <f>一覧!CC29</f>
        <v>105.27360362914658</v>
      </c>
      <c r="CB29" s="67">
        <f>一覧!CD29</f>
        <v>3798</v>
      </c>
      <c r="CC29" s="83">
        <f>一覧!CE29</f>
        <v>96.0546282245827</v>
      </c>
      <c r="CD29" s="67">
        <f>一覧!CF29</f>
        <v>2998</v>
      </c>
      <c r="CE29" s="83">
        <f>一覧!CG29</f>
        <v>97.52765126870527</v>
      </c>
      <c r="CF29" s="67">
        <f>一覧!CH29</f>
        <v>2817</v>
      </c>
      <c r="CG29" s="83">
        <f>一覧!CI29</f>
        <v>97.305699481865275</v>
      </c>
      <c r="CH29" s="67">
        <f>一覧!CJ29</f>
        <v>2406</v>
      </c>
      <c r="CI29" s="83">
        <f>一覧!CK29</f>
        <v>99.012345679012341</v>
      </c>
      <c r="CJ29" s="67">
        <f>一覧!CL29</f>
        <v>1973</v>
      </c>
      <c r="CK29" s="83">
        <f>一覧!CM29</f>
        <v>102.54677754677755</v>
      </c>
      <c r="CL29" s="67">
        <f>一覧!CN29</f>
        <v>1921</v>
      </c>
      <c r="CM29" s="83">
        <f>一覧!CO29</f>
        <v>99.895995839833603</v>
      </c>
      <c r="CN29" s="67">
        <f>一覧!CP29</f>
        <v>1567</v>
      </c>
      <c r="CO29" s="83">
        <f>一覧!CQ29</f>
        <v>96.253071253071255</v>
      </c>
      <c r="CP29" s="67">
        <f>一覧!CR29</f>
        <v>998</v>
      </c>
      <c r="CQ29" s="83">
        <f>一覧!CS29</f>
        <v>101.42276422764228</v>
      </c>
      <c r="CR29" s="67" t="str">
        <f>一覧!CT29</f>
        <v>－</v>
      </c>
      <c r="CS29" s="83" t="str">
        <f>一覧!CU29</f>
        <v>－</v>
      </c>
      <c r="CT29" s="67">
        <f>一覧!CV29</f>
        <v>968</v>
      </c>
      <c r="CU29" s="83">
        <f>一覧!CW29</f>
        <v>94.995093228655549</v>
      </c>
      <c r="CV29" s="67">
        <f>一覧!CX29</f>
        <v>938</v>
      </c>
      <c r="CW29" s="83">
        <f>一覧!CY29</f>
        <v>100.53590568060022</v>
      </c>
      <c r="CX29" s="67">
        <f>一覧!CZ29</f>
        <v>792</v>
      </c>
      <c r="CY29" s="83">
        <f>一覧!DA29</f>
        <v>101.14942528735634</v>
      </c>
      <c r="CZ29" s="67">
        <f>一覧!DB29</f>
        <v>648</v>
      </c>
      <c r="DA29" s="83">
        <f>一覧!DC29</f>
        <v>96.572280178837559</v>
      </c>
      <c r="DB29" s="67">
        <f>一覧!DD29</f>
        <v>387</v>
      </c>
      <c r="DC29" s="83">
        <f>一覧!DE29</f>
        <v>102.92553191489363</v>
      </c>
      <c r="DD29" s="67">
        <f>一覧!DF29</f>
        <v>216</v>
      </c>
      <c r="DE29" s="83">
        <f>一覧!DG29</f>
        <v>109.09090909090908</v>
      </c>
      <c r="DF29" s="67" t="str">
        <f>一覧!DH29</f>
        <v>－</v>
      </c>
      <c r="DG29" s="83" t="str">
        <f>一覧!DI29</f>
        <v>－</v>
      </c>
      <c r="DH29" s="67" t="str">
        <f>一覧!DJ29</f>
        <v>－</v>
      </c>
      <c r="DI29" s="83" t="str">
        <f>一覧!DK29</f>
        <v>－</v>
      </c>
      <c r="DJ29" s="67">
        <f>一覧!DL29</f>
        <v>2975</v>
      </c>
      <c r="DK29" s="87">
        <f>一覧!DM29</f>
        <v>212.65189421015012</v>
      </c>
      <c r="DL29" s="67">
        <f>一覧!DN29</f>
        <v>125234</v>
      </c>
      <c r="DM29" s="87">
        <f>一覧!DO29</f>
        <v>101.68316268948774</v>
      </c>
      <c r="DN29" s="67">
        <f>一覧!DP29</f>
        <v>97761</v>
      </c>
      <c r="DO29" s="87">
        <f>一覧!DQ29</f>
        <v>101.46971820021797</v>
      </c>
      <c r="DP29" s="67">
        <f>一覧!DR29</f>
        <v>12121</v>
      </c>
      <c r="DQ29" s="87">
        <f>一覧!DS29</f>
        <v>101.37158150037635</v>
      </c>
      <c r="DR29" s="67">
        <f>一覧!DT29</f>
        <v>9902</v>
      </c>
      <c r="DS29" s="87">
        <f>一覧!DU29</f>
        <v>106.06255355612682</v>
      </c>
      <c r="DT29" s="67">
        <f>一覧!DX29</f>
        <v>1144</v>
      </c>
      <c r="DU29" s="87">
        <f>一覧!DY29</f>
        <v>100.52724077328648</v>
      </c>
      <c r="DV29" s="67">
        <f>一覧!DZ29</f>
        <v>4306</v>
      </c>
      <c r="DW29" s="87">
        <f>一覧!EA29</f>
        <v>98.198403648802739</v>
      </c>
      <c r="DX29" s="67">
        <f>一覧!EB29</f>
        <v>64198</v>
      </c>
      <c r="DY29" s="87">
        <f>一覧!EC29</f>
        <v>101.19323465897448</v>
      </c>
      <c r="DZ29" s="67">
        <f>一覧!ED29</f>
        <v>34312</v>
      </c>
      <c r="EA29" s="87">
        <f>一覧!EE29</f>
        <v>99.073138336268869</v>
      </c>
      <c r="EB29" s="67">
        <f>一覧!EF29</f>
        <v>10400</v>
      </c>
      <c r="EC29" s="87">
        <f>一覧!EG29</f>
        <v>98.103952457315344</v>
      </c>
      <c r="ED29" s="67">
        <f>一覧!EH29</f>
        <v>7307</v>
      </c>
      <c r="EE29" s="87">
        <f>一覧!EI29</f>
        <v>110.99802521646667</v>
      </c>
      <c r="EF29" s="67">
        <f>一覧!EJ29</f>
        <v>2719</v>
      </c>
      <c r="EG29" s="87">
        <f>一覧!EK29</f>
        <v>104.53671664744328</v>
      </c>
      <c r="EH29" s="67">
        <f>一覧!EL29</f>
        <v>2171</v>
      </c>
      <c r="EI29" s="87">
        <f>一覧!EM29</f>
        <v>101.16495806150978</v>
      </c>
      <c r="EJ29" s="67">
        <f>一覧!EN29</f>
        <v>2014</v>
      </c>
      <c r="EK29" s="87">
        <f>一覧!EO29</f>
        <v>103.0706243602866</v>
      </c>
      <c r="EL29" s="67">
        <f>一覧!EP29</f>
        <v>1931</v>
      </c>
      <c r="EM29" s="87">
        <f>一覧!EQ29</f>
        <v>96.309226932668324</v>
      </c>
      <c r="EN29" s="67">
        <f>一覧!ER29</f>
        <v>2244</v>
      </c>
      <c r="EO29" s="87">
        <f>一覧!ES29</f>
        <v>121.8241042345277</v>
      </c>
      <c r="EP29" s="67">
        <f>一覧!ET29</f>
        <v>1100</v>
      </c>
      <c r="EQ29" s="100">
        <f>一覧!EU29</f>
        <v>102.32558139534885</v>
      </c>
      <c r="ER29" s="96">
        <f>一覧!EV29</f>
        <v>57617</v>
      </c>
      <c r="ES29" s="87">
        <f>一覧!EW29</f>
        <v>99.733430267781415</v>
      </c>
      <c r="ET29" s="67">
        <f>一覧!EZ29</f>
        <v>30185</v>
      </c>
      <c r="EU29" s="87">
        <f>一覧!FA29</f>
        <v>98.980194123819516</v>
      </c>
      <c r="EV29" s="67">
        <f>一覧!FD29</f>
        <v>10281</v>
      </c>
      <c r="EW29" s="87">
        <f>一覧!FE29</f>
        <v>101.42053862089375</v>
      </c>
      <c r="EX29" s="67">
        <f>一覧!FF29</f>
        <v>7304</v>
      </c>
      <c r="EY29" s="87">
        <f>一覧!FG29</f>
        <v>102.55546194889075</v>
      </c>
      <c r="EZ29" s="67">
        <f>一覧!FH29</f>
        <v>3892</v>
      </c>
      <c r="FA29" s="87">
        <f>一覧!FI29</f>
        <v>97.470573503631357</v>
      </c>
      <c r="FB29" s="67">
        <f>一覧!FJ29</f>
        <v>1560</v>
      </c>
      <c r="FC29" s="87">
        <f>一覧!FK29</f>
        <v>97.989949748743726</v>
      </c>
      <c r="FD29" s="67">
        <f>一覧!FL29</f>
        <v>1551</v>
      </c>
      <c r="FE29" s="87">
        <f>一覧!FM29</f>
        <v>100.12911555842479</v>
      </c>
      <c r="FF29" s="67" t="str">
        <f>一覧!FN29</f>
        <v>－</v>
      </c>
      <c r="FG29" s="87" t="str">
        <f>一覧!FO29</f>
        <v>－</v>
      </c>
      <c r="FH29" s="67">
        <f>一覧!FP29</f>
        <v>164</v>
      </c>
      <c r="FI29" s="87">
        <f>一覧!FQ29</f>
        <v>101.23456790123457</v>
      </c>
      <c r="FJ29" s="67" t="str">
        <f>一覧!FR29</f>
        <v>－</v>
      </c>
      <c r="FK29" s="87" t="str">
        <f>一覧!FS29</f>
        <v>－</v>
      </c>
      <c r="FL29" s="67" t="str">
        <f>一覧!FT29</f>
        <v>－</v>
      </c>
      <c r="FM29" s="87" t="str">
        <f>一覧!FU29</f>
        <v>－</v>
      </c>
      <c r="FN29" s="67">
        <f>一覧!FV29</f>
        <v>2682</v>
      </c>
      <c r="FO29" s="87">
        <f>一覧!FW29</f>
        <v>98.566703417861078</v>
      </c>
      <c r="FP29" s="67">
        <f>一覧!FX29</f>
        <v>38462</v>
      </c>
      <c r="FQ29" s="83">
        <f>一覧!FY29</f>
        <v>98.912176931978905</v>
      </c>
      <c r="FR29" s="67">
        <f>一覧!FZ29</f>
        <v>4621</v>
      </c>
      <c r="FS29" s="83">
        <f>一覧!GA29</f>
        <v>101.00546448087431</v>
      </c>
      <c r="FT29" s="67">
        <f>一覧!GB29</f>
        <v>3560</v>
      </c>
      <c r="FU29" s="83">
        <f>一覧!GC29</f>
        <v>86.512758201701089</v>
      </c>
      <c r="FV29" s="67">
        <f>一覧!GD29</f>
        <v>3390</v>
      </c>
      <c r="FW29" s="83">
        <f>一覧!GE29</f>
        <v>103.60635696821517</v>
      </c>
      <c r="FX29" s="67">
        <f>一覧!GF29</f>
        <v>3100</v>
      </c>
      <c r="FY29" s="83">
        <f>一覧!GG29</f>
        <v>98.915124441608171</v>
      </c>
      <c r="FZ29" s="67">
        <f>一覧!GH29</f>
        <v>2937</v>
      </c>
      <c r="GA29" s="83">
        <f>一覧!GI29</f>
        <v>102.51308900523559</v>
      </c>
      <c r="GB29" s="67">
        <f>一覧!GJ29</f>
        <v>2622</v>
      </c>
      <c r="GC29" s="83">
        <f>一覧!GK29</f>
        <v>100.11454753722795</v>
      </c>
      <c r="GD29" s="67">
        <f>一覧!GL29</f>
        <v>2666</v>
      </c>
      <c r="GE29" s="83">
        <f>一覧!GM29</f>
        <v>94.606103619588353</v>
      </c>
      <c r="GF29" s="67">
        <f>一覧!GN29</f>
        <v>2150</v>
      </c>
      <c r="GG29" s="83">
        <f>一覧!GO29</f>
        <v>98.128708352350529</v>
      </c>
      <c r="GH29" s="67">
        <f>一覧!GP29</f>
        <v>2550</v>
      </c>
      <c r="GI29" s="83">
        <f>一覧!GQ29</f>
        <v>102</v>
      </c>
      <c r="GJ29" s="67">
        <f>一覧!GR29</f>
        <v>1614</v>
      </c>
      <c r="GK29" s="83">
        <f>一覧!GS29</f>
        <v>97.463768115942031</v>
      </c>
      <c r="GL29" s="67">
        <f>一覧!GT29</f>
        <v>1450</v>
      </c>
      <c r="GM29" s="83">
        <f>一覧!GU29</f>
        <v>101.54061624649859</v>
      </c>
      <c r="GN29" s="67" t="str">
        <f>一覧!GV29</f>
        <v>－</v>
      </c>
      <c r="GO29" s="83" t="str">
        <f>一覧!GW29</f>
        <v>－</v>
      </c>
      <c r="GP29" s="67">
        <f>一覧!GX29</f>
        <v>1057</v>
      </c>
      <c r="GQ29" s="83">
        <f>一覧!GY29</f>
        <v>100</v>
      </c>
      <c r="GR29" s="67">
        <f>一覧!GZ29</f>
        <v>71</v>
      </c>
      <c r="GS29" s="83">
        <f>一覧!HA29</f>
        <v>105.97014925373134</v>
      </c>
      <c r="GT29" s="67">
        <f>一覧!HB29</f>
        <v>7732</v>
      </c>
      <c r="GU29" s="83">
        <f>一覧!HC29</f>
        <v>117.38272354637924</v>
      </c>
      <c r="GV29" s="67">
        <f>一覧!HD29</f>
        <v>31138</v>
      </c>
      <c r="GW29" s="83">
        <f>一覧!HE29</f>
        <v>101.81473367557139</v>
      </c>
      <c r="GX29" s="67">
        <f>一覧!HF29</f>
        <v>21510</v>
      </c>
      <c r="GY29" s="83">
        <f>一覧!HG29</f>
        <v>101.3236610297235</v>
      </c>
      <c r="GZ29" s="67">
        <f>一覧!HH29</f>
        <v>9604</v>
      </c>
      <c r="HA29" s="83">
        <f>一覧!HI29</f>
        <v>103.42451001507646</v>
      </c>
      <c r="HB29" s="67">
        <f>一覧!HJ29</f>
        <v>24</v>
      </c>
      <c r="HC29" s="83">
        <f>一覧!HK29</f>
        <v>35.294117647058826</v>
      </c>
      <c r="HD29" s="67">
        <f>一覧!HL29</f>
        <v>687245</v>
      </c>
      <c r="HE29" s="85">
        <f>一覧!HM29</f>
        <v>100.9302243611867</v>
      </c>
    </row>
    <row r="30" spans="2:213" ht="12" customHeight="1" x14ac:dyDescent="0.15">
      <c r="B30" s="28">
        <v>2018</v>
      </c>
      <c r="C30" s="25">
        <v>30</v>
      </c>
      <c r="D30" s="75">
        <f>一覧!D30</f>
        <v>214435</v>
      </c>
      <c r="E30" s="87">
        <f>一覧!E30</f>
        <v>104.51576741238972</v>
      </c>
      <c r="F30" s="67">
        <f>一覧!F30</f>
        <v>89834</v>
      </c>
      <c r="G30" s="87">
        <f>一覧!G30</f>
        <v>107.23886832995106</v>
      </c>
      <c r="H30" s="67">
        <f>一覧!H30</f>
        <v>30750</v>
      </c>
      <c r="I30" s="87">
        <f>一覧!I30</f>
        <v>101.19792009478049</v>
      </c>
      <c r="J30" s="67">
        <f>一覧!J30</f>
        <v>20037</v>
      </c>
      <c r="K30" s="87">
        <f>一覧!K30</f>
        <v>106.79565078349856</v>
      </c>
      <c r="L30" s="67">
        <f>一覧!L30</f>
        <v>17353</v>
      </c>
      <c r="M30" s="87">
        <f>一覧!M30</f>
        <v>103.77347207271856</v>
      </c>
      <c r="N30" s="67">
        <f>一覧!N30</f>
        <v>10416</v>
      </c>
      <c r="O30" s="87">
        <f>一覧!O30</f>
        <v>104.1079460269865</v>
      </c>
      <c r="P30" s="67">
        <f>一覧!P30</f>
        <v>6800</v>
      </c>
      <c r="Q30" s="87">
        <f>一覧!Q30</f>
        <v>99.838496549699016</v>
      </c>
      <c r="R30" s="67">
        <f>一覧!R30</f>
        <v>7289</v>
      </c>
      <c r="S30" s="87">
        <f>一覧!S30</f>
        <v>100.16490311941735</v>
      </c>
      <c r="T30" s="67">
        <f>一覧!T30</f>
        <v>5642</v>
      </c>
      <c r="U30" s="87">
        <f>一覧!U30</f>
        <v>103.33333333333334</v>
      </c>
      <c r="V30" s="67">
        <f>一覧!V30</f>
        <v>2200</v>
      </c>
      <c r="W30" s="87">
        <f>一覧!W30</f>
        <v>127.61020881670532</v>
      </c>
      <c r="X30" s="67">
        <f>一覧!X30</f>
        <v>2075</v>
      </c>
      <c r="Y30" s="87">
        <f>一覧!Y30</f>
        <v>96.109309865678554</v>
      </c>
      <c r="Z30" s="67">
        <f>一覧!Z30</f>
        <v>2043</v>
      </c>
      <c r="AA30" s="87">
        <f>一覧!AA30</f>
        <v>102.92191435768261</v>
      </c>
      <c r="AB30" s="67">
        <f>一覧!AB30</f>
        <v>2041</v>
      </c>
      <c r="AC30" s="87">
        <f>一覧!AC30</f>
        <v>99.173955296404287</v>
      </c>
      <c r="AD30" s="67">
        <f>一覧!AD30</f>
        <v>1745</v>
      </c>
      <c r="AE30" s="83">
        <f>一覧!AE30</f>
        <v>82.89786223277909</v>
      </c>
      <c r="AF30" s="67">
        <f>一覧!AF30</f>
        <v>1822</v>
      </c>
      <c r="AG30" s="83">
        <f>一覧!AG30</f>
        <v>102.24466891133557</v>
      </c>
      <c r="AH30" s="67">
        <f>一覧!AH30</f>
        <v>1613</v>
      </c>
      <c r="AI30" s="83">
        <f>一覧!AI30</f>
        <v>102.3477157360406</v>
      </c>
      <c r="AJ30" s="67">
        <f>一覧!AJ30</f>
        <v>1569</v>
      </c>
      <c r="AK30" s="83">
        <f>一覧!AK30</f>
        <v>102.75049115913558</v>
      </c>
      <c r="AL30" s="67">
        <f>一覧!AL30</f>
        <v>1072</v>
      </c>
      <c r="AM30" s="83">
        <f>一覧!AM30</f>
        <v>75.070028011204485</v>
      </c>
      <c r="AN30" s="67">
        <f>一覧!AP30</f>
        <v>1280</v>
      </c>
      <c r="AO30" s="83">
        <f>一覧!AQ30</f>
        <v>105.78512396694215</v>
      </c>
      <c r="AP30" s="67">
        <f>一覧!AR30</f>
        <v>754</v>
      </c>
      <c r="AQ30" s="83">
        <f>一覧!AS30</f>
        <v>117.0807453416149</v>
      </c>
      <c r="AR30" s="67" t="str">
        <f>一覧!AT30</f>
        <v>－</v>
      </c>
      <c r="AS30" s="83" t="str">
        <f>一覧!AU30</f>
        <v>－</v>
      </c>
      <c r="AT30" s="67">
        <f>一覧!AV30</f>
        <v>570</v>
      </c>
      <c r="AU30" s="83">
        <f>一覧!AW30</f>
        <v>102.5179856115108</v>
      </c>
      <c r="AV30" s="67" t="str">
        <f>一覧!AX30</f>
        <v>－</v>
      </c>
      <c r="AW30" s="83" t="str">
        <f>一覧!AY30</f>
        <v>－</v>
      </c>
      <c r="AX30" s="67">
        <f>一覧!BB30</f>
        <v>5584</v>
      </c>
      <c r="AY30" s="83">
        <f>一覧!BC30</f>
        <v>77.319302132373309</v>
      </c>
      <c r="AZ30" s="67">
        <f>一覧!BD30</f>
        <v>166825</v>
      </c>
      <c r="BA30" s="83">
        <f>一覧!BE30</f>
        <v>100.84508574779207</v>
      </c>
      <c r="BB30" s="67" t="str">
        <f>一覧!BF30</f>
        <v>－</v>
      </c>
      <c r="BC30" s="83" t="str">
        <f>一覧!BG30</f>
        <v>－</v>
      </c>
      <c r="BD30" s="67" t="str">
        <f>一覧!BH30</f>
        <v>－</v>
      </c>
      <c r="BE30" s="83" t="str">
        <f>一覧!BI30</f>
        <v>－</v>
      </c>
      <c r="BF30" s="67">
        <f>一覧!BJ30</f>
        <v>33087</v>
      </c>
      <c r="BG30" s="83">
        <f>一覧!BK30</f>
        <v>101.50009203018591</v>
      </c>
      <c r="BH30" s="67">
        <f>一覧!BL30</f>
        <v>25034</v>
      </c>
      <c r="BI30" s="83">
        <f>一覧!BM30</f>
        <v>100</v>
      </c>
      <c r="BJ30" s="67" t="e">
        <f>一覧!#REF!</f>
        <v>#REF!</v>
      </c>
      <c r="BK30" s="83" t="e">
        <f>一覧!#REF!</f>
        <v>#REF!</v>
      </c>
      <c r="BL30" s="67">
        <f>一覧!BN30</f>
        <v>14171</v>
      </c>
      <c r="BM30" s="83">
        <f>一覧!BO30</f>
        <v>103.48327734774354</v>
      </c>
      <c r="BN30" s="67">
        <f>一覧!BP30</f>
        <v>14090</v>
      </c>
      <c r="BO30" s="83">
        <f>一覧!BQ30</f>
        <v>97.165712709468309</v>
      </c>
      <c r="BP30" s="67">
        <f>一覧!BR30</f>
        <v>12340</v>
      </c>
      <c r="BQ30" s="83">
        <f>一覧!BS30</f>
        <v>100.48859934853421</v>
      </c>
      <c r="BR30" s="67">
        <f>一覧!BT30</f>
        <v>7831</v>
      </c>
      <c r="BS30" s="83">
        <f>一覧!BU30</f>
        <v>104.42725696759567</v>
      </c>
      <c r="BT30" s="67">
        <f>一覧!BV30</f>
        <v>7336</v>
      </c>
      <c r="BU30" s="83">
        <f>一覧!BW30</f>
        <v>101.48014939825703</v>
      </c>
      <c r="BV30" s="67">
        <f>一覧!BX30</f>
        <v>5694</v>
      </c>
      <c r="BW30" s="83">
        <f>一覧!BY30</f>
        <v>102.17118248699084</v>
      </c>
      <c r="BX30" s="67">
        <f>一覧!BZ30</f>
        <v>4244</v>
      </c>
      <c r="BY30" s="83">
        <f>一覧!CA30</f>
        <v>103.2603406326034</v>
      </c>
      <c r="BZ30" s="67">
        <f>一覧!CB30</f>
        <v>3821</v>
      </c>
      <c r="CA30" s="83">
        <f>一覧!CC30</f>
        <v>102.90869916509561</v>
      </c>
      <c r="CB30" s="67">
        <f>一覧!CD30</f>
        <v>3798</v>
      </c>
      <c r="CC30" s="83">
        <f>一覧!CE30</f>
        <v>100</v>
      </c>
      <c r="CD30" s="67">
        <f>一覧!CF30</f>
        <v>3078</v>
      </c>
      <c r="CE30" s="83">
        <f>一覧!CG30</f>
        <v>102.66844563042028</v>
      </c>
      <c r="CF30" s="67">
        <f>一覧!CH30</f>
        <v>2760</v>
      </c>
      <c r="CG30" s="83">
        <f>一覧!CI30</f>
        <v>97.976570820021308</v>
      </c>
      <c r="CH30" s="67">
        <f>一覧!CJ30</f>
        <v>2398</v>
      </c>
      <c r="CI30" s="83">
        <f>一覧!CK30</f>
        <v>99.667497921862008</v>
      </c>
      <c r="CJ30" s="67">
        <f>一覧!CL30</f>
        <v>1955</v>
      </c>
      <c r="CK30" s="83">
        <f>一覧!CM30</f>
        <v>99.087683730359856</v>
      </c>
      <c r="CL30" s="67">
        <f>一覧!CN30</f>
        <v>1972</v>
      </c>
      <c r="CM30" s="83">
        <f>一覧!CO30</f>
        <v>102.65486725663717</v>
      </c>
      <c r="CN30" s="67">
        <f>一覧!CP30</f>
        <v>1572</v>
      </c>
      <c r="CO30" s="83">
        <f>一覧!CQ30</f>
        <v>100.31908104658582</v>
      </c>
      <c r="CP30" s="67">
        <f>一覧!CR30</f>
        <v>980</v>
      </c>
      <c r="CQ30" s="83">
        <f>一覧!CS30</f>
        <v>98.196392785571135</v>
      </c>
      <c r="CR30" s="67" t="str">
        <f>一覧!CT30</f>
        <v>－</v>
      </c>
      <c r="CS30" s="83" t="str">
        <f>一覧!CU30</f>
        <v>－</v>
      </c>
      <c r="CT30" s="67" t="str">
        <f>一覧!CV30</f>
        <v>－</v>
      </c>
      <c r="CU30" s="83" t="str">
        <f>一覧!CW30</f>
        <v>－</v>
      </c>
      <c r="CV30" s="67">
        <f>一覧!CX30</f>
        <v>933</v>
      </c>
      <c r="CW30" s="83">
        <f>一覧!CY30</f>
        <v>99.466950959488273</v>
      </c>
      <c r="CX30" s="67">
        <f>一覧!CZ30</f>
        <v>797</v>
      </c>
      <c r="CY30" s="83">
        <f>一覧!DA30</f>
        <v>100.63131313131312</v>
      </c>
      <c r="CZ30" s="67" t="str">
        <f>一覧!DB30</f>
        <v>－</v>
      </c>
      <c r="DA30" s="83" t="str">
        <f>一覧!DC30</f>
        <v>－</v>
      </c>
      <c r="DB30" s="67">
        <f>一覧!DD30</f>
        <v>408</v>
      </c>
      <c r="DC30" s="83">
        <f>一覧!DE30</f>
        <v>105.4263565891473</v>
      </c>
      <c r="DD30" s="67">
        <f>一覧!DF30</f>
        <v>228</v>
      </c>
      <c r="DE30" s="83">
        <f>一覧!DG30</f>
        <v>105.55555555555556</v>
      </c>
      <c r="DF30" s="67" t="str">
        <f>一覧!DH30</f>
        <v>－</v>
      </c>
      <c r="DG30" s="83" t="str">
        <f>一覧!DI30</f>
        <v>－</v>
      </c>
      <c r="DH30" s="67" t="str">
        <f>一覧!DJ30</f>
        <v>－</v>
      </c>
      <c r="DI30" s="83" t="str">
        <f>一覧!DK30</f>
        <v>－</v>
      </c>
      <c r="DJ30" s="67">
        <f>一覧!DL30</f>
        <v>2841</v>
      </c>
      <c r="DK30" s="87">
        <f>一覧!DM30</f>
        <v>95.495798319327733</v>
      </c>
      <c r="DL30" s="67">
        <f>一覧!DN30</f>
        <v>126776</v>
      </c>
      <c r="DM30" s="87">
        <f>一覧!DO30</f>
        <v>101.23129501573057</v>
      </c>
      <c r="DN30" s="67">
        <f>一覧!DP30</f>
        <v>98687</v>
      </c>
      <c r="DO30" s="87">
        <f>一覧!DQ30</f>
        <v>100.94720798682502</v>
      </c>
      <c r="DP30" s="67">
        <f>一覧!DR30</f>
        <v>12366</v>
      </c>
      <c r="DQ30" s="87">
        <f>一覧!DS30</f>
        <v>102.02128537249402</v>
      </c>
      <c r="DR30" s="67">
        <f>一覧!DT30</f>
        <v>10176</v>
      </c>
      <c r="DS30" s="87">
        <f>一覧!DU30</f>
        <v>102.7671177539891</v>
      </c>
      <c r="DT30" s="67">
        <f>一覧!DX30</f>
        <v>1162</v>
      </c>
      <c r="DU30" s="87">
        <f>一覧!DY30</f>
        <v>101.57342657342659</v>
      </c>
      <c r="DV30" s="67">
        <f>一覧!DZ30</f>
        <v>4386</v>
      </c>
      <c r="DW30" s="87">
        <f>一覧!EA30</f>
        <v>101.85787273571761</v>
      </c>
      <c r="DX30" s="67">
        <f>一覧!EB30</f>
        <v>65277</v>
      </c>
      <c r="DY30" s="87">
        <f>一覧!EC30</f>
        <v>101.68073771768591</v>
      </c>
      <c r="DZ30" s="67">
        <f>一覧!ED30</f>
        <v>34934</v>
      </c>
      <c r="EA30" s="87">
        <f>一覧!EE30</f>
        <v>101.81277687106551</v>
      </c>
      <c r="EB30" s="67">
        <f>一覧!EF30</f>
        <v>10842</v>
      </c>
      <c r="EC30" s="87">
        <f>一覧!EG30</f>
        <v>104.25</v>
      </c>
      <c r="ED30" s="67">
        <f>一覧!EH30</f>
        <v>7475</v>
      </c>
      <c r="EE30" s="87">
        <f>一覧!EI30</f>
        <v>102.29916518407008</v>
      </c>
      <c r="EF30" s="67">
        <f>一覧!EJ30</f>
        <v>2626</v>
      </c>
      <c r="EG30" s="87">
        <f>一覧!EK30</f>
        <v>96.579624862081644</v>
      </c>
      <c r="EH30" s="67">
        <f>一覧!EL30</f>
        <v>2304</v>
      </c>
      <c r="EI30" s="87">
        <f>一覧!EM30</f>
        <v>106.12620912022111</v>
      </c>
      <c r="EJ30" s="67">
        <f>一覧!EN30</f>
        <v>2067</v>
      </c>
      <c r="EK30" s="87">
        <f>一覧!EO30</f>
        <v>102.63157894736842</v>
      </c>
      <c r="EL30" s="67">
        <f>一覧!EP30</f>
        <v>1888</v>
      </c>
      <c r="EM30" s="87">
        <f>一覧!EQ30</f>
        <v>97.773174520973598</v>
      </c>
      <c r="EN30" s="67">
        <f>一覧!ER30</f>
        <v>2204</v>
      </c>
      <c r="EO30" s="87">
        <f>一覧!ES30</f>
        <v>98.217468805704101</v>
      </c>
      <c r="EP30" s="67">
        <f>一覧!ET30</f>
        <v>936</v>
      </c>
      <c r="EQ30" s="100">
        <f>一覧!EU30</f>
        <v>85.090909090909093</v>
      </c>
      <c r="ER30" s="99">
        <f>一覧!EV30</f>
        <v>57793</v>
      </c>
      <c r="ES30" s="88">
        <f>一覧!EW30</f>
        <v>100.30546540083655</v>
      </c>
      <c r="ET30" s="70">
        <f>一覧!EZ30</f>
        <v>30611</v>
      </c>
      <c r="EU30" s="88">
        <f>一覧!FA30</f>
        <v>101.41129700182209</v>
      </c>
      <c r="EV30" s="70">
        <f>一覧!FD30</f>
        <v>10064</v>
      </c>
      <c r="EW30" s="88">
        <f>一覧!FE30</f>
        <v>97.889310378367867</v>
      </c>
      <c r="EX30" s="70">
        <f>一覧!FF30</f>
        <v>7329</v>
      </c>
      <c r="EY30" s="88">
        <f>一覧!FG30</f>
        <v>100.34227820372399</v>
      </c>
      <c r="EZ30" s="70">
        <f>一覧!FH30</f>
        <v>3913</v>
      </c>
      <c r="FA30" s="88">
        <f>一覧!FI30</f>
        <v>100.53956834532374</v>
      </c>
      <c r="FB30" s="70">
        <f>一覧!FJ30</f>
        <v>1566</v>
      </c>
      <c r="FC30" s="88">
        <f>一覧!FK30</f>
        <v>100.38461538461539</v>
      </c>
      <c r="FD30" s="70">
        <f>一覧!FL30</f>
        <v>1537</v>
      </c>
      <c r="FE30" s="88">
        <f>一覧!FM30</f>
        <v>99.097356544165052</v>
      </c>
      <c r="FF30" s="70" t="str">
        <f>一覧!FN30</f>
        <v>－</v>
      </c>
      <c r="FG30" s="88" t="str">
        <f>一覧!FO30</f>
        <v>－</v>
      </c>
      <c r="FH30" s="70">
        <f>一覧!FP30</f>
        <v>165</v>
      </c>
      <c r="FI30" s="88">
        <f>一覧!FQ30</f>
        <v>100.60975609756098</v>
      </c>
      <c r="FJ30" s="70" t="str">
        <f>一覧!FR30</f>
        <v>－</v>
      </c>
      <c r="FK30" s="88" t="str">
        <f>一覧!FS30</f>
        <v>－</v>
      </c>
      <c r="FL30" s="70" t="str">
        <f>一覧!FT30</f>
        <v>－</v>
      </c>
      <c r="FM30" s="88" t="str">
        <f>一覧!FU30</f>
        <v>－</v>
      </c>
      <c r="FN30" s="70">
        <f>一覧!FV30</f>
        <v>2608</v>
      </c>
      <c r="FO30" s="88">
        <f>一覧!FW30</f>
        <v>97.240865026099925</v>
      </c>
      <c r="FP30" s="70">
        <f>一覧!FX30</f>
        <v>38680</v>
      </c>
      <c r="FQ30" s="84">
        <f>一覧!FY30</f>
        <v>100.56679319848161</v>
      </c>
      <c r="FR30" s="70">
        <f>一覧!FZ30</f>
        <v>4674</v>
      </c>
      <c r="FS30" s="84">
        <f>一覧!GA30</f>
        <v>101.14693789223112</v>
      </c>
      <c r="FT30" s="70">
        <f>一覧!GB30</f>
        <v>3778</v>
      </c>
      <c r="FU30" s="84">
        <f>一覧!GC30</f>
        <v>106.12359550561798</v>
      </c>
      <c r="FV30" s="70">
        <f>一覧!GD30</f>
        <v>3547</v>
      </c>
      <c r="FW30" s="84">
        <f>一覧!GE30</f>
        <v>104.63126843657817</v>
      </c>
      <c r="FX30" s="70">
        <f>一覧!GF30</f>
        <v>3200</v>
      </c>
      <c r="FY30" s="84">
        <f>一覧!GG30</f>
        <v>103.2258064516129</v>
      </c>
      <c r="FZ30" s="70">
        <f>一覧!GH30</f>
        <v>2965</v>
      </c>
      <c r="GA30" s="84">
        <f>一覧!GI30</f>
        <v>100.95335376234253</v>
      </c>
      <c r="GB30" s="70">
        <f>一覧!GJ30</f>
        <v>2660</v>
      </c>
      <c r="GC30" s="84">
        <f>一覧!GK30</f>
        <v>101.44927536231884</v>
      </c>
      <c r="GD30" s="70">
        <f>一覧!GL30</f>
        <v>2497</v>
      </c>
      <c r="GE30" s="84">
        <f>一覧!GM30</f>
        <v>93.660915228807212</v>
      </c>
      <c r="GF30" s="70">
        <f>一覧!GN30</f>
        <v>2472</v>
      </c>
      <c r="GG30" s="84">
        <f>一覧!GO30</f>
        <v>114.9767441860465</v>
      </c>
      <c r="GH30" s="70">
        <f>一覧!GP30</f>
        <v>2550</v>
      </c>
      <c r="GI30" s="84">
        <f>一覧!GQ30</f>
        <v>100</v>
      </c>
      <c r="GJ30" s="70">
        <f>一覧!GR30</f>
        <v>2040</v>
      </c>
      <c r="GK30" s="84">
        <f>一覧!GS30</f>
        <v>126.39405204460968</v>
      </c>
      <c r="GL30" s="70">
        <f>一覧!GT30</f>
        <v>1377</v>
      </c>
      <c r="GM30" s="84">
        <f>一覧!GU30</f>
        <v>94.965517241379317</v>
      </c>
      <c r="GN30" s="70" t="str">
        <f>一覧!GV30</f>
        <v>－</v>
      </c>
      <c r="GO30" s="84" t="str">
        <f>一覧!GW30</f>
        <v>－</v>
      </c>
      <c r="GP30" s="70" t="str">
        <f>一覧!GX30</f>
        <v>－</v>
      </c>
      <c r="GQ30" s="84" t="str">
        <f>一覧!GY30</f>
        <v>－</v>
      </c>
      <c r="GR30" s="70">
        <f>一覧!GZ30</f>
        <v>81</v>
      </c>
      <c r="GS30" s="84">
        <f>一覧!HA30</f>
        <v>114.08450704225352</v>
      </c>
      <c r="GT30" s="70">
        <f>一覧!HB30</f>
        <v>6840</v>
      </c>
      <c r="GU30" s="84">
        <f>一覧!HC30</f>
        <v>88.4635281945163</v>
      </c>
      <c r="GV30" s="70">
        <f>一覧!HD30</f>
        <v>31234</v>
      </c>
      <c r="GW30" s="84">
        <f>一覧!HE30</f>
        <v>100.30830496499455</v>
      </c>
      <c r="GX30" s="70">
        <f>一覧!HF30</f>
        <v>22155</v>
      </c>
      <c r="GY30" s="84">
        <f>一覧!HG30</f>
        <v>102.99860529986053</v>
      </c>
      <c r="GZ30" s="70">
        <f>一覧!HH30</f>
        <v>9057</v>
      </c>
      <c r="HA30" s="84">
        <f>一覧!HI30</f>
        <v>94.304456476468133</v>
      </c>
      <c r="HB30" s="70">
        <f>一覧!HJ30</f>
        <v>23</v>
      </c>
      <c r="HC30" s="84">
        <f>一覧!HK30</f>
        <v>95.833333333333343</v>
      </c>
      <c r="HD30" s="70">
        <f>一覧!HL30</f>
        <v>701021</v>
      </c>
      <c r="HE30" s="86">
        <f>一覧!HM30</f>
        <v>102.00452531484405</v>
      </c>
    </row>
    <row r="31" spans="2:213" ht="12" customHeight="1" x14ac:dyDescent="0.15">
      <c r="B31" s="105" t="s">
        <v>169</v>
      </c>
      <c r="C31" s="106" t="s">
        <v>170</v>
      </c>
      <c r="D31" s="75">
        <f>一覧!D31</f>
        <v>225251</v>
      </c>
      <c r="E31" s="87">
        <f>一覧!E31</f>
        <v>105.04395271294331</v>
      </c>
      <c r="F31" s="67">
        <f>一覧!F31</f>
        <v>96647</v>
      </c>
      <c r="G31" s="87">
        <f>一覧!G31</f>
        <v>107.58398824498518</v>
      </c>
      <c r="H31" s="67">
        <f>一覧!H31</f>
        <v>32012</v>
      </c>
      <c r="I31" s="87">
        <f>一覧!I31</f>
        <v>104.10406504065041</v>
      </c>
      <c r="J31" s="67">
        <f>一覧!J31</f>
        <v>20782</v>
      </c>
      <c r="K31" s="87">
        <f>一覧!K31</f>
        <v>103.71812147527075</v>
      </c>
      <c r="L31" s="67">
        <f>一覧!L31</f>
        <v>18007</v>
      </c>
      <c r="M31" s="87">
        <f>一覧!M31</f>
        <v>103.76880078372616</v>
      </c>
      <c r="N31" s="67">
        <f>一覧!N31</f>
        <v>10662</v>
      </c>
      <c r="O31" s="87">
        <f>一覧!O31</f>
        <v>102.36175115207374</v>
      </c>
      <c r="P31" s="67">
        <f>一覧!P31</f>
        <v>6800</v>
      </c>
      <c r="Q31" s="87">
        <f>一覧!Q31</f>
        <v>100</v>
      </c>
      <c r="R31" s="67">
        <f>一覧!R31</f>
        <v>7314</v>
      </c>
      <c r="S31" s="87">
        <f>一覧!S31</f>
        <v>100.34298257648511</v>
      </c>
      <c r="T31" s="67">
        <f>一覧!T31</f>
        <v>5819</v>
      </c>
      <c r="U31" s="87">
        <f>一覧!U31</f>
        <v>103.13718539524992</v>
      </c>
      <c r="V31" s="67">
        <f>一覧!V31</f>
        <v>2300</v>
      </c>
      <c r="W31" s="87">
        <f>一覧!W31</f>
        <v>104.54545454545455</v>
      </c>
      <c r="X31" s="67">
        <f>一覧!X31</f>
        <v>2394</v>
      </c>
      <c r="Y31" s="87">
        <f>一覧!Y31</f>
        <v>115.37349397590361</v>
      </c>
      <c r="Z31" s="67">
        <f>一覧!Z31</f>
        <v>2114</v>
      </c>
      <c r="AA31" s="87">
        <f>一覧!AA31</f>
        <v>103.47528144884973</v>
      </c>
      <c r="AB31" s="67">
        <f>一覧!AB31</f>
        <v>2049</v>
      </c>
      <c r="AC31" s="87">
        <f>一覧!AC31</f>
        <v>100.39196472317491</v>
      </c>
      <c r="AD31" s="67">
        <f>一覧!AD31</f>
        <v>1900</v>
      </c>
      <c r="AE31" s="83">
        <f>一覧!AE31</f>
        <v>108.88252148997135</v>
      </c>
      <c r="AF31" s="67">
        <f>一覧!AF31</f>
        <v>1818</v>
      </c>
      <c r="AG31" s="83">
        <f>一覧!AG31</f>
        <v>99.780461031833141</v>
      </c>
      <c r="AH31" s="67">
        <f>一覧!AH31</f>
        <v>1563</v>
      </c>
      <c r="AI31" s="83">
        <f>一覧!AI31</f>
        <v>96.900185988840676</v>
      </c>
      <c r="AJ31" s="67">
        <f>一覧!AJ31</f>
        <v>1603</v>
      </c>
      <c r="AK31" s="83">
        <f>一覧!AK31</f>
        <v>102.16698534098153</v>
      </c>
      <c r="AL31" s="67">
        <f>一覧!AL31</f>
        <v>1081</v>
      </c>
      <c r="AM31" s="83">
        <f>一覧!AM31</f>
        <v>100.83955223880596</v>
      </c>
      <c r="AN31" s="67">
        <f>一覧!AP31</f>
        <v>1292</v>
      </c>
      <c r="AO31" s="83">
        <f>一覧!AQ31</f>
        <v>100.93749999999999</v>
      </c>
      <c r="AP31" s="67">
        <f>一覧!AR31</f>
        <v>796</v>
      </c>
      <c r="AQ31" s="83">
        <f>一覧!AS31</f>
        <v>105.57029177718833</v>
      </c>
      <c r="AR31" s="67" t="str">
        <f>一覧!AT31</f>
        <v>－</v>
      </c>
      <c r="AS31" s="83" t="str">
        <f>一覧!AU31</f>
        <v>－</v>
      </c>
      <c r="AT31" s="67">
        <f>一覧!AV31</f>
        <v>775</v>
      </c>
      <c r="AU31" s="83">
        <f>一覧!AW31</f>
        <v>135.96491228070175</v>
      </c>
      <c r="AV31" s="67" t="str">
        <f>一覧!AX31</f>
        <v>－</v>
      </c>
      <c r="AW31" s="83" t="str">
        <f>一覧!AY31</f>
        <v>－</v>
      </c>
      <c r="AX31" s="67">
        <f>一覧!BB31</f>
        <v>7283</v>
      </c>
      <c r="AY31" s="83">
        <f>一覧!BC31</f>
        <v>130.42621776504296</v>
      </c>
      <c r="AZ31" s="67">
        <f>一覧!BD31</f>
        <v>167801</v>
      </c>
      <c r="BA31" s="83">
        <f>一覧!BE31</f>
        <v>100.5850442080024</v>
      </c>
      <c r="BB31" s="67">
        <f>一覧!BF31</f>
        <v>152166</v>
      </c>
      <c r="BC31" s="83" t="str">
        <f>一覧!BG31</f>
        <v>－</v>
      </c>
      <c r="BD31" s="67" t="str">
        <f>一覧!BH31</f>
        <v>－</v>
      </c>
      <c r="BE31" s="83" t="str">
        <f>一覧!BI31</f>
        <v>－</v>
      </c>
      <c r="BF31" s="67">
        <f>一覧!BJ31</f>
        <v>33080</v>
      </c>
      <c r="BG31" s="83">
        <f>一覧!BK31</f>
        <v>99.978843654607559</v>
      </c>
      <c r="BH31" s="67">
        <f>一覧!BL31</f>
        <v>25062</v>
      </c>
      <c r="BI31" s="83">
        <f>一覧!BM31</f>
        <v>100.11184788687386</v>
      </c>
      <c r="BJ31" s="67" t="e">
        <f>一覧!#REF!</f>
        <v>#REF!</v>
      </c>
      <c r="BK31" s="83" t="e">
        <f>一覧!#REF!</f>
        <v>#REF!</v>
      </c>
      <c r="BL31" s="67">
        <f>一覧!BN31</f>
        <v>14503</v>
      </c>
      <c r="BM31" s="83">
        <f>一覧!BO31</f>
        <v>102.342812786677</v>
      </c>
      <c r="BN31" s="67">
        <f>一覧!BP31</f>
        <v>14012</v>
      </c>
      <c r="BO31" s="83">
        <f>一覧!BQ31</f>
        <v>99.446415897799852</v>
      </c>
      <c r="BP31" s="67">
        <f>一覧!BR31</f>
        <v>12494</v>
      </c>
      <c r="BQ31" s="83">
        <f>一覧!BS31</f>
        <v>101.24797406807131</v>
      </c>
      <c r="BR31" s="67">
        <f>一覧!BT31</f>
        <v>8245</v>
      </c>
      <c r="BS31" s="83">
        <f>一覧!BU31</f>
        <v>105.28668113906269</v>
      </c>
      <c r="BT31" s="67">
        <f>一覧!BV31</f>
        <v>7464</v>
      </c>
      <c r="BU31" s="83">
        <f>一覧!BW31</f>
        <v>101.74482006543076</v>
      </c>
      <c r="BV31" s="67">
        <f>一覧!BX31</f>
        <v>5693</v>
      </c>
      <c r="BW31" s="83">
        <f>一覧!BY31</f>
        <v>99.98243765367053</v>
      </c>
      <c r="BX31" s="67">
        <f>一覧!BZ31</f>
        <v>4293</v>
      </c>
      <c r="BY31" s="83">
        <f>一覧!CA31</f>
        <v>101.15457115928371</v>
      </c>
      <c r="BZ31" s="67">
        <f>一覧!CB31</f>
        <v>3781</v>
      </c>
      <c r="CA31" s="83">
        <f>一覧!CC31</f>
        <v>98.953153624705564</v>
      </c>
      <c r="CB31" s="67">
        <f>一覧!CD31</f>
        <v>3663</v>
      </c>
      <c r="CC31" s="83">
        <f>一覧!CE31</f>
        <v>96.445497630331758</v>
      </c>
      <c r="CD31" s="67">
        <f>一覧!CF31</f>
        <v>3165</v>
      </c>
      <c r="CE31" s="83">
        <f>一覧!CG31</f>
        <v>102.82651072124756</v>
      </c>
      <c r="CF31" s="67">
        <f>一覧!CH31</f>
        <v>2704</v>
      </c>
      <c r="CG31" s="83">
        <f>一覧!CI31</f>
        <v>97.971014492753625</v>
      </c>
      <c r="CH31" s="67">
        <f>一覧!CJ31</f>
        <v>2374</v>
      </c>
      <c r="CI31" s="83">
        <f>一覧!CK31</f>
        <v>98.999165971643038</v>
      </c>
      <c r="CJ31" s="67">
        <f>一覧!CL31</f>
        <v>1969</v>
      </c>
      <c r="CK31" s="83">
        <f>一覧!CM31</f>
        <v>100.7161125319693</v>
      </c>
      <c r="CL31" s="67">
        <f>一覧!CN31</f>
        <v>1975</v>
      </c>
      <c r="CM31" s="83">
        <f>一覧!CO31</f>
        <v>100.15212981744422</v>
      </c>
      <c r="CN31" s="67">
        <f>一覧!CP31</f>
        <v>1551</v>
      </c>
      <c r="CO31" s="83">
        <f>一覧!CQ31</f>
        <v>98.664122137404576</v>
      </c>
      <c r="CP31" s="67">
        <f>一覧!CR31</f>
        <v>979</v>
      </c>
      <c r="CQ31" s="83">
        <f>一覧!CS31</f>
        <v>99.897959183673464</v>
      </c>
      <c r="CR31" s="67" t="str">
        <f>一覧!CT31</f>
        <v>－</v>
      </c>
      <c r="CS31" s="83" t="str">
        <f>一覧!CU31</f>
        <v>－</v>
      </c>
      <c r="CT31" s="67" t="str">
        <f>一覧!CV31</f>
        <v>－</v>
      </c>
      <c r="CU31" s="83" t="str">
        <f>一覧!CW31</f>
        <v>－</v>
      </c>
      <c r="CV31" s="67">
        <f>一覧!CX31</f>
        <v>932</v>
      </c>
      <c r="CW31" s="83">
        <f>一覧!CY31</f>
        <v>99.892818863879967</v>
      </c>
      <c r="CX31" s="67">
        <f>一覧!CZ31</f>
        <v>821</v>
      </c>
      <c r="CY31" s="83">
        <f>一覧!DA31</f>
        <v>103.01129234629862</v>
      </c>
      <c r="CZ31" s="67" t="str">
        <f>一覧!DB31</f>
        <v>－</v>
      </c>
      <c r="DA31" s="83" t="str">
        <f>一覧!DC31</f>
        <v>－</v>
      </c>
      <c r="DB31" s="67">
        <f>一覧!DD31</f>
        <v>421</v>
      </c>
      <c r="DC31" s="83">
        <f>一覧!DE31</f>
        <v>103.18627450980394</v>
      </c>
      <c r="DD31" s="67">
        <f>一覧!DF31</f>
        <v>238</v>
      </c>
      <c r="DE31" s="83">
        <f>一覧!DG31</f>
        <v>104.3859649122807</v>
      </c>
      <c r="DF31" s="67" t="str">
        <f>一覧!DH31</f>
        <v>－</v>
      </c>
      <c r="DG31" s="83" t="str">
        <f>一覧!DI31</f>
        <v>－</v>
      </c>
      <c r="DH31" s="67" t="str">
        <f>一覧!DJ31</f>
        <v>－</v>
      </c>
      <c r="DI31" s="83" t="str">
        <f>一覧!DK31</f>
        <v>－</v>
      </c>
      <c r="DJ31" s="67">
        <f>一覧!DL31</f>
        <v>2745</v>
      </c>
      <c r="DK31" s="87">
        <f>一覧!DM31</f>
        <v>96.62090813093981</v>
      </c>
      <c r="DL31" s="67">
        <f>一覧!DN31</f>
        <v>127985</v>
      </c>
      <c r="DM31" s="87">
        <f>一覧!DO31</f>
        <v>100.95365053322396</v>
      </c>
      <c r="DN31" s="67">
        <f>一覧!DP31</f>
        <v>99083</v>
      </c>
      <c r="DO31" s="87">
        <f>一覧!DQ31</f>
        <v>100.40126865747261</v>
      </c>
      <c r="DP31" s="67">
        <f>一覧!DR31</f>
        <v>12644</v>
      </c>
      <c r="DQ31" s="87">
        <f>一覧!DS31</f>
        <v>102.24809962801228</v>
      </c>
      <c r="DR31" s="67">
        <f>一覧!DT31</f>
        <v>10163</v>
      </c>
      <c r="DS31" s="87">
        <f>一覧!DU31</f>
        <v>99.872248427672957</v>
      </c>
      <c r="DT31" s="67">
        <f>一覧!DX31</f>
        <v>1189</v>
      </c>
      <c r="DU31" s="87">
        <f>一覧!DY31</f>
        <v>102.32358003442341</v>
      </c>
      <c r="DV31" s="67">
        <f>一覧!DZ31</f>
        <v>3588</v>
      </c>
      <c r="DW31" s="87">
        <f>一覧!EA31</f>
        <v>81.805745554035568</v>
      </c>
      <c r="DX31" s="67">
        <f>一覧!EB31</f>
        <v>66637</v>
      </c>
      <c r="DY31" s="87">
        <f>一覧!EC31</f>
        <v>102.08342907915497</v>
      </c>
      <c r="DZ31" s="67">
        <f>一覧!ED31</f>
        <v>35966</v>
      </c>
      <c r="EA31" s="87">
        <f>一覧!EE31</f>
        <v>102.95414209652488</v>
      </c>
      <c r="EB31" s="67">
        <f>一覧!EF31</f>
        <v>10650</v>
      </c>
      <c r="EC31" s="87">
        <f>一覧!EG31</f>
        <v>98.229109020475931</v>
      </c>
      <c r="ED31" s="67">
        <f>一覧!EH31</f>
        <v>7400</v>
      </c>
      <c r="EE31" s="87">
        <f>一覧!EI31</f>
        <v>98.996655518394647</v>
      </c>
      <c r="EF31" s="67">
        <f>一覧!EJ31</f>
        <v>2601</v>
      </c>
      <c r="EG31" s="87">
        <f>一覧!EK31</f>
        <v>99.047981721249045</v>
      </c>
      <c r="EH31" s="67">
        <f>一覧!EL31</f>
        <v>2257</v>
      </c>
      <c r="EI31" s="87">
        <f>一覧!EM31</f>
        <v>97.960069444444443</v>
      </c>
      <c r="EJ31" s="67">
        <f>一覧!EN31</f>
        <v>2121</v>
      </c>
      <c r="EK31" s="87">
        <f>一覧!EO31</f>
        <v>102.61248185776488</v>
      </c>
      <c r="EL31" s="67">
        <f>一覧!EP31</f>
        <v>2500</v>
      </c>
      <c r="EM31" s="87">
        <f>一覧!EQ31</f>
        <v>132.41525423728814</v>
      </c>
      <c r="EN31" s="67">
        <f>一覧!ER31</f>
        <v>2066</v>
      </c>
      <c r="EO31" s="87">
        <f>一覧!ES31</f>
        <v>93.738656987295826</v>
      </c>
      <c r="EP31" s="67">
        <f>一覧!ET31</f>
        <v>1076</v>
      </c>
      <c r="EQ31" s="100">
        <f>一覧!EU31</f>
        <v>114.95726495726495</v>
      </c>
      <c r="ER31" s="99">
        <f>一覧!EV31</f>
        <v>57925</v>
      </c>
      <c r="ES31" s="88">
        <f>一覧!EW31</f>
        <v>100.22840136348692</v>
      </c>
      <c r="ET31" s="70">
        <f>一覧!EZ31</f>
        <v>31360</v>
      </c>
      <c r="EU31" s="88">
        <f>一覧!FA31</f>
        <v>102.44683283786875</v>
      </c>
      <c r="EV31" s="70">
        <f>一覧!FD31</f>
        <v>9448</v>
      </c>
      <c r="EW31" s="88">
        <f>一覧!FE31</f>
        <v>93.879173290937999</v>
      </c>
      <c r="EX31" s="70">
        <f>一覧!FF31</f>
        <v>7378</v>
      </c>
      <c r="EY31" s="88">
        <f>一覧!FG31</f>
        <v>100.66857688634192</v>
      </c>
      <c r="EZ31" s="70">
        <f>一覧!FH31</f>
        <v>3792</v>
      </c>
      <c r="FA31" s="88">
        <f>一覧!FI31</f>
        <v>96.907743419371329</v>
      </c>
      <c r="FB31" s="70">
        <f>一覧!FJ31</f>
        <v>1525</v>
      </c>
      <c r="FC31" s="88">
        <f>一覧!FK31</f>
        <v>97.381864623243928</v>
      </c>
      <c r="FD31" s="70">
        <f>一覧!FL31</f>
        <v>1554</v>
      </c>
      <c r="FE31" s="88">
        <f>一覧!FM31</f>
        <v>101.10605074821079</v>
      </c>
      <c r="FF31" s="70" t="str">
        <f>一覧!FN31</f>
        <v>－</v>
      </c>
      <c r="FG31" s="88" t="str">
        <f>一覧!FO31</f>
        <v>－</v>
      </c>
      <c r="FH31" s="70">
        <f>一覧!FP31</f>
        <v>164</v>
      </c>
      <c r="FI31" s="88">
        <f>一覧!FQ31</f>
        <v>99.393939393939391</v>
      </c>
      <c r="FJ31" s="70" t="str">
        <f>一覧!FR31</f>
        <v>－</v>
      </c>
      <c r="FK31" s="88" t="str">
        <f>一覧!FS31</f>
        <v>－</v>
      </c>
      <c r="FL31" s="70" t="str">
        <f>一覧!FT31</f>
        <v>－</v>
      </c>
      <c r="FM31" s="88" t="str">
        <f>一覧!FU31</f>
        <v>－</v>
      </c>
      <c r="FN31" s="70">
        <f>一覧!FV31</f>
        <v>2516</v>
      </c>
      <c r="FO31" s="88">
        <f>一覧!FW31</f>
        <v>96.472392638036808</v>
      </c>
      <c r="FP31" s="70">
        <f>一覧!FX31</f>
        <v>39109</v>
      </c>
      <c r="FQ31" s="84">
        <f>一覧!FY31</f>
        <v>101.10910031023785</v>
      </c>
      <c r="FR31" s="70">
        <f>一覧!FZ31</f>
        <v>4734</v>
      </c>
      <c r="FS31" s="84">
        <f>一覧!GA31</f>
        <v>101.2836970474968</v>
      </c>
      <c r="FT31" s="70">
        <f>一覧!GB31</f>
        <v>3983</v>
      </c>
      <c r="FU31" s="84">
        <f>一覧!GC31</f>
        <v>105.42615140285865</v>
      </c>
      <c r="FV31" s="70">
        <f>一覧!GD31</f>
        <v>3500</v>
      </c>
      <c r="FW31" s="84">
        <f>一覧!GE31</f>
        <v>98.674936566112208</v>
      </c>
      <c r="FX31" s="70">
        <f>一覧!GF31</f>
        <v>3895</v>
      </c>
      <c r="FY31" s="84">
        <f>一覧!GG31</f>
        <v>121.71875000000001</v>
      </c>
      <c r="FZ31" s="70">
        <f>一覧!GH31</f>
        <v>2988</v>
      </c>
      <c r="GA31" s="84">
        <f>一覧!GI31</f>
        <v>100.77571669477234</v>
      </c>
      <c r="GB31" s="70">
        <f>一覧!GJ31</f>
        <v>2416</v>
      </c>
      <c r="GC31" s="84">
        <f>一覧!GK31</f>
        <v>90.827067669172934</v>
      </c>
      <c r="GD31" s="70">
        <f>一覧!GL31</f>
        <v>2478</v>
      </c>
      <c r="GE31" s="84">
        <f>一覧!GM31</f>
        <v>99.239086904285145</v>
      </c>
      <c r="GF31" s="70">
        <f>一覧!GN31</f>
        <v>2759</v>
      </c>
      <c r="GG31" s="84">
        <f>一覧!GO31</f>
        <v>111.61003236245955</v>
      </c>
      <c r="GH31" s="70">
        <f>一覧!GP31</f>
        <v>2550</v>
      </c>
      <c r="GI31" s="84">
        <f>一覧!GQ31</f>
        <v>100</v>
      </c>
      <c r="GJ31" s="70">
        <f>一覧!GR31</f>
        <v>1725</v>
      </c>
      <c r="GK31" s="84">
        <f>一覧!GS31</f>
        <v>84.558823529411768</v>
      </c>
      <c r="GL31" s="70">
        <f>一覧!GT31</f>
        <v>1370</v>
      </c>
      <c r="GM31" s="84">
        <f>一覧!GU31</f>
        <v>99.491648511256358</v>
      </c>
      <c r="GN31" s="70" t="str">
        <f>一覧!GV31</f>
        <v>－</v>
      </c>
      <c r="GO31" s="84" t="str">
        <f>一覧!GW31</f>
        <v>－</v>
      </c>
      <c r="GP31" s="70" t="str">
        <f>一覧!GX31</f>
        <v>－</v>
      </c>
      <c r="GQ31" s="84" t="str">
        <f>一覧!GY31</f>
        <v>－</v>
      </c>
      <c r="GR31" s="70">
        <f>一覧!GZ31</f>
        <v>87</v>
      </c>
      <c r="GS31" s="84">
        <f>一覧!HA31</f>
        <v>107.40740740740742</v>
      </c>
      <c r="GT31" s="70">
        <f>一覧!HB31</f>
        <v>6624</v>
      </c>
      <c r="GU31" s="84">
        <f>一覧!HC31</f>
        <v>96.84210526315789</v>
      </c>
      <c r="GV31" s="70">
        <f>一覧!HD31</f>
        <v>30977</v>
      </c>
      <c r="GW31" s="84">
        <f>一覧!HE31</f>
        <v>99.177178715502336</v>
      </c>
      <c r="GX31" s="70">
        <f>一覧!HF31</f>
        <v>21896</v>
      </c>
      <c r="GY31" s="84">
        <f>一覧!HG31</f>
        <v>98.830963665086884</v>
      </c>
      <c r="GZ31" s="70">
        <f>一覧!HH31</f>
        <v>9061</v>
      </c>
      <c r="HA31" s="84">
        <f>一覧!HI31</f>
        <v>100.04416473445954</v>
      </c>
      <c r="HB31" s="70">
        <f>一覧!HJ31</f>
        <v>20</v>
      </c>
      <c r="HC31" s="84">
        <f>一覧!HK31</f>
        <v>86.956521739130437</v>
      </c>
      <c r="HD31" s="70">
        <f>一覧!HL31</f>
        <v>715529</v>
      </c>
      <c r="HE31" s="86">
        <f>一覧!HM31</f>
        <v>102.06955283793211</v>
      </c>
    </row>
    <row r="32" spans="2:213" ht="12" customHeight="1" x14ac:dyDescent="0.15">
      <c r="B32" s="105" t="s">
        <v>172</v>
      </c>
      <c r="C32" s="106" t="s">
        <v>173</v>
      </c>
      <c r="D32" s="75">
        <f>一覧!D32</f>
        <v>242396</v>
      </c>
      <c r="E32" s="87">
        <f>一覧!E32</f>
        <v>107.61150893891703</v>
      </c>
      <c r="F32" s="67">
        <f>一覧!F32</f>
        <v>108307</v>
      </c>
      <c r="G32" s="87">
        <f>一覧!G32</f>
        <v>112.06452347201672</v>
      </c>
      <c r="H32" s="67">
        <f>一覧!H32</f>
        <v>34400</v>
      </c>
      <c r="I32" s="87">
        <f>一覧!I32</f>
        <v>107.45970261152067</v>
      </c>
      <c r="J32" s="67">
        <f>一覧!J32</f>
        <v>21749</v>
      </c>
      <c r="K32" s="87">
        <f>一覧!K32</f>
        <v>104.65306515253585</v>
      </c>
      <c r="L32" s="67">
        <f>一覧!L32</f>
        <v>18686</v>
      </c>
      <c r="M32" s="87">
        <f>一覧!M32</f>
        <v>103.77075581718221</v>
      </c>
      <c r="N32" s="67">
        <f>一覧!N32</f>
        <v>10930</v>
      </c>
      <c r="O32" s="87">
        <f>一覧!O32</f>
        <v>102.51359969986868</v>
      </c>
      <c r="P32" s="67">
        <f>一覧!P32</f>
        <v>7509</v>
      </c>
      <c r="Q32" s="87">
        <f>一覧!Q32</f>
        <v>110.42647058823529</v>
      </c>
      <c r="R32" s="67">
        <f>一覧!R32</f>
        <v>7438</v>
      </c>
      <c r="S32" s="87">
        <f>一覧!S32</f>
        <v>101.69537872573147</v>
      </c>
      <c r="T32" s="67">
        <f>一覧!T32</f>
        <v>6004</v>
      </c>
      <c r="U32" s="87">
        <f>一覧!U32</f>
        <v>103.17924041931603</v>
      </c>
      <c r="V32" s="67">
        <f>一覧!V32</f>
        <v>1865</v>
      </c>
      <c r="W32" s="87">
        <f>一覧!W32</f>
        <v>81.086956521739125</v>
      </c>
      <c r="X32" s="67">
        <f>一覧!X32</f>
        <v>2594</v>
      </c>
      <c r="Y32" s="87">
        <f>一覧!Y32</f>
        <v>108.35421888053467</v>
      </c>
      <c r="Z32" s="67">
        <f>一覧!Z32</f>
        <v>2157</v>
      </c>
      <c r="AA32" s="87">
        <f>一覧!AA32</f>
        <v>102.03405865657523</v>
      </c>
      <c r="AB32" s="67">
        <f>一覧!AB32</f>
        <v>2089</v>
      </c>
      <c r="AC32" s="87">
        <f>一覧!AC32</f>
        <v>101.95217179111762</v>
      </c>
      <c r="AD32" s="67">
        <f>一覧!AD32</f>
        <v>1926</v>
      </c>
      <c r="AE32" s="83">
        <f>一覧!AE32</f>
        <v>101.36842105263158</v>
      </c>
      <c r="AF32" s="67">
        <f>一覧!AF32</f>
        <v>1802</v>
      </c>
      <c r="AG32" s="83">
        <f>一覧!AG32</f>
        <v>99.119911991199118</v>
      </c>
      <c r="AH32" s="67">
        <f>一覧!AH32</f>
        <v>1584</v>
      </c>
      <c r="AI32" s="83">
        <f>一覧!AI32</f>
        <v>101.34357005758157</v>
      </c>
      <c r="AJ32" s="67">
        <f>一覧!AJ32</f>
        <v>1644</v>
      </c>
      <c r="AK32" s="83">
        <f>一覧!AK32</f>
        <v>102.55770430442919</v>
      </c>
      <c r="AL32" s="67">
        <f>一覧!AL32</f>
        <v>1310</v>
      </c>
      <c r="AM32" s="83">
        <f>一覧!AM32</f>
        <v>121.1840888066605</v>
      </c>
      <c r="AN32" s="67">
        <f>一覧!AP32</f>
        <v>1317</v>
      </c>
      <c r="AO32" s="83">
        <f>一覧!AQ32</f>
        <v>101.93498452012383</v>
      </c>
      <c r="AP32" s="67">
        <f>一覧!AR32</f>
        <v>920</v>
      </c>
      <c r="AQ32" s="83">
        <f>一覧!AS32</f>
        <v>115.57788944723617</v>
      </c>
      <c r="AR32" s="67" t="str">
        <f>一覧!AT32</f>
        <v>－</v>
      </c>
      <c r="AS32" s="83" t="str">
        <f>一覧!AU32</f>
        <v>－</v>
      </c>
      <c r="AT32" s="67">
        <f>一覧!AV32</f>
        <v>778</v>
      </c>
      <c r="AU32" s="83">
        <f>一覧!AW32</f>
        <v>100.38709677419355</v>
      </c>
      <c r="AV32" s="67" t="str">
        <f>一覧!AX32</f>
        <v>－</v>
      </c>
      <c r="AW32" s="83" t="str">
        <f>一覧!AY32</f>
        <v>－</v>
      </c>
      <c r="AX32" s="67">
        <f>一覧!BB32</f>
        <v>6063</v>
      </c>
      <c r="AY32" s="83">
        <f>一覧!BC32</f>
        <v>83.248661265961829</v>
      </c>
      <c r="AZ32" s="67">
        <f>一覧!BD32</f>
        <v>170062</v>
      </c>
      <c r="BA32" s="83">
        <f>一覧!BE32</f>
        <v>101.34742939553401</v>
      </c>
      <c r="BB32" s="67">
        <f>一覧!BF32</f>
        <v>154349</v>
      </c>
      <c r="BC32" s="83">
        <f>一覧!BG32</f>
        <v>101.43461745725064</v>
      </c>
      <c r="BD32" s="67" t="str">
        <f>一覧!BH32</f>
        <v>－</v>
      </c>
      <c r="BE32" s="83" t="str">
        <f>一覧!BI32</f>
        <v>－</v>
      </c>
      <c r="BF32" s="67">
        <f>一覧!BJ32</f>
        <v>33155</v>
      </c>
      <c r="BG32" s="83">
        <f>一覧!BK32</f>
        <v>100.22672309552601</v>
      </c>
      <c r="BH32" s="67">
        <f>一覧!BL32</f>
        <v>25162</v>
      </c>
      <c r="BI32" s="83">
        <f>一覧!BM32</f>
        <v>100.39901045407389</v>
      </c>
      <c r="BJ32" s="67" t="e">
        <f>一覧!#REF!</f>
        <v>#REF!</v>
      </c>
      <c r="BK32" s="83" t="e">
        <f>一覧!#REF!</f>
        <v>#REF!</v>
      </c>
      <c r="BL32" s="67">
        <f>一覧!BN32</f>
        <v>14822</v>
      </c>
      <c r="BM32" s="83">
        <f>一覧!BO32</f>
        <v>102.19954492174033</v>
      </c>
      <c r="BN32" s="67">
        <f>一覧!BP32</f>
        <v>14226</v>
      </c>
      <c r="BO32" s="83">
        <f>一覧!BQ32</f>
        <v>101.52726234656009</v>
      </c>
      <c r="BP32" s="67">
        <f>一覧!BR32</f>
        <v>12828</v>
      </c>
      <c r="BQ32" s="83">
        <f>一覧!BS32</f>
        <v>102.67328317592444</v>
      </c>
      <c r="BR32" s="67">
        <f>一覧!BT32</f>
        <v>8561</v>
      </c>
      <c r="BS32" s="83">
        <f>一覧!BU32</f>
        <v>103.8326258338387</v>
      </c>
      <c r="BT32" s="67">
        <f>一覧!BV32</f>
        <v>7606</v>
      </c>
      <c r="BU32" s="83">
        <f>一覧!BW32</f>
        <v>101.90246516613075</v>
      </c>
      <c r="BV32" s="67">
        <f>一覧!BX32</f>
        <v>5745</v>
      </c>
      <c r="BW32" s="83">
        <f>一覧!BY32</f>
        <v>100.91340242402951</v>
      </c>
      <c r="BX32" s="67">
        <f>一覧!BZ32</f>
        <v>4449</v>
      </c>
      <c r="BY32" s="83">
        <f>一覧!CA32</f>
        <v>103.63382250174702</v>
      </c>
      <c r="BZ32" s="67">
        <f>一覧!CB32</f>
        <v>3815</v>
      </c>
      <c r="CA32" s="83">
        <f>一覧!CC32</f>
        <v>100.89923300714096</v>
      </c>
      <c r="CB32" s="67">
        <f>一覧!CD32</f>
        <v>3680</v>
      </c>
      <c r="CC32" s="83">
        <f>一覧!CE32</f>
        <v>100.46410046410045</v>
      </c>
      <c r="CD32" s="67">
        <f>一覧!CF32</f>
        <v>3277</v>
      </c>
      <c r="CE32" s="83">
        <f>一覧!CG32</f>
        <v>103.53870458135862</v>
      </c>
      <c r="CF32" s="67">
        <f>一覧!CH32</f>
        <v>2773</v>
      </c>
      <c r="CG32" s="83">
        <f>一覧!CI32</f>
        <v>102.55177514792899</v>
      </c>
      <c r="CH32" s="67">
        <f>一覧!CJ32</f>
        <v>2407</v>
      </c>
      <c r="CI32" s="83">
        <f>一覧!CK32</f>
        <v>101.39005897219882</v>
      </c>
      <c r="CJ32" s="67">
        <f>一覧!CL32</f>
        <v>2020</v>
      </c>
      <c r="CK32" s="83">
        <f>一覧!CM32</f>
        <v>102.59014728288471</v>
      </c>
      <c r="CL32" s="67">
        <f>一覧!CN32</f>
        <v>1997</v>
      </c>
      <c r="CM32" s="83">
        <f>一覧!CO32</f>
        <v>101.1139240506329</v>
      </c>
      <c r="CN32" s="67">
        <f>一覧!CP32</f>
        <v>1492</v>
      </c>
      <c r="CO32" s="83">
        <f>一覧!CQ32</f>
        <v>96.196002578981293</v>
      </c>
      <c r="CP32" s="67">
        <f>一覧!CR32</f>
        <v>988</v>
      </c>
      <c r="CQ32" s="83">
        <f>一覧!CS32</f>
        <v>100.91930541368743</v>
      </c>
      <c r="CR32" s="67" t="str">
        <f>一覧!CT32</f>
        <v>－</v>
      </c>
      <c r="CS32" s="83" t="str">
        <f>一覧!CU32</f>
        <v>－</v>
      </c>
      <c r="CT32" s="67" t="str">
        <f>一覧!CV32</f>
        <v>－</v>
      </c>
      <c r="CU32" s="83" t="str">
        <f>一覧!CW32</f>
        <v>－</v>
      </c>
      <c r="CV32" s="67">
        <f>一覧!CX32</f>
        <v>945</v>
      </c>
      <c r="CW32" s="83">
        <f>一覧!CY32</f>
        <v>101.39484978540771</v>
      </c>
      <c r="CX32" s="67">
        <f>一覧!CZ32</f>
        <v>848</v>
      </c>
      <c r="CY32" s="83">
        <f>一覧!DA32</f>
        <v>103.28867235079171</v>
      </c>
      <c r="CZ32" s="67" t="str">
        <f>一覧!DB32</f>
        <v>－</v>
      </c>
      <c r="DA32" s="83" t="str">
        <f>一覧!DC32</f>
        <v>－</v>
      </c>
      <c r="DB32" s="67">
        <f>一覧!DD32</f>
        <v>447</v>
      </c>
      <c r="DC32" s="83">
        <f>一覧!DE32</f>
        <v>106.17577197149643</v>
      </c>
      <c r="DD32" s="67">
        <f>一覧!DF32</f>
        <v>272</v>
      </c>
      <c r="DE32" s="83">
        <f>一覧!DG32</f>
        <v>114.28571428571428</v>
      </c>
      <c r="DF32" s="67" t="str">
        <f>一覧!DH32</f>
        <v>－</v>
      </c>
      <c r="DG32" s="83" t="str">
        <f>一覧!DI32</f>
        <v>－</v>
      </c>
      <c r="DH32" s="67" t="str">
        <f>一覧!DJ32</f>
        <v>－</v>
      </c>
      <c r="DI32" s="83" t="str">
        <f>一覧!DK32</f>
        <v>－</v>
      </c>
      <c r="DJ32" s="67">
        <f>一覧!DL32</f>
        <v>2834</v>
      </c>
      <c r="DK32" s="87">
        <f>一覧!DM32</f>
        <v>103.2422586520947</v>
      </c>
      <c r="DL32" s="67">
        <f>一覧!DN32</f>
        <v>130684</v>
      </c>
      <c r="DM32" s="87">
        <f>一覧!DO32</f>
        <v>102.10884087979059</v>
      </c>
      <c r="DN32" s="67">
        <f>一覧!DP32</f>
        <v>101291</v>
      </c>
      <c r="DO32" s="87">
        <f>一覧!DQ32</f>
        <v>102.22843474662658</v>
      </c>
      <c r="DP32" s="67">
        <f>一覧!DR32</f>
        <v>12941</v>
      </c>
      <c r="DQ32" s="87">
        <f>一覧!DS32</f>
        <v>102.34894020879469</v>
      </c>
      <c r="DR32" s="67">
        <f>一覧!DT32</f>
        <v>10300</v>
      </c>
      <c r="DS32" s="87">
        <f>一覧!DU32</f>
        <v>101.34802715733544</v>
      </c>
      <c r="DT32" s="67">
        <f>一覧!DX32</f>
        <v>1201</v>
      </c>
      <c r="DU32" s="87">
        <f>一覧!DY32</f>
        <v>101.00925147182507</v>
      </c>
      <c r="DV32" s="67">
        <f>一覧!DZ32</f>
        <v>3551</v>
      </c>
      <c r="DW32" s="87">
        <f>一覧!EA32</f>
        <v>98.968784838350061</v>
      </c>
      <c r="DX32" s="67">
        <f>一覧!EB32</f>
        <v>68804</v>
      </c>
      <c r="DY32" s="87">
        <f>一覧!EC32</f>
        <v>103.25194711646684</v>
      </c>
      <c r="DZ32" s="67">
        <f>一覧!ED32</f>
        <v>36376</v>
      </c>
      <c r="EA32" s="87">
        <f>一覧!EE32</f>
        <v>101.13996552299393</v>
      </c>
      <c r="EB32" s="67">
        <f>一覧!EF32</f>
        <v>11447</v>
      </c>
      <c r="EC32" s="87">
        <f>一覧!EG32</f>
        <v>107.48356807511736</v>
      </c>
      <c r="ED32" s="67">
        <f>一覧!EH32</f>
        <v>7615</v>
      </c>
      <c r="EE32" s="87">
        <f>一覧!EI32</f>
        <v>102.9054054054054</v>
      </c>
      <c r="EF32" s="67">
        <f>一覧!EJ32</f>
        <v>2742</v>
      </c>
      <c r="EG32" s="87">
        <f>一覧!EK32</f>
        <v>105.42099192618224</v>
      </c>
      <c r="EH32" s="67">
        <f>一覧!EL32</f>
        <v>2272</v>
      </c>
      <c r="EI32" s="87">
        <f>一覧!EM32</f>
        <v>100.66459902525476</v>
      </c>
      <c r="EJ32" s="67">
        <f>一覧!EN32</f>
        <v>2136</v>
      </c>
      <c r="EK32" s="87">
        <f>一覧!EO32</f>
        <v>100.7072135785007</v>
      </c>
      <c r="EL32" s="67">
        <f>一覧!EP32</f>
        <v>2313</v>
      </c>
      <c r="EM32" s="87">
        <f>一覧!EQ32</f>
        <v>92.52</v>
      </c>
      <c r="EN32" s="67">
        <f>一覧!ER32</f>
        <v>2762</v>
      </c>
      <c r="EO32" s="87">
        <f>一覧!ES32</f>
        <v>133.68828654404646</v>
      </c>
      <c r="EP32" s="67">
        <f>一覧!ET32</f>
        <v>1142</v>
      </c>
      <c r="EQ32" s="100">
        <f>一覧!EU32</f>
        <v>106.13382899628252</v>
      </c>
      <c r="ER32" s="99">
        <f>一覧!EV32</f>
        <v>58716</v>
      </c>
      <c r="ES32" s="88">
        <f>一覧!EW32</f>
        <v>101.3655589123867</v>
      </c>
      <c r="ET32" s="70">
        <f>一覧!EZ32</f>
        <v>31960</v>
      </c>
      <c r="EU32" s="88">
        <f>一覧!FA32</f>
        <v>101.91326530612245</v>
      </c>
      <c r="EV32" s="70">
        <f>一覧!FD32</f>
        <v>9058</v>
      </c>
      <c r="EW32" s="88">
        <f>一覧!FE32</f>
        <v>95.872142252328544</v>
      </c>
      <c r="EX32" s="70">
        <f>一覧!FF32</f>
        <v>7740</v>
      </c>
      <c r="EY32" s="88">
        <f>一覧!FG32</f>
        <v>104.90647872052045</v>
      </c>
      <c r="EZ32" s="70">
        <f>一覧!FH32</f>
        <v>3781</v>
      </c>
      <c r="FA32" s="88">
        <f>一覧!FI32</f>
        <v>99.709915611814353</v>
      </c>
      <c r="FB32" s="70">
        <f>一覧!FJ32</f>
        <v>1542</v>
      </c>
      <c r="FC32" s="88">
        <f>一覧!FK32</f>
        <v>101.11475409836066</v>
      </c>
      <c r="FD32" s="70">
        <f>一覧!FL32</f>
        <v>1539</v>
      </c>
      <c r="FE32" s="88">
        <f>一覧!FM32</f>
        <v>99.034749034749041</v>
      </c>
      <c r="FF32" s="70" t="str">
        <f>一覧!FN32</f>
        <v>－</v>
      </c>
      <c r="FG32" s="88" t="str">
        <f>一覧!FO32</f>
        <v>－</v>
      </c>
      <c r="FH32" s="70">
        <f>一覧!FP32</f>
        <v>163</v>
      </c>
      <c r="FI32" s="88">
        <f>一覧!FQ32</f>
        <v>99.390243902439025</v>
      </c>
      <c r="FJ32" s="70" t="str">
        <f>一覧!FR32</f>
        <v>－</v>
      </c>
      <c r="FK32" s="88" t="str">
        <f>一覧!FS32</f>
        <v>－</v>
      </c>
      <c r="FL32" s="70" t="str">
        <f>一覧!FT32</f>
        <v>－</v>
      </c>
      <c r="FM32" s="88" t="str">
        <f>一覧!FU32</f>
        <v>－</v>
      </c>
      <c r="FN32" s="70">
        <f>一覧!FV32</f>
        <v>2389</v>
      </c>
      <c r="FO32" s="88">
        <f>一覧!FW32</f>
        <v>94.952305246422895</v>
      </c>
      <c r="FP32" s="70">
        <f>一覧!FX32</f>
        <v>39889</v>
      </c>
      <c r="FQ32" s="84">
        <f>一覧!FY32</f>
        <v>101.99442583548543</v>
      </c>
      <c r="FR32" s="70">
        <f>一覧!FZ32</f>
        <v>4850</v>
      </c>
      <c r="FS32" s="84">
        <f>一覧!GA32</f>
        <v>102.45035910435149</v>
      </c>
      <c r="FT32" s="70">
        <f>一覧!GB32</f>
        <v>4048</v>
      </c>
      <c r="FU32" s="84">
        <f>一覧!GC32</f>
        <v>101.63193572683906</v>
      </c>
      <c r="FV32" s="70">
        <f>一覧!GD32</f>
        <v>3532</v>
      </c>
      <c r="FW32" s="84">
        <f>一覧!GE32</f>
        <v>100.91428571428571</v>
      </c>
      <c r="FX32" s="70">
        <f>一覧!GF32</f>
        <v>4693</v>
      </c>
      <c r="FY32" s="84">
        <f>一覧!GG32</f>
        <v>120.48780487804878</v>
      </c>
      <c r="FZ32" s="70">
        <f>一覧!GH32</f>
        <v>3011</v>
      </c>
      <c r="GA32" s="84">
        <f>一覧!GI32</f>
        <v>100.76974564926373</v>
      </c>
      <c r="GB32" s="70">
        <f>一覧!GJ32</f>
        <v>2453</v>
      </c>
      <c r="GC32" s="84">
        <f>一覧!GK32</f>
        <v>101.53145695364239</v>
      </c>
      <c r="GD32" s="70">
        <f>一覧!GL32</f>
        <v>2415</v>
      </c>
      <c r="GE32" s="84">
        <f>一覧!GM32</f>
        <v>97.457627118644069</v>
      </c>
      <c r="GF32" s="70">
        <f>一覧!GN32</f>
        <v>3093</v>
      </c>
      <c r="GG32" s="84">
        <f>一覧!GO32</f>
        <v>112.10583544762596</v>
      </c>
      <c r="GH32" s="70">
        <f>一覧!GP32</f>
        <v>2500</v>
      </c>
      <c r="GI32" s="84">
        <f>一覧!GQ32</f>
        <v>98.039215686274503</v>
      </c>
      <c r="GJ32" s="70">
        <f>一覧!GR32</f>
        <v>1661</v>
      </c>
      <c r="GK32" s="84">
        <f>一覧!GS32</f>
        <v>96.289855072463766</v>
      </c>
      <c r="GL32" s="70">
        <f>一覧!GT32</f>
        <v>1379</v>
      </c>
      <c r="GM32" s="84">
        <f>一覧!GU32</f>
        <v>100.65693430656934</v>
      </c>
      <c r="GN32" s="70" t="str">
        <f>一覧!GV32</f>
        <v>－</v>
      </c>
      <c r="GO32" s="84" t="str">
        <f>一覧!GW32</f>
        <v>－</v>
      </c>
      <c r="GP32" s="70" t="str">
        <f>一覧!GX32</f>
        <v>－</v>
      </c>
      <c r="GQ32" s="84" t="str">
        <f>一覧!GY32</f>
        <v>－</v>
      </c>
      <c r="GR32" s="70">
        <f>一覧!GZ32</f>
        <v>77</v>
      </c>
      <c r="GS32" s="84">
        <f>一覧!HA32</f>
        <v>88.505747126436788</v>
      </c>
      <c r="GT32" s="70">
        <f>一覧!HB32</f>
        <v>6179</v>
      </c>
      <c r="GU32" s="84">
        <f>一覧!HC32</f>
        <v>93.28200483091787</v>
      </c>
      <c r="GV32" s="70">
        <f>一覧!HD32</f>
        <v>31125</v>
      </c>
      <c r="GW32" s="84">
        <f>一覧!HE32</f>
        <v>100.4777738321981</v>
      </c>
      <c r="GX32" s="70">
        <f>一覧!HF32</f>
        <v>21980</v>
      </c>
      <c r="GY32" s="84">
        <f>一覧!HG32</f>
        <v>100.38363171355498</v>
      </c>
      <c r="GZ32" s="70">
        <f>一覧!HH32</f>
        <v>9124</v>
      </c>
      <c r="HA32" s="84">
        <f>一覧!HI32</f>
        <v>100.69528749586138</v>
      </c>
      <c r="HB32" s="70">
        <f>一覧!HJ32</f>
        <v>22</v>
      </c>
      <c r="HC32" s="84">
        <f>一覧!HK32</f>
        <v>110.00000000000001</v>
      </c>
      <c r="HD32" s="70">
        <f>一覧!HL32</f>
        <v>741099</v>
      </c>
      <c r="HE32" s="86">
        <f>一覧!HM32</f>
        <v>103.57357982695321</v>
      </c>
    </row>
    <row r="33" spans="2:213" ht="12" customHeight="1" x14ac:dyDescent="0.15">
      <c r="B33" s="109" t="s">
        <v>188</v>
      </c>
      <c r="C33" s="110" t="s">
        <v>189</v>
      </c>
      <c r="D33" s="73">
        <f>一覧!D33</f>
        <v>252321</v>
      </c>
      <c r="E33" s="90">
        <f>一覧!E33</f>
        <v>104.09453951385336</v>
      </c>
      <c r="F33" s="74">
        <f>一覧!F33</f>
        <v>114969</v>
      </c>
      <c r="G33" s="90">
        <f>一覧!G33</f>
        <v>106.15103363586842</v>
      </c>
      <c r="H33" s="74">
        <f>一覧!H33</f>
        <v>36827</v>
      </c>
      <c r="I33" s="90">
        <f>一覧!I33</f>
        <v>107.05523255813954</v>
      </c>
      <c r="J33" s="74">
        <f>一覧!J33</f>
        <v>21370</v>
      </c>
      <c r="K33" s="90">
        <f>一覧!K33</f>
        <v>98.257391144420438</v>
      </c>
      <c r="L33" s="74">
        <f>一覧!L33</f>
        <v>19390</v>
      </c>
      <c r="M33" s="90">
        <f>一覧!M33</f>
        <v>103.76752649042062</v>
      </c>
      <c r="N33" s="74">
        <f>一覧!N33</f>
        <v>11243</v>
      </c>
      <c r="O33" s="90">
        <f>一覧!O33</f>
        <v>102.86367795059471</v>
      </c>
      <c r="P33" s="74">
        <f>一覧!P33</f>
        <v>7036</v>
      </c>
      <c r="Q33" s="90">
        <f>一覧!Q33</f>
        <v>93.700892262618197</v>
      </c>
      <c r="R33" s="74">
        <f>一覧!R33</f>
        <v>7592</v>
      </c>
      <c r="S33" s="90">
        <f>一覧!S33</f>
        <v>102.07044904544232</v>
      </c>
      <c r="T33" s="74">
        <f>一覧!T33</f>
        <v>6199</v>
      </c>
      <c r="U33" s="90">
        <f>一覧!U33</f>
        <v>103.24783477681545</v>
      </c>
      <c r="V33" s="74">
        <f>一覧!V33</f>
        <v>1964</v>
      </c>
      <c r="W33" s="90">
        <f>一覧!W33</f>
        <v>105.3083109919571</v>
      </c>
      <c r="X33" s="74">
        <f>一覧!X33</f>
        <v>2600</v>
      </c>
      <c r="Y33" s="90">
        <f>一覧!Y33</f>
        <v>100.2313030069391</v>
      </c>
      <c r="Z33" s="74">
        <f>一覧!Z33</f>
        <v>2188</v>
      </c>
      <c r="AA33" s="90">
        <f>一覧!AA33</f>
        <v>101.43718127028281</v>
      </c>
      <c r="AB33" s="74">
        <f>一覧!AB33</f>
        <v>2034</v>
      </c>
      <c r="AC33" s="90">
        <f>一覧!AC33</f>
        <v>97.367161321206325</v>
      </c>
      <c r="AD33" s="74">
        <f>一覧!AD33</f>
        <v>1959</v>
      </c>
      <c r="AE33" s="91">
        <f>一覧!AE33</f>
        <v>101.71339563862929</v>
      </c>
      <c r="AF33" s="74">
        <f>一覧!AF33</f>
        <v>1814</v>
      </c>
      <c r="AG33" s="91">
        <f>一覧!AG33</f>
        <v>100.66592674805773</v>
      </c>
      <c r="AH33" s="74">
        <f>一覧!AH33</f>
        <v>1604</v>
      </c>
      <c r="AI33" s="91">
        <f>一覧!AI33</f>
        <v>101.26262626262626</v>
      </c>
      <c r="AJ33" s="74">
        <f>一覧!AJ33</f>
        <v>1678</v>
      </c>
      <c r="AK33" s="91">
        <f>一覧!AK33</f>
        <v>102.06812652068126</v>
      </c>
      <c r="AL33" s="74">
        <f>一覧!AL33</f>
        <v>1236</v>
      </c>
      <c r="AM33" s="91">
        <f>一覧!AM33</f>
        <v>94.351145038167942</v>
      </c>
      <c r="AN33" s="74">
        <f>一覧!AP33</f>
        <v>1296</v>
      </c>
      <c r="AO33" s="91">
        <f>一覧!AQ33</f>
        <v>98.405466970387252</v>
      </c>
      <c r="AP33" s="74">
        <f>一覧!AR33</f>
        <v>1060</v>
      </c>
      <c r="AQ33" s="91">
        <f>一覧!AS33</f>
        <v>115.21739130434783</v>
      </c>
      <c r="AR33" s="74" t="str">
        <f>一覧!AT33</f>
        <v>－</v>
      </c>
      <c r="AS33" s="91" t="str">
        <f>一覧!AU33</f>
        <v>－</v>
      </c>
      <c r="AT33" s="74" t="str">
        <f>一覧!AV33</f>
        <v>－</v>
      </c>
      <c r="AU33" s="91" t="str">
        <f>一覧!AW33</f>
        <v>－</v>
      </c>
      <c r="AV33" s="74" t="str">
        <f>一覧!AX33</f>
        <v>－</v>
      </c>
      <c r="AW33" s="91" t="str">
        <f>一覧!AY33</f>
        <v>－</v>
      </c>
      <c r="AX33" s="74">
        <f>一覧!BB33</f>
        <v>6126</v>
      </c>
      <c r="AY33" s="91">
        <f>一覧!BC33</f>
        <v>101.03908955962395</v>
      </c>
      <c r="AZ33" s="74" t="str">
        <f>一覧!BD33</f>
        <v>－</v>
      </c>
      <c r="BA33" s="91" t="str">
        <f>一覧!BE33</f>
        <v>－</v>
      </c>
      <c r="BB33" s="74">
        <f>一覧!BF33</f>
        <v>153851</v>
      </c>
      <c r="BC33" s="91">
        <f>一覧!BG33</f>
        <v>99.677354566599078</v>
      </c>
      <c r="BD33" s="74" t="str">
        <f>一覧!BH33</f>
        <v>－</v>
      </c>
      <c r="BE33" s="91" t="str">
        <f>一覧!BI33</f>
        <v>－</v>
      </c>
      <c r="BF33" s="74">
        <f>一覧!BJ33</f>
        <v>32507</v>
      </c>
      <c r="BG33" s="91">
        <f>一覧!BK33</f>
        <v>98.045543658573365</v>
      </c>
      <c r="BH33" s="74">
        <f>一覧!BL33</f>
        <v>24759</v>
      </c>
      <c r="BI33" s="91">
        <f>一覧!BM33</f>
        <v>98.398378507272881</v>
      </c>
      <c r="BJ33" s="74" t="e">
        <f>一覧!#REF!</f>
        <v>#REF!</v>
      </c>
      <c r="BK33" s="91" t="e">
        <f>一覧!#REF!</f>
        <v>#REF!</v>
      </c>
      <c r="BL33" s="74">
        <f>一覧!BN33</f>
        <v>14881</v>
      </c>
      <c r="BM33" s="91">
        <f>一覧!BO33</f>
        <v>100.39805694238295</v>
      </c>
      <c r="BN33" s="74">
        <f>一覧!BP33</f>
        <v>13895</v>
      </c>
      <c r="BO33" s="91">
        <f>一覧!BQ33</f>
        <v>97.673274286517639</v>
      </c>
      <c r="BP33" s="74">
        <f>一覧!BR33</f>
        <v>13263</v>
      </c>
      <c r="BQ33" s="91">
        <f>一覧!BS33</f>
        <v>103.39101964452759</v>
      </c>
      <c r="BR33" s="74">
        <f>一覧!BT33</f>
        <v>9040</v>
      </c>
      <c r="BS33" s="91">
        <f>一覧!BU33</f>
        <v>105.59514075458473</v>
      </c>
      <c r="BT33" s="74">
        <f>一覧!BV33</f>
        <v>7623</v>
      </c>
      <c r="BU33" s="91">
        <f>一覧!BW33</f>
        <v>100.22350775703393</v>
      </c>
      <c r="BV33" s="74">
        <f>一覧!BX33</f>
        <v>5722</v>
      </c>
      <c r="BW33" s="91">
        <f>一覧!BY33</f>
        <v>99.599651871192336</v>
      </c>
      <c r="BX33" s="74">
        <f>一覧!BZ33</f>
        <v>4434</v>
      </c>
      <c r="BY33" s="91">
        <f>一覧!CA33</f>
        <v>99.662845583277132</v>
      </c>
      <c r="BZ33" s="74">
        <f>一覧!CB33</f>
        <v>3830</v>
      </c>
      <c r="CA33" s="91">
        <f>一覧!CC33</f>
        <v>100.39318479685453</v>
      </c>
      <c r="CB33" s="74">
        <f>一覧!CD33</f>
        <v>3637</v>
      </c>
      <c r="CC33" s="91">
        <f>一覧!CE33</f>
        <v>98.831521739130437</v>
      </c>
      <c r="CD33" s="74">
        <f>一覧!CF33</f>
        <v>3320</v>
      </c>
      <c r="CE33" s="91">
        <f>一覧!CG33</f>
        <v>101.31217577052183</v>
      </c>
      <c r="CF33" s="74">
        <f>一覧!CH33</f>
        <v>2782</v>
      </c>
      <c r="CG33" s="91">
        <f>一覧!CI33</f>
        <v>100.3245582401731</v>
      </c>
      <c r="CH33" s="74">
        <f>一覧!CJ33</f>
        <v>2315</v>
      </c>
      <c r="CI33" s="91">
        <f>一覧!CK33</f>
        <v>96.177814707104275</v>
      </c>
      <c r="CJ33" s="74">
        <f>一覧!CL33</f>
        <v>2086</v>
      </c>
      <c r="CK33" s="91">
        <f>一覧!CM33</f>
        <v>103.26732673267327</v>
      </c>
      <c r="CL33" s="74">
        <f>一覧!CN33</f>
        <v>1996</v>
      </c>
      <c r="CM33" s="91">
        <f>一覧!CO33</f>
        <v>99.949924887330994</v>
      </c>
      <c r="CN33" s="74">
        <f>一覧!CP33</f>
        <v>1477</v>
      </c>
      <c r="CO33" s="91">
        <f>一覧!CQ33</f>
        <v>98.994638069705104</v>
      </c>
      <c r="CP33" s="74">
        <f>一覧!CR33</f>
        <v>990</v>
      </c>
      <c r="CQ33" s="91">
        <f>一覧!CS33</f>
        <v>100.20242914979758</v>
      </c>
      <c r="CR33" s="74" t="str">
        <f>一覧!CT33</f>
        <v>－</v>
      </c>
      <c r="CS33" s="91" t="str">
        <f>一覧!CU33</f>
        <v>－</v>
      </c>
      <c r="CT33" s="74" t="str">
        <f>一覧!CV33</f>
        <v>－</v>
      </c>
      <c r="CU33" s="91" t="str">
        <f>一覧!CW33</f>
        <v>－</v>
      </c>
      <c r="CV33" s="74">
        <f>一覧!CX33</f>
        <v>930</v>
      </c>
      <c r="CW33" s="91">
        <f>一覧!CY33</f>
        <v>98.412698412698404</v>
      </c>
      <c r="CX33" s="74">
        <f>一覧!CZ33</f>
        <v>839</v>
      </c>
      <c r="CY33" s="91">
        <f>一覧!DA33</f>
        <v>98.938679245283026</v>
      </c>
      <c r="CZ33" s="74" t="str">
        <f>一覧!DB33</f>
        <v>－</v>
      </c>
      <c r="DA33" s="91" t="str">
        <f>一覧!DC33</f>
        <v>－</v>
      </c>
      <c r="DB33" s="74">
        <f>一覧!DD33</f>
        <v>443</v>
      </c>
      <c r="DC33" s="91">
        <f>一覧!DE33</f>
        <v>99.105145413870247</v>
      </c>
      <c r="DD33" s="74">
        <f>一覧!DF33</f>
        <v>298</v>
      </c>
      <c r="DE33" s="91">
        <f>一覧!DG33</f>
        <v>109.55882352941177</v>
      </c>
      <c r="DF33" s="74" t="str">
        <f>一覧!DH33</f>
        <v>－</v>
      </c>
      <c r="DG33" s="91" t="str">
        <f>一覧!DI33</f>
        <v>－</v>
      </c>
      <c r="DH33" s="74" t="str">
        <f>一覧!DJ33</f>
        <v>－</v>
      </c>
      <c r="DI33" s="91" t="str">
        <f>一覧!DK33</f>
        <v>－</v>
      </c>
      <c r="DJ33" s="74">
        <f>一覧!DL33</f>
        <v>2784</v>
      </c>
      <c r="DK33" s="90">
        <f>一覧!DM33</f>
        <v>98.235709244883566</v>
      </c>
      <c r="DL33" s="74">
        <f>一覧!DN33</f>
        <v>132266</v>
      </c>
      <c r="DM33" s="90">
        <f>一覧!DO33</f>
        <v>101.21055370205994</v>
      </c>
      <c r="DN33" s="74">
        <f>一覧!DP33</f>
        <v>102645</v>
      </c>
      <c r="DO33" s="90">
        <f>一覧!DQ33</f>
        <v>101.33674265235805</v>
      </c>
      <c r="DP33" s="74">
        <f>一覧!DR33</f>
        <v>13237</v>
      </c>
      <c r="DQ33" s="90">
        <f>一覧!DS33</f>
        <v>102.28730391778069</v>
      </c>
      <c r="DR33" s="74">
        <f>一覧!DT33</f>
        <v>10478</v>
      </c>
      <c r="DS33" s="90">
        <f>一覧!DU33</f>
        <v>101.72815533980581</v>
      </c>
      <c r="DT33" s="74">
        <f>一覧!DX33</f>
        <v>1202</v>
      </c>
      <c r="DU33" s="90">
        <f>一覧!DY33</f>
        <v>100.08326394671107</v>
      </c>
      <c r="DV33" s="74">
        <f>一覧!DZ33</f>
        <v>3360</v>
      </c>
      <c r="DW33" s="90">
        <f>一覧!EA33</f>
        <v>94.621233455364688</v>
      </c>
      <c r="DX33" s="74">
        <f>一覧!EB33</f>
        <v>69305</v>
      </c>
      <c r="DY33" s="90">
        <f>一覧!EC33</f>
        <v>100.72815533980584</v>
      </c>
      <c r="DZ33" s="74">
        <f>一覧!ED33</f>
        <v>36364</v>
      </c>
      <c r="EA33" s="90">
        <f>一覧!EE33</f>
        <v>99.967011216186492</v>
      </c>
      <c r="EB33" s="74">
        <f>一覧!EF33</f>
        <v>11900</v>
      </c>
      <c r="EC33" s="90">
        <f>一覧!EG33</f>
        <v>103.95736874290206</v>
      </c>
      <c r="ED33" s="74">
        <f>一覧!EH33</f>
        <v>8056</v>
      </c>
      <c r="EE33" s="90">
        <f>一覧!EI33</f>
        <v>105.79120157583716</v>
      </c>
      <c r="EF33" s="74">
        <f>一覧!EJ33</f>
        <v>2734</v>
      </c>
      <c r="EG33" s="90">
        <f>一覧!EK33</f>
        <v>99.708242159008023</v>
      </c>
      <c r="EH33" s="74">
        <f>一覧!EL33</f>
        <v>2342</v>
      </c>
      <c r="EI33" s="90">
        <f>一覧!EM33</f>
        <v>103.08098591549295</v>
      </c>
      <c r="EJ33" s="74">
        <f>一覧!EN33</f>
        <v>2185</v>
      </c>
      <c r="EK33" s="90">
        <f>一覧!EO33</f>
        <v>102.2940074906367</v>
      </c>
      <c r="EL33" s="74">
        <f>一覧!EP33</f>
        <v>2143</v>
      </c>
      <c r="EM33" s="90">
        <f>一覧!EQ33</f>
        <v>92.650237786424555</v>
      </c>
      <c r="EN33" s="74">
        <f>一覧!ER33</f>
        <v>2444</v>
      </c>
      <c r="EO33" s="90">
        <f>一覧!ES33</f>
        <v>88.486603910209993</v>
      </c>
      <c r="EP33" s="74">
        <f>一覧!ET33</f>
        <v>1138</v>
      </c>
      <c r="EQ33" s="101">
        <f>一覧!EU33</f>
        <v>99.649737302977243</v>
      </c>
      <c r="ER33" s="99" t="str">
        <f>一覧!EV33</f>
        <v>－</v>
      </c>
      <c r="ES33" s="88" t="str">
        <f>一覧!EW33</f>
        <v>－</v>
      </c>
      <c r="ET33" s="70">
        <f>一覧!EZ33</f>
        <v>32079</v>
      </c>
      <c r="EU33" s="88">
        <f>一覧!FA33</f>
        <v>100.37234042553192</v>
      </c>
      <c r="EV33" s="70">
        <f>一覧!FD33</f>
        <v>8517</v>
      </c>
      <c r="EW33" s="88">
        <f>一覧!FE33</f>
        <v>94.027379112386839</v>
      </c>
      <c r="EX33" s="70">
        <f>一覧!FF33</f>
        <v>7796</v>
      </c>
      <c r="EY33" s="88">
        <f>一覧!FG33</f>
        <v>100.7235142118863</v>
      </c>
      <c r="EZ33" s="70">
        <f>一覧!FH33</f>
        <v>3811</v>
      </c>
      <c r="FA33" s="88">
        <f>一覧!FI33</f>
        <v>100.79344088865379</v>
      </c>
      <c r="FB33" s="70">
        <f>一覧!FJ33</f>
        <v>1571</v>
      </c>
      <c r="FC33" s="88">
        <f>一覧!FK33</f>
        <v>101.88067444876782</v>
      </c>
      <c r="FD33" s="70">
        <f>一覧!FL33</f>
        <v>1518</v>
      </c>
      <c r="FE33" s="88">
        <f>一覧!FM33</f>
        <v>98.635477582845994</v>
      </c>
      <c r="FF33" s="70" t="str">
        <f>一覧!FN33</f>
        <v>－</v>
      </c>
      <c r="FG33" s="88" t="str">
        <f>一覧!FO33</f>
        <v>－</v>
      </c>
      <c r="FH33" s="70">
        <f>一覧!FP33</f>
        <v>161</v>
      </c>
      <c r="FI33" s="88">
        <f>一覧!FQ33</f>
        <v>98.773006134969322</v>
      </c>
      <c r="FJ33" s="70" t="str">
        <f>一覧!FR33</f>
        <v>－</v>
      </c>
      <c r="FK33" s="88" t="str">
        <f>一覧!FS33</f>
        <v>－</v>
      </c>
      <c r="FL33" s="70" t="str">
        <f>一覧!FT33</f>
        <v>－</v>
      </c>
      <c r="FM33" s="88" t="str">
        <f>一覧!FU33</f>
        <v>－</v>
      </c>
      <c r="FN33" s="70">
        <f>一覧!FV33</f>
        <v>2141</v>
      </c>
      <c r="FO33" s="88">
        <f>一覧!FW33</f>
        <v>89.619087484303051</v>
      </c>
      <c r="FP33" s="70">
        <f>一覧!FX33</f>
        <v>40349</v>
      </c>
      <c r="FQ33" s="84">
        <f>一覧!FY33</f>
        <v>101.15320013036175</v>
      </c>
      <c r="FR33" s="70">
        <f>一覧!FZ33</f>
        <v>4867</v>
      </c>
      <c r="FS33" s="84">
        <f>一覧!GA33</f>
        <v>100.35051546391753</v>
      </c>
      <c r="FT33" s="70">
        <f>一覧!GB33</f>
        <v>4641</v>
      </c>
      <c r="FU33" s="84">
        <f>一覧!GC33</f>
        <v>114.64920948616601</v>
      </c>
      <c r="FV33" s="70">
        <f>一覧!GD33</f>
        <v>3504</v>
      </c>
      <c r="FW33" s="84">
        <f>一覧!GE33</f>
        <v>99.20724801812004</v>
      </c>
      <c r="FX33" s="70">
        <f>一覧!GF33</f>
        <v>3958</v>
      </c>
      <c r="FY33" s="84">
        <f>一覧!GG33</f>
        <v>84.338376305135313</v>
      </c>
      <c r="FZ33" s="70">
        <f>一覧!GH33</f>
        <v>3004</v>
      </c>
      <c r="GA33" s="84">
        <f>一覧!GI33</f>
        <v>99.767519096645628</v>
      </c>
      <c r="GB33" s="70">
        <f>一覧!GJ33</f>
        <v>3057</v>
      </c>
      <c r="GC33" s="84">
        <f>一覧!GK33</f>
        <v>124.62291072156543</v>
      </c>
      <c r="GD33" s="70">
        <f>一覧!GL33</f>
        <v>2409</v>
      </c>
      <c r="GE33" s="84">
        <f>一覧!GM33</f>
        <v>99.751552795031046</v>
      </c>
      <c r="GF33" s="70">
        <f>一覧!GN33</f>
        <v>3194</v>
      </c>
      <c r="GG33" s="84">
        <f>一覧!GO33</f>
        <v>103.26543808600064</v>
      </c>
      <c r="GH33" s="70">
        <f>一覧!GP33</f>
        <v>2500</v>
      </c>
      <c r="GI33" s="84">
        <f>一覧!GQ33</f>
        <v>100</v>
      </c>
      <c r="GJ33" s="70">
        <f>一覧!GR33</f>
        <v>1672</v>
      </c>
      <c r="GK33" s="84">
        <f>一覧!GS33</f>
        <v>100.66225165562915</v>
      </c>
      <c r="GL33" s="70">
        <f>一覧!GT33</f>
        <v>1405</v>
      </c>
      <c r="GM33" s="84">
        <f>一覧!GU33</f>
        <v>101.88542422044959</v>
      </c>
      <c r="GN33" s="70" t="str">
        <f>一覧!GV33</f>
        <v>－</v>
      </c>
      <c r="GO33" s="84" t="str">
        <f>一覧!GW33</f>
        <v>－</v>
      </c>
      <c r="GP33" s="70" t="str">
        <f>一覧!GX33</f>
        <v>－</v>
      </c>
      <c r="GQ33" s="84" t="str">
        <f>一覧!GY33</f>
        <v>－</v>
      </c>
      <c r="GR33" s="70">
        <f>一覧!GZ33</f>
        <v>80</v>
      </c>
      <c r="GS33" s="84">
        <f>一覧!HA33</f>
        <v>103.89610389610388</v>
      </c>
      <c r="GT33" s="70">
        <f>一覧!HB33</f>
        <v>6058</v>
      </c>
      <c r="GU33" s="84">
        <f>一覧!HC33</f>
        <v>98.041754329179469</v>
      </c>
      <c r="GV33" s="70">
        <f>一覧!HD33</f>
        <v>30826</v>
      </c>
      <c r="GW33" s="84">
        <f>一覧!HE33</f>
        <v>99.039357429718876</v>
      </c>
      <c r="GX33" s="70">
        <f>一覧!HF33</f>
        <v>21995</v>
      </c>
      <c r="GY33" s="84">
        <f>一覧!HG33</f>
        <v>100.06824385805277</v>
      </c>
      <c r="GZ33" s="70">
        <f>一覧!HH33</f>
        <v>8811</v>
      </c>
      <c r="HA33" s="84">
        <f>一覧!HI33</f>
        <v>96.569487067075841</v>
      </c>
      <c r="HB33" s="70">
        <f>一覧!HJ33</f>
        <v>20</v>
      </c>
      <c r="HC33" s="84">
        <f>一覧!HK33</f>
        <v>90.909090909090907</v>
      </c>
      <c r="HD33" s="70">
        <f>一覧!HL33</f>
        <v>752176</v>
      </c>
      <c r="HE33" s="86">
        <f>一覧!HM33</f>
        <v>101.49467210183793</v>
      </c>
    </row>
    <row r="34" spans="2:213" ht="12" customHeight="1" x14ac:dyDescent="0.15">
      <c r="B34" s="111" t="s">
        <v>198</v>
      </c>
      <c r="C34" s="112" t="s">
        <v>197</v>
      </c>
      <c r="D34" s="113">
        <f>一覧!D35</f>
        <v>0</v>
      </c>
      <c r="E34" s="88">
        <f>一覧!E35</f>
        <v>0</v>
      </c>
      <c r="F34" s="70">
        <f>一覧!F35</f>
        <v>0</v>
      </c>
      <c r="G34" s="88">
        <f>一覧!G35</f>
        <v>0</v>
      </c>
      <c r="H34" s="70">
        <f>一覧!H35</f>
        <v>0</v>
      </c>
      <c r="I34" s="88">
        <f>一覧!I35</f>
        <v>0</v>
      </c>
      <c r="J34" s="70">
        <f>一覧!J35</f>
        <v>0</v>
      </c>
      <c r="K34" s="88">
        <f>一覧!K35</f>
        <v>0</v>
      </c>
      <c r="L34" s="70">
        <f>一覧!L35</f>
        <v>0</v>
      </c>
      <c r="M34" s="88">
        <f>一覧!M35</f>
        <v>0</v>
      </c>
      <c r="N34" s="70">
        <f>一覧!N35</f>
        <v>0</v>
      </c>
      <c r="O34" s="88">
        <f>一覧!O35</f>
        <v>0</v>
      </c>
      <c r="P34" s="70">
        <f>一覧!P35</f>
        <v>0</v>
      </c>
      <c r="Q34" s="88">
        <f>一覧!Q35</f>
        <v>0</v>
      </c>
      <c r="R34" s="70">
        <f>一覧!R35</f>
        <v>0</v>
      </c>
      <c r="S34" s="88">
        <f>一覧!S35</f>
        <v>0</v>
      </c>
      <c r="T34" s="70">
        <f>一覧!T35</f>
        <v>0</v>
      </c>
      <c r="U34" s="88">
        <f>一覧!U35</f>
        <v>0</v>
      </c>
      <c r="V34" s="70">
        <f>一覧!V35</f>
        <v>0</v>
      </c>
      <c r="W34" s="88">
        <f>一覧!W35</f>
        <v>0</v>
      </c>
      <c r="X34" s="70">
        <f>一覧!X35</f>
        <v>0</v>
      </c>
      <c r="Y34" s="88">
        <f>一覧!Y35</f>
        <v>0</v>
      </c>
      <c r="Z34" s="70">
        <f>一覧!Z35</f>
        <v>0</v>
      </c>
      <c r="AA34" s="88">
        <f>一覧!AA35</f>
        <v>0</v>
      </c>
      <c r="AB34" s="70">
        <f>一覧!AB35</f>
        <v>0</v>
      </c>
      <c r="AC34" s="88">
        <f>一覧!AC35</f>
        <v>0</v>
      </c>
      <c r="AD34" s="70">
        <f>一覧!AD35</f>
        <v>0</v>
      </c>
      <c r="AE34" s="84">
        <f>一覧!AE35</f>
        <v>0</v>
      </c>
      <c r="AF34" s="70">
        <f>一覧!AF35</f>
        <v>0</v>
      </c>
      <c r="AG34" s="84">
        <f>一覧!AG35</f>
        <v>0</v>
      </c>
      <c r="AH34" s="70">
        <f>一覧!AH35</f>
        <v>0</v>
      </c>
      <c r="AI34" s="84">
        <f>一覧!AI35</f>
        <v>0</v>
      </c>
      <c r="AJ34" s="70">
        <f>一覧!AJ35</f>
        <v>0</v>
      </c>
      <c r="AK34" s="84">
        <f>一覧!AK35</f>
        <v>0</v>
      </c>
      <c r="AL34" s="70">
        <f>一覧!AL35</f>
        <v>0</v>
      </c>
      <c r="AM34" s="84">
        <f>一覧!AM35</f>
        <v>0</v>
      </c>
      <c r="AN34" s="70">
        <f>一覧!AP35</f>
        <v>0</v>
      </c>
      <c r="AO34" s="84">
        <f>一覧!AQ35</f>
        <v>0</v>
      </c>
      <c r="AP34" s="70">
        <f>一覧!AR35</f>
        <v>0</v>
      </c>
      <c r="AQ34" s="84">
        <f>一覧!AS35</f>
        <v>0</v>
      </c>
      <c r="AR34" s="70">
        <f>一覧!AT35</f>
        <v>0</v>
      </c>
      <c r="AS34" s="84">
        <f>一覧!AU35</f>
        <v>0</v>
      </c>
      <c r="AT34" s="70">
        <f>一覧!AV35</f>
        <v>0</v>
      </c>
      <c r="AU34" s="84">
        <f>一覧!AW35</f>
        <v>0</v>
      </c>
      <c r="AV34" s="70">
        <f>一覧!AX35</f>
        <v>0</v>
      </c>
      <c r="AW34" s="84">
        <f>一覧!AY35</f>
        <v>0</v>
      </c>
      <c r="AX34" s="70">
        <f>一覧!BB35</f>
        <v>0</v>
      </c>
      <c r="AY34" s="84">
        <f>一覧!BC35</f>
        <v>0</v>
      </c>
      <c r="AZ34" s="70">
        <f>一覧!BD35</f>
        <v>0</v>
      </c>
      <c r="BA34" s="84">
        <f>一覧!BE35</f>
        <v>0</v>
      </c>
      <c r="BB34" s="70">
        <f>一覧!BF35</f>
        <v>0</v>
      </c>
      <c r="BC34" s="84">
        <f>一覧!BG35</f>
        <v>0</v>
      </c>
      <c r="BD34" s="70">
        <f>一覧!BH35</f>
        <v>0</v>
      </c>
      <c r="BE34" s="84">
        <f>一覧!BI35</f>
        <v>0</v>
      </c>
      <c r="BF34" s="70">
        <f>一覧!BJ35</f>
        <v>0</v>
      </c>
      <c r="BG34" s="84">
        <f>一覧!BK35</f>
        <v>0</v>
      </c>
      <c r="BH34" s="70">
        <f>一覧!BL35</f>
        <v>0</v>
      </c>
      <c r="BI34" s="84">
        <f>一覧!BM35</f>
        <v>0</v>
      </c>
      <c r="BJ34" s="70" t="e">
        <f>一覧!#REF!</f>
        <v>#REF!</v>
      </c>
      <c r="BK34" s="84" t="e">
        <f>一覧!#REF!</f>
        <v>#REF!</v>
      </c>
      <c r="BL34" s="70">
        <f>一覧!BN35</f>
        <v>0</v>
      </c>
      <c r="BM34" s="84">
        <f>一覧!BO35</f>
        <v>0</v>
      </c>
      <c r="BN34" s="70">
        <f>一覧!BP35</f>
        <v>0</v>
      </c>
      <c r="BO34" s="84">
        <f>一覧!BQ35</f>
        <v>0</v>
      </c>
      <c r="BP34" s="70">
        <f>一覧!BR35</f>
        <v>0</v>
      </c>
      <c r="BQ34" s="84">
        <f>一覧!BS35</f>
        <v>0</v>
      </c>
      <c r="BR34" s="70">
        <f>一覧!BT35</f>
        <v>0</v>
      </c>
      <c r="BS34" s="84">
        <f>一覧!BU35</f>
        <v>0</v>
      </c>
      <c r="BT34" s="70">
        <f>一覧!BV35</f>
        <v>0</v>
      </c>
      <c r="BU34" s="84">
        <f>一覧!BW35</f>
        <v>0</v>
      </c>
      <c r="BV34" s="70">
        <f>一覧!BX35</f>
        <v>0</v>
      </c>
      <c r="BW34" s="84">
        <f>一覧!BY35</f>
        <v>0</v>
      </c>
      <c r="BX34" s="70">
        <f>一覧!BZ35</f>
        <v>0</v>
      </c>
      <c r="BY34" s="84">
        <f>一覧!CA35</f>
        <v>0</v>
      </c>
      <c r="BZ34" s="70">
        <f>一覧!CB35</f>
        <v>0</v>
      </c>
      <c r="CA34" s="84">
        <f>一覧!CC35</f>
        <v>0</v>
      </c>
      <c r="CB34" s="70">
        <f>一覧!CD35</f>
        <v>0</v>
      </c>
      <c r="CC34" s="84">
        <f>一覧!CE35</f>
        <v>0</v>
      </c>
      <c r="CD34" s="70">
        <f>一覧!CF35</f>
        <v>0</v>
      </c>
      <c r="CE34" s="84">
        <f>一覧!CG35</f>
        <v>0</v>
      </c>
      <c r="CF34" s="70">
        <f>一覧!CH35</f>
        <v>0</v>
      </c>
      <c r="CG34" s="84">
        <f>一覧!CI35</f>
        <v>0</v>
      </c>
      <c r="CH34" s="70">
        <f>一覧!CJ35</f>
        <v>0</v>
      </c>
      <c r="CI34" s="84">
        <f>一覧!CK35</f>
        <v>0</v>
      </c>
      <c r="CJ34" s="70">
        <f>一覧!CL35</f>
        <v>0</v>
      </c>
      <c r="CK34" s="84">
        <f>一覧!CM35</f>
        <v>0</v>
      </c>
      <c r="CL34" s="70">
        <f>一覧!CN35</f>
        <v>0</v>
      </c>
      <c r="CM34" s="84">
        <f>一覧!CO35</f>
        <v>0</v>
      </c>
      <c r="CN34" s="70">
        <f>一覧!CP35</f>
        <v>0</v>
      </c>
      <c r="CO34" s="84">
        <f>一覧!CQ35</f>
        <v>0</v>
      </c>
      <c r="CP34" s="70">
        <f>一覧!CR35</f>
        <v>0</v>
      </c>
      <c r="CQ34" s="84">
        <f>一覧!CS35</f>
        <v>0</v>
      </c>
      <c r="CR34" s="70">
        <f>一覧!CT35</f>
        <v>0</v>
      </c>
      <c r="CS34" s="84">
        <f>一覧!CU35</f>
        <v>0</v>
      </c>
      <c r="CT34" s="70">
        <f>一覧!CV35</f>
        <v>0</v>
      </c>
      <c r="CU34" s="84">
        <f>一覧!CW35</f>
        <v>0</v>
      </c>
      <c r="CV34" s="70">
        <f>一覧!CX35</f>
        <v>0</v>
      </c>
      <c r="CW34" s="84">
        <f>一覧!CY35</f>
        <v>0</v>
      </c>
      <c r="CX34" s="70">
        <f>一覧!CZ35</f>
        <v>0</v>
      </c>
      <c r="CY34" s="84">
        <f>一覧!DA35</f>
        <v>0</v>
      </c>
      <c r="CZ34" s="70">
        <f>一覧!DB35</f>
        <v>0</v>
      </c>
      <c r="DA34" s="84">
        <f>一覧!DC35</f>
        <v>0</v>
      </c>
      <c r="DB34" s="70">
        <f>一覧!DD35</f>
        <v>0</v>
      </c>
      <c r="DC34" s="84">
        <f>一覧!DE35</f>
        <v>0</v>
      </c>
      <c r="DD34" s="70">
        <f>一覧!DF35</f>
        <v>0</v>
      </c>
      <c r="DE34" s="84">
        <f>一覧!DG35</f>
        <v>0</v>
      </c>
      <c r="DF34" s="70">
        <f>一覧!DH35</f>
        <v>0</v>
      </c>
      <c r="DG34" s="84">
        <f>一覧!DI35</f>
        <v>0</v>
      </c>
      <c r="DH34" s="70">
        <f>一覧!DJ35</f>
        <v>0</v>
      </c>
      <c r="DI34" s="84">
        <f>一覧!DK35</f>
        <v>0</v>
      </c>
      <c r="DJ34" s="70">
        <f>一覧!DL35</f>
        <v>0</v>
      </c>
      <c r="DK34" s="88">
        <f>一覧!DM35</f>
        <v>0</v>
      </c>
      <c r="DL34" s="70">
        <f>一覧!DN35</f>
        <v>0</v>
      </c>
      <c r="DM34" s="88">
        <f>一覧!DO35</f>
        <v>0</v>
      </c>
      <c r="DN34" s="70">
        <f>一覧!DP35</f>
        <v>0</v>
      </c>
      <c r="DO34" s="88">
        <f>一覧!DQ35</f>
        <v>0</v>
      </c>
      <c r="DP34" s="70">
        <f>一覧!DR35</f>
        <v>0</v>
      </c>
      <c r="DQ34" s="88">
        <f>一覧!DS35</f>
        <v>0</v>
      </c>
      <c r="DR34" s="70">
        <f>一覧!DT35</f>
        <v>0</v>
      </c>
      <c r="DS34" s="88">
        <f>一覧!DU35</f>
        <v>0</v>
      </c>
      <c r="DT34" s="70">
        <f>一覧!DX35</f>
        <v>0</v>
      </c>
      <c r="DU34" s="88">
        <f>一覧!DY35</f>
        <v>0</v>
      </c>
      <c r="DV34" s="70">
        <f>一覧!DZ35</f>
        <v>0</v>
      </c>
      <c r="DW34" s="88">
        <f>一覧!EA35</f>
        <v>0</v>
      </c>
      <c r="DX34" s="70">
        <f>一覧!EB34</f>
        <v>67096</v>
      </c>
      <c r="DY34" s="88">
        <f>一覧!EC34</f>
        <v>96.812639780679604</v>
      </c>
      <c r="DZ34" s="70">
        <f>一覧!ED34</f>
        <v>34723</v>
      </c>
      <c r="EA34" s="88">
        <f>一覧!EE34</f>
        <v>95.487295127048739</v>
      </c>
      <c r="EB34" s="70">
        <f>一覧!EF34</f>
        <v>11904</v>
      </c>
      <c r="EC34" s="88">
        <f>一覧!EG34</f>
        <v>100.03361344537815</v>
      </c>
      <c r="ED34" s="70">
        <f>一覧!EH34</f>
        <v>7636</v>
      </c>
      <c r="EE34" s="88">
        <f>一覧!EI34</f>
        <v>94.786494538232375</v>
      </c>
      <c r="EF34" s="70">
        <f>一覧!EJ34</f>
        <v>2668</v>
      </c>
      <c r="EG34" s="88">
        <f>一覧!EK34</f>
        <v>97.585954645208489</v>
      </c>
      <c r="EH34" s="70">
        <f>一覧!EL34</f>
        <v>2267</v>
      </c>
      <c r="EI34" s="88">
        <f>一覧!EM34</f>
        <v>96.797608881298032</v>
      </c>
      <c r="EJ34" s="70">
        <f>一覧!EN34</f>
        <v>2247</v>
      </c>
      <c r="EK34" s="88">
        <f>一覧!EO34</f>
        <v>102.83752860411899</v>
      </c>
      <c r="EL34" s="70">
        <f>一覧!EP34</f>
        <v>2069</v>
      </c>
      <c r="EM34" s="88">
        <f>一覧!EQ34</f>
        <v>96.546896873541769</v>
      </c>
      <c r="EN34" s="70">
        <f>一覧!ER34</f>
        <v>2444</v>
      </c>
      <c r="EO34" s="88">
        <f>一覧!ES34</f>
        <v>100</v>
      </c>
      <c r="EP34" s="70">
        <f>一覧!ET34</f>
        <v>1138</v>
      </c>
      <c r="EQ34" s="114">
        <f>一覧!EU34</f>
        <v>100</v>
      </c>
      <c r="ER34" s="99">
        <f>一覧!EV35</f>
        <v>0</v>
      </c>
      <c r="ES34" s="88">
        <f>一覧!EW35</f>
        <v>0</v>
      </c>
      <c r="ET34" s="70">
        <f>一覧!EZ35</f>
        <v>0</v>
      </c>
      <c r="EU34" s="88">
        <f>一覧!FA35</f>
        <v>0</v>
      </c>
      <c r="EV34" s="70">
        <f>一覧!FD35</f>
        <v>0</v>
      </c>
      <c r="EW34" s="88">
        <f>一覧!FE35</f>
        <v>0</v>
      </c>
      <c r="EX34" s="70">
        <f>一覧!FF35</f>
        <v>0</v>
      </c>
      <c r="EY34" s="88">
        <f>一覧!FG35</f>
        <v>0</v>
      </c>
      <c r="EZ34" s="70">
        <f>一覧!FH35</f>
        <v>0</v>
      </c>
      <c r="FA34" s="88">
        <f>一覧!FI35</f>
        <v>0</v>
      </c>
      <c r="FB34" s="70">
        <f>一覧!FJ35</f>
        <v>0</v>
      </c>
      <c r="FC34" s="88">
        <f>一覧!FK35</f>
        <v>0</v>
      </c>
      <c r="FD34" s="70">
        <f>一覧!FL35</f>
        <v>0</v>
      </c>
      <c r="FE34" s="88">
        <f>一覧!FM35</f>
        <v>0</v>
      </c>
      <c r="FF34" s="70">
        <f>一覧!FN35</f>
        <v>0</v>
      </c>
      <c r="FG34" s="88">
        <f>一覧!FO35</f>
        <v>0</v>
      </c>
      <c r="FH34" s="70">
        <f>一覧!FP35</f>
        <v>0</v>
      </c>
      <c r="FI34" s="88">
        <f>一覧!FQ35</f>
        <v>0</v>
      </c>
      <c r="FJ34" s="70">
        <f>一覧!FR35</f>
        <v>0</v>
      </c>
      <c r="FK34" s="88">
        <f>一覧!FS35</f>
        <v>0</v>
      </c>
      <c r="FL34" s="70">
        <f>一覧!FT35</f>
        <v>0</v>
      </c>
      <c r="FM34" s="88">
        <f>一覧!FU35</f>
        <v>0</v>
      </c>
      <c r="FN34" s="70">
        <f>一覧!FV35</f>
        <v>0</v>
      </c>
      <c r="FO34" s="88">
        <f>一覧!FW35</f>
        <v>0</v>
      </c>
      <c r="FP34" s="70">
        <f>一覧!FX35</f>
        <v>0</v>
      </c>
      <c r="FQ34" s="84">
        <f>一覧!FY35</f>
        <v>0</v>
      </c>
      <c r="FR34" s="70">
        <f>一覧!FZ35</f>
        <v>0</v>
      </c>
      <c r="FS34" s="84">
        <f>一覧!GA35</f>
        <v>0</v>
      </c>
      <c r="FT34" s="70">
        <f>一覧!GB35</f>
        <v>0</v>
      </c>
      <c r="FU34" s="84">
        <f>一覧!GC35</f>
        <v>0</v>
      </c>
      <c r="FV34" s="70">
        <f>一覧!GD35</f>
        <v>0</v>
      </c>
      <c r="FW34" s="84">
        <f>一覧!GE35</f>
        <v>0</v>
      </c>
      <c r="FX34" s="70">
        <f>一覧!GF35</f>
        <v>0</v>
      </c>
      <c r="FY34" s="84">
        <f>一覧!GG35</f>
        <v>0</v>
      </c>
      <c r="FZ34" s="70">
        <f>一覧!GH35</f>
        <v>0</v>
      </c>
      <c r="GA34" s="84">
        <f>一覧!GI35</f>
        <v>0</v>
      </c>
      <c r="GB34" s="70">
        <f>一覧!GJ35</f>
        <v>0</v>
      </c>
      <c r="GC34" s="84">
        <f>一覧!GK35</f>
        <v>0</v>
      </c>
      <c r="GD34" s="70">
        <f>一覧!GL35</f>
        <v>0</v>
      </c>
      <c r="GE34" s="84">
        <f>一覧!GM35</f>
        <v>0</v>
      </c>
      <c r="GF34" s="70">
        <f>一覧!GN35</f>
        <v>0</v>
      </c>
      <c r="GG34" s="84">
        <f>一覧!GO35</f>
        <v>0</v>
      </c>
      <c r="GH34" s="70">
        <f>一覧!GP35</f>
        <v>0</v>
      </c>
      <c r="GI34" s="84">
        <f>一覧!GQ35</f>
        <v>0</v>
      </c>
      <c r="GJ34" s="70">
        <f>一覧!GR35</f>
        <v>0</v>
      </c>
      <c r="GK34" s="84">
        <f>一覧!GS35</f>
        <v>0</v>
      </c>
      <c r="GL34" s="70">
        <f>一覧!GT35</f>
        <v>0</v>
      </c>
      <c r="GM34" s="84">
        <f>一覧!GU35</f>
        <v>0</v>
      </c>
      <c r="GN34" s="70">
        <f>一覧!GV35</f>
        <v>0</v>
      </c>
      <c r="GO34" s="84">
        <f>一覧!GW35</f>
        <v>0</v>
      </c>
      <c r="GP34" s="70">
        <f>一覧!GX35</f>
        <v>0</v>
      </c>
      <c r="GQ34" s="84">
        <f>一覧!GY35</f>
        <v>0</v>
      </c>
      <c r="GR34" s="70">
        <f>一覧!GZ35</f>
        <v>0</v>
      </c>
      <c r="GS34" s="84">
        <f>一覧!HA35</f>
        <v>0</v>
      </c>
      <c r="GT34" s="70">
        <f>一覧!HB35</f>
        <v>0</v>
      </c>
      <c r="GU34" s="84">
        <f>一覧!HC35</f>
        <v>0</v>
      </c>
      <c r="GV34" s="70">
        <f>一覧!HD35</f>
        <v>0</v>
      </c>
      <c r="GW34" s="84">
        <f>一覧!HE35</f>
        <v>0</v>
      </c>
      <c r="GX34" s="70">
        <f>一覧!HF35</f>
        <v>0</v>
      </c>
      <c r="GY34" s="84">
        <f>一覧!HG35</f>
        <v>0</v>
      </c>
      <c r="GZ34" s="70">
        <f>一覧!HH35</f>
        <v>0</v>
      </c>
      <c r="HA34" s="84">
        <f>一覧!HI35</f>
        <v>0</v>
      </c>
      <c r="HB34" s="70">
        <f>一覧!HJ35</f>
        <v>0</v>
      </c>
      <c r="HC34" s="84">
        <f>一覧!HK35</f>
        <v>0</v>
      </c>
      <c r="HD34" s="70">
        <f>一覧!HL35</f>
        <v>0</v>
      </c>
      <c r="HE34" s="86">
        <f>一覧!HM35</f>
        <v>0</v>
      </c>
    </row>
    <row r="35" spans="2:213" ht="12" customHeight="1" x14ac:dyDescent="0.15">
      <c r="B35" s="32" t="str">
        <f>一覧!B35</f>
        <v>データ元：国際酪農連盟日本国内委員会「世界の酪農状況」</v>
      </c>
      <c r="C35" s="1"/>
      <c r="O35" s="89"/>
      <c r="AR35" s="23"/>
      <c r="AS35" s="23"/>
      <c r="AT35" s="23"/>
      <c r="AU35" s="23"/>
      <c r="AV35" s="23"/>
      <c r="AW35" s="23"/>
      <c r="AZ35" s="82"/>
      <c r="BA35" s="82"/>
      <c r="BB35" s="82"/>
      <c r="BC35" s="82"/>
      <c r="BD35" s="82"/>
      <c r="BE35" s="82"/>
      <c r="CP35" s="35"/>
      <c r="CR35" s="35"/>
      <c r="CT35" s="35"/>
      <c r="CV35" s="35"/>
      <c r="DD35" s="35"/>
      <c r="DF35" s="35"/>
      <c r="DH35" s="35"/>
    </row>
    <row r="36" spans="2:213" ht="12" customHeight="1" x14ac:dyDescent="0.15">
      <c r="B36" s="32" t="str">
        <f>一覧!B36</f>
        <v>注：「前年比」はJミルクによる算出。</v>
      </c>
      <c r="C36" s="1"/>
      <c r="AR36" s="23"/>
      <c r="AS36" s="23"/>
      <c r="AT36" s="23"/>
      <c r="AU36" s="23"/>
      <c r="AV36" s="23"/>
      <c r="AW36" s="23"/>
      <c r="AZ36" s="82"/>
      <c r="BA36" s="82"/>
      <c r="BB36" s="82"/>
      <c r="BC36" s="82"/>
      <c r="BD36" s="82"/>
      <c r="BE36" s="82"/>
    </row>
    <row r="37" spans="2:213" ht="12" customHeight="1" x14ac:dyDescent="0.15">
      <c r="B37" s="11" t="s">
        <v>174</v>
      </c>
      <c r="C37" s="11"/>
      <c r="AR37" s="23"/>
      <c r="AS37" s="23"/>
      <c r="AT37" s="23"/>
      <c r="AU37" s="23"/>
      <c r="AV37" s="23"/>
      <c r="AW37" s="23"/>
      <c r="AZ37" s="82"/>
      <c r="BA37" s="82"/>
      <c r="BB37" s="82"/>
      <c r="BC37" s="82"/>
      <c r="BD37" s="82"/>
      <c r="BE37" s="82"/>
    </row>
    <row r="38" spans="2:213" ht="12" customHeight="1" x14ac:dyDescent="0.15">
      <c r="B38" s="11" t="s">
        <v>177</v>
      </c>
      <c r="AR38" s="23"/>
      <c r="AS38" s="23"/>
      <c r="AT38" s="23"/>
      <c r="AU38" s="23"/>
      <c r="AV38" s="23"/>
      <c r="AW38" s="23"/>
      <c r="AZ38" s="82"/>
      <c r="BA38" s="82"/>
      <c r="BB38" s="82"/>
      <c r="BC38" s="82"/>
      <c r="BD38" s="82"/>
      <c r="BE38" s="82"/>
    </row>
    <row r="39" spans="2:213" x14ac:dyDescent="0.15">
      <c r="B39" s="11" t="s">
        <v>178</v>
      </c>
      <c r="H39" s="20"/>
      <c r="AO39" s="9"/>
      <c r="AQ39" s="9"/>
      <c r="AZ39" s="82"/>
      <c r="BA39" s="82"/>
      <c r="BB39" s="82"/>
      <c r="BC39" s="82"/>
      <c r="BD39" s="82"/>
      <c r="BE39" s="82"/>
    </row>
    <row r="40" spans="2:213" x14ac:dyDescent="0.15">
      <c r="B40" s="1" t="s">
        <v>179</v>
      </c>
    </row>
    <row r="41" spans="2:213" x14ac:dyDescent="0.15">
      <c r="B41" s="1" t="s">
        <v>199</v>
      </c>
    </row>
    <row r="42" spans="2:213" x14ac:dyDescent="0.15">
      <c r="B42" s="11" t="s">
        <v>176</v>
      </c>
    </row>
    <row r="43" spans="2:213" x14ac:dyDescent="0.15">
      <c r="B43" s="11" t="s">
        <v>175</v>
      </c>
    </row>
    <row r="44" spans="2:213" x14ac:dyDescent="0.15">
      <c r="B44" s="1" t="s">
        <v>191</v>
      </c>
    </row>
    <row r="45" spans="2:213" x14ac:dyDescent="0.15">
      <c r="B45" s="107" t="s">
        <v>194</v>
      </c>
    </row>
  </sheetData>
  <mergeCells count="209">
    <mergeCell ref="HD6:HE6"/>
    <mergeCell ref="GR6:GS6"/>
    <mergeCell ref="GT6:GU6"/>
    <mergeCell ref="GV6:GW6"/>
    <mergeCell ref="GX6:GY6"/>
    <mergeCell ref="GZ6:HA6"/>
    <mergeCell ref="HB6:HC6"/>
    <mergeCell ref="GF6:GG6"/>
    <mergeCell ref="GH6:GI6"/>
    <mergeCell ref="GJ6:GK6"/>
    <mergeCell ref="GL6:GM6"/>
    <mergeCell ref="GN6:GO6"/>
    <mergeCell ref="GP6:GQ6"/>
    <mergeCell ref="FT6:FU6"/>
    <mergeCell ref="FV6:FW6"/>
    <mergeCell ref="FX6:FY6"/>
    <mergeCell ref="FZ6:GA6"/>
    <mergeCell ref="GB6:GC6"/>
    <mergeCell ref="GD6:GE6"/>
    <mergeCell ref="FH6:FI6"/>
    <mergeCell ref="FJ6:FK6"/>
    <mergeCell ref="FL6:FM6"/>
    <mergeCell ref="FN6:FO6"/>
    <mergeCell ref="FP6:FQ6"/>
    <mergeCell ref="FR6:FS6"/>
    <mergeCell ref="EV6:EW6"/>
    <mergeCell ref="EX6:EY6"/>
    <mergeCell ref="EZ6:FA6"/>
    <mergeCell ref="FB6:FC6"/>
    <mergeCell ref="FD6:FE6"/>
    <mergeCell ref="FF6:FG6"/>
    <mergeCell ref="EJ6:EK6"/>
    <mergeCell ref="EL6:EM6"/>
    <mergeCell ref="EN6:EO6"/>
    <mergeCell ref="EP6:EQ6"/>
    <mergeCell ref="ER6:ES6"/>
    <mergeCell ref="ET6:EU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HB5:HC5"/>
    <mergeCell ref="HD5:HE5"/>
    <mergeCell ref="D6:E6"/>
    <mergeCell ref="F6:G6"/>
    <mergeCell ref="H6:I6"/>
    <mergeCell ref="J6:K6"/>
    <mergeCell ref="L6:M6"/>
    <mergeCell ref="N6:O6"/>
    <mergeCell ref="P6:Q6"/>
    <mergeCell ref="R6:S6"/>
    <mergeCell ref="GP5:GQ5"/>
    <mergeCell ref="GR5:GS5"/>
    <mergeCell ref="GT5:GU5"/>
    <mergeCell ref="GV5:GW5"/>
    <mergeCell ref="GX5:GY5"/>
    <mergeCell ref="GZ5:HA5"/>
    <mergeCell ref="GD5:GE5"/>
    <mergeCell ref="GF5:GG5"/>
    <mergeCell ref="GH5:GI5"/>
    <mergeCell ref="GJ5:GK5"/>
    <mergeCell ref="GL5:GM5"/>
    <mergeCell ref="GN5:GO5"/>
    <mergeCell ref="FR5:FS5"/>
    <mergeCell ref="FT5:FU5"/>
    <mergeCell ref="FV5:FW5"/>
    <mergeCell ref="FX5:FY5"/>
    <mergeCell ref="FZ5:GA5"/>
    <mergeCell ref="GB5:GC5"/>
    <mergeCell ref="FF5:FG5"/>
    <mergeCell ref="FH5:FI5"/>
    <mergeCell ref="FJ5:FK5"/>
    <mergeCell ref="FL5:FM5"/>
    <mergeCell ref="FN5:FO5"/>
    <mergeCell ref="FP5:FQ5"/>
    <mergeCell ref="ET5:EU5"/>
    <mergeCell ref="EV5:EW5"/>
    <mergeCell ref="EX5:EY5"/>
    <mergeCell ref="EZ5:FA5"/>
    <mergeCell ref="FB5:FC5"/>
    <mergeCell ref="FD5:FE5"/>
    <mergeCell ref="EH5:EI5"/>
    <mergeCell ref="EJ5:EK5"/>
    <mergeCell ref="EL5:EM5"/>
    <mergeCell ref="EN5:EO5"/>
    <mergeCell ref="EP5:EQ5"/>
    <mergeCell ref="ER5:ES5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DH5:DI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5:C7"/>
    <mergeCell ref="D5:E5"/>
    <mergeCell ref="H5:I5"/>
    <mergeCell ref="L5:M5"/>
    <mergeCell ref="N5:O5"/>
    <mergeCell ref="P5:Q5"/>
    <mergeCell ref="AD5:AE5"/>
    <mergeCell ref="AF5:AG5"/>
    <mergeCell ref="AH5:AI5"/>
    <mergeCell ref="AF6:AG6"/>
    <mergeCell ref="AH6:AI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5" min="1" max="3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C45"/>
  <sheetViews>
    <sheetView showGridLines="0" zoomScale="98" zoomScaleNormal="98" workbookViewId="0">
      <pane xSplit="3" ySplit="7" topLeftCell="AZ14" activePane="bottomRight" state="frozen"/>
      <selection pane="topRight" activeCell="D1" sqref="D1"/>
      <selection pane="bottomLeft" activeCell="A8" sqref="A8"/>
      <selection pane="bottomRight" activeCell="B41" sqref="B41"/>
    </sheetView>
  </sheetViews>
  <sheetFormatPr defaultRowHeight="14.25" x14ac:dyDescent="0.15"/>
  <cols>
    <col min="1" max="1" width="18.7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9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75" customWidth="1"/>
    <col min="114" max="114" width="7.625" hidden="1" customWidth="1"/>
    <col min="115" max="115" width="6.625" hidden="1" customWidth="1"/>
    <col min="116" max="116" width="7.7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  <col min="150" max="150" width="7.625" hidden="1" customWidth="1"/>
    <col min="151" max="151" width="6.625" hidden="1" customWidth="1"/>
    <col min="152" max="152" width="7.625" hidden="1" customWidth="1"/>
    <col min="153" max="153" width="6.625" hidden="1" customWidth="1"/>
    <col min="154" max="154" width="7.625" hidden="1" customWidth="1"/>
    <col min="155" max="155" width="6.625" hidden="1" customWidth="1"/>
    <col min="156" max="156" width="7.625" hidden="1" customWidth="1"/>
    <col min="157" max="157" width="6.625" hidden="1" customWidth="1"/>
    <col min="158" max="158" width="7.625" hidden="1" customWidth="1"/>
    <col min="159" max="159" width="6.625" hidden="1" customWidth="1"/>
    <col min="160" max="160" width="7.625" hidden="1" customWidth="1"/>
    <col min="161" max="161" width="6.625" hidden="1" customWidth="1"/>
    <col min="162" max="162" width="7.625" hidden="1" customWidth="1"/>
    <col min="163" max="163" width="6.625" hidden="1" customWidth="1"/>
    <col min="164" max="164" width="7.625" hidden="1" customWidth="1"/>
    <col min="165" max="165" width="6.625" hidden="1" customWidth="1"/>
    <col min="166" max="166" width="7.625" hidden="1" customWidth="1"/>
    <col min="167" max="167" width="6.625" hidden="1" customWidth="1"/>
    <col min="168" max="168" width="7.625" hidden="1" customWidth="1"/>
    <col min="169" max="169" width="6.625" hidden="1" customWidth="1"/>
    <col min="170" max="170" width="7.625" hidden="1" customWidth="1"/>
    <col min="171" max="171" width="6.5" hidden="1" customWidth="1"/>
    <col min="172" max="172" width="7.625" hidden="1" customWidth="1"/>
    <col min="173" max="173" width="6.625" hidden="1" customWidth="1"/>
    <col min="174" max="174" width="7.625" hidden="1" customWidth="1"/>
    <col min="175" max="175" width="6.625" hidden="1" customWidth="1"/>
    <col min="176" max="176" width="7.625" hidden="1" customWidth="1"/>
    <col min="177" max="177" width="6.625" hidden="1" customWidth="1"/>
    <col min="178" max="178" width="7.625" hidden="1" customWidth="1"/>
    <col min="179" max="179" width="6.625" hidden="1" customWidth="1"/>
    <col min="180" max="180" width="7.625" hidden="1" customWidth="1"/>
    <col min="181" max="181" width="6.625" hidden="1" customWidth="1"/>
    <col min="182" max="182" width="7.625" hidden="1" customWidth="1"/>
    <col min="183" max="183" width="6.625" hidden="1" customWidth="1"/>
    <col min="184" max="184" width="7.625" hidden="1" customWidth="1"/>
    <col min="185" max="185" width="6.625" hidden="1" customWidth="1"/>
    <col min="186" max="186" width="7.625" hidden="1" customWidth="1"/>
    <col min="187" max="187" width="6.625" hidden="1" customWidth="1"/>
    <col min="188" max="188" width="7.625" hidden="1" customWidth="1"/>
    <col min="189" max="189" width="6.625" hidden="1" customWidth="1"/>
    <col min="190" max="190" width="7.625" hidden="1" customWidth="1"/>
    <col min="191" max="191" width="6.625" hidden="1" customWidth="1"/>
    <col min="192" max="192" width="7.625" hidden="1" customWidth="1"/>
    <col min="193" max="193" width="6.625" hidden="1" customWidth="1"/>
    <col min="194" max="194" width="7.625" hidden="1" customWidth="1"/>
    <col min="195" max="195" width="6.625" hidden="1" customWidth="1"/>
    <col min="196" max="196" width="7.625" hidden="1" customWidth="1"/>
    <col min="197" max="197" width="6.625" hidden="1" customWidth="1"/>
    <col min="198" max="198" width="7.625" hidden="1" customWidth="1"/>
    <col min="199" max="199" width="6.625" hidden="1" customWidth="1"/>
    <col min="200" max="200" width="7.625" hidden="1" customWidth="1"/>
    <col min="201" max="201" width="6.625" hidden="1" customWidth="1"/>
    <col min="202" max="202" width="7.625" hidden="1" customWidth="1"/>
    <col min="203" max="203" width="6.625" hidden="1" customWidth="1"/>
    <col min="204" max="204" width="7.625" hidden="1" customWidth="1"/>
    <col min="205" max="205" width="6.625" hidden="1" customWidth="1"/>
    <col min="206" max="206" width="7.625" hidden="1" customWidth="1"/>
    <col min="207" max="207" width="6.625" hidden="1" customWidth="1"/>
    <col min="208" max="208" width="7.625" hidden="1" customWidth="1"/>
    <col min="209" max="209" width="6.625" hidden="1" customWidth="1"/>
    <col min="210" max="210" width="7.625" hidden="1" customWidth="1"/>
    <col min="211" max="211" width="6.625" hidden="1" customWidth="1"/>
  </cols>
  <sheetData>
    <row r="1" spans="2:211" ht="12" customHeight="1" x14ac:dyDescent="0.15"/>
    <row r="2" spans="2:211" ht="18.75" customHeight="1" x14ac:dyDescent="0.15">
      <c r="B2" s="10" t="s">
        <v>131</v>
      </c>
      <c r="C2" s="10"/>
    </row>
    <row r="3" spans="2:211" ht="12" customHeight="1" x14ac:dyDescent="0.15"/>
    <row r="4" spans="2:211" ht="12" customHeight="1" x14ac:dyDescent="0.15">
      <c r="B4" s="8"/>
      <c r="C4" s="8"/>
      <c r="AO4" s="9"/>
      <c r="AQ4" s="9"/>
      <c r="AX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DI4" s="9" t="s">
        <v>46</v>
      </c>
      <c r="HC4" s="9" t="s">
        <v>46</v>
      </c>
    </row>
    <row r="5" spans="2:211" ht="16.5" customHeight="1" x14ac:dyDescent="0.15">
      <c r="B5" s="138"/>
      <c r="C5" s="139"/>
      <c r="D5" s="137" t="s">
        <v>48</v>
      </c>
      <c r="E5" s="127"/>
      <c r="F5" s="26"/>
      <c r="G5" s="26"/>
      <c r="H5" s="122"/>
      <c r="I5" s="122"/>
      <c r="J5" s="29"/>
      <c r="K5" s="29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4"/>
      <c r="X5" s="122"/>
      <c r="Y5" s="122"/>
      <c r="Z5" s="122"/>
      <c r="AA5" s="122"/>
      <c r="AB5" s="122"/>
      <c r="AC5" s="122"/>
      <c r="AD5" s="122"/>
      <c r="AE5" s="124"/>
      <c r="AF5" s="122"/>
      <c r="AG5" s="122"/>
      <c r="AH5" s="122"/>
      <c r="AI5" s="122"/>
      <c r="AJ5" s="122"/>
      <c r="AK5" s="122"/>
      <c r="AL5" s="122"/>
      <c r="AM5" s="124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4"/>
      <c r="AZ5" s="126" t="s">
        <v>163</v>
      </c>
      <c r="BA5" s="134"/>
      <c r="BB5" s="126" t="s">
        <v>164</v>
      </c>
      <c r="BC5" s="134"/>
      <c r="BD5" s="126" t="s">
        <v>165</v>
      </c>
      <c r="BE5" s="134"/>
      <c r="BF5" s="122"/>
      <c r="BG5" s="122"/>
      <c r="BH5" s="122"/>
      <c r="BI5" s="122"/>
      <c r="BJ5" s="122"/>
      <c r="BK5" s="122"/>
      <c r="BL5" s="122"/>
      <c r="BM5" s="122"/>
      <c r="BN5" s="122"/>
      <c r="BO5" s="124"/>
      <c r="BP5" s="122"/>
      <c r="BQ5" s="122"/>
      <c r="BR5" s="122"/>
      <c r="BS5" s="122"/>
      <c r="BT5" s="122"/>
      <c r="BU5" s="124"/>
      <c r="BV5" s="122"/>
      <c r="BW5" s="122"/>
      <c r="BX5" s="122"/>
      <c r="BY5" s="122"/>
      <c r="BZ5" s="122"/>
      <c r="CA5" s="124"/>
      <c r="CB5" s="122"/>
      <c r="CC5" s="124"/>
      <c r="CD5" s="122"/>
      <c r="CE5" s="122"/>
      <c r="CF5" s="122"/>
      <c r="CG5" s="122"/>
      <c r="CH5" s="122"/>
      <c r="CI5" s="124"/>
      <c r="CJ5" s="122"/>
      <c r="CK5" s="124"/>
      <c r="CL5" s="122"/>
      <c r="CM5" s="122"/>
      <c r="CN5" s="122"/>
      <c r="CO5" s="122"/>
      <c r="CP5" s="122"/>
      <c r="CQ5" s="122"/>
      <c r="CR5" s="122"/>
      <c r="CS5" s="122"/>
      <c r="CT5" s="122"/>
      <c r="CU5" s="124"/>
      <c r="CV5" s="122"/>
      <c r="CW5" s="124"/>
      <c r="CX5" s="122"/>
      <c r="CY5" s="124"/>
      <c r="CZ5" s="122"/>
      <c r="DA5" s="122"/>
      <c r="DB5" s="122"/>
      <c r="DC5" s="122"/>
      <c r="DD5" s="122"/>
      <c r="DE5" s="122"/>
      <c r="DF5" s="122"/>
      <c r="DG5" s="122"/>
      <c r="DH5" s="122"/>
      <c r="DI5" s="148"/>
      <c r="DJ5" s="149" t="s">
        <v>91</v>
      </c>
      <c r="DK5" s="127"/>
      <c r="DL5" s="122"/>
      <c r="DM5" s="122"/>
      <c r="DN5" s="122"/>
      <c r="DO5" s="122"/>
      <c r="DP5" s="122"/>
      <c r="DQ5" s="124"/>
      <c r="DR5" s="122"/>
      <c r="DS5" s="122"/>
      <c r="DT5" s="122"/>
      <c r="DU5" s="122"/>
      <c r="DV5" s="126" t="s">
        <v>96</v>
      </c>
      <c r="DW5" s="127"/>
      <c r="DX5" s="122"/>
      <c r="DY5" s="122"/>
      <c r="DZ5" s="122"/>
      <c r="EA5" s="122"/>
      <c r="EB5" s="122"/>
      <c r="EC5" s="124"/>
      <c r="ED5" s="122"/>
      <c r="EE5" s="122"/>
      <c r="EF5" s="122"/>
      <c r="EG5" s="122"/>
      <c r="EH5" s="122"/>
      <c r="EI5" s="122"/>
      <c r="EJ5" s="122"/>
      <c r="EK5" s="124"/>
      <c r="EL5" s="122"/>
      <c r="EM5" s="122"/>
      <c r="EN5" s="122"/>
      <c r="EO5" s="122"/>
      <c r="EP5" s="126" t="s">
        <v>105</v>
      </c>
      <c r="EQ5" s="127"/>
      <c r="ER5" s="122"/>
      <c r="ES5" s="122"/>
      <c r="ET5" s="122"/>
      <c r="EU5" s="122"/>
      <c r="EV5" s="122"/>
      <c r="EW5" s="124"/>
      <c r="EX5" s="122"/>
      <c r="EY5" s="122"/>
      <c r="EZ5" s="122"/>
      <c r="FA5" s="122"/>
      <c r="FB5" s="122"/>
      <c r="FC5" s="122"/>
      <c r="FD5" s="122"/>
      <c r="FE5" s="122"/>
      <c r="FF5" s="122"/>
      <c r="FG5" s="124"/>
      <c r="FH5" s="122"/>
      <c r="FI5" s="124"/>
      <c r="FJ5" s="122"/>
      <c r="FK5" s="124"/>
      <c r="FL5" s="122"/>
      <c r="FM5" s="122"/>
      <c r="FN5" s="126" t="s">
        <v>113</v>
      </c>
      <c r="FO5" s="127"/>
      <c r="FP5" s="122"/>
      <c r="FQ5" s="122"/>
      <c r="FR5" s="122"/>
      <c r="FS5" s="122"/>
      <c r="FT5" s="122"/>
      <c r="FU5" s="124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4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6" t="s">
        <v>126</v>
      </c>
      <c r="GU5" s="127"/>
      <c r="GV5" s="122"/>
      <c r="GW5" s="122"/>
      <c r="GX5" s="122"/>
      <c r="GY5" s="122"/>
      <c r="GZ5" s="122"/>
      <c r="HA5" s="124"/>
      <c r="HB5" s="126" t="s">
        <v>128</v>
      </c>
      <c r="HC5" s="128"/>
    </row>
    <row r="6" spans="2:211" ht="23.25" customHeight="1" x14ac:dyDescent="0.15">
      <c r="B6" s="140"/>
      <c r="C6" s="141"/>
      <c r="D6" s="144"/>
      <c r="E6" s="145"/>
      <c r="F6" s="132" t="s">
        <v>49</v>
      </c>
      <c r="G6" s="133"/>
      <c r="H6" s="135" t="s">
        <v>47</v>
      </c>
      <c r="I6" s="136"/>
      <c r="J6" s="135" t="s">
        <v>50</v>
      </c>
      <c r="K6" s="136"/>
      <c r="L6" s="135" t="s">
        <v>53</v>
      </c>
      <c r="M6" s="136"/>
      <c r="N6" s="135" t="s">
        <v>52</v>
      </c>
      <c r="O6" s="136"/>
      <c r="P6" s="135" t="s">
        <v>54</v>
      </c>
      <c r="Q6" s="136"/>
      <c r="R6" s="135" t="s">
        <v>3</v>
      </c>
      <c r="S6" s="136"/>
      <c r="T6" s="135" t="s">
        <v>55</v>
      </c>
      <c r="U6" s="136"/>
      <c r="V6" s="135" t="s">
        <v>56</v>
      </c>
      <c r="W6" s="136"/>
      <c r="X6" s="135" t="s">
        <v>142</v>
      </c>
      <c r="Y6" s="136"/>
      <c r="Z6" s="135" t="s">
        <v>57</v>
      </c>
      <c r="AA6" s="136"/>
      <c r="AB6" s="135" t="s">
        <v>58</v>
      </c>
      <c r="AC6" s="136"/>
      <c r="AD6" s="135" t="s">
        <v>59</v>
      </c>
      <c r="AE6" s="136"/>
      <c r="AF6" s="135" t="s">
        <v>60</v>
      </c>
      <c r="AG6" s="136"/>
      <c r="AH6" s="135" t="s">
        <v>61</v>
      </c>
      <c r="AI6" s="136"/>
      <c r="AJ6" s="135" t="s">
        <v>62</v>
      </c>
      <c r="AK6" s="147"/>
      <c r="AL6" s="135" t="s">
        <v>63</v>
      </c>
      <c r="AM6" s="136"/>
      <c r="AN6" s="135" t="s">
        <v>64</v>
      </c>
      <c r="AO6" s="146"/>
      <c r="AP6" s="135" t="s">
        <v>137</v>
      </c>
      <c r="AQ6" s="146"/>
      <c r="AR6" s="123" t="s">
        <v>138</v>
      </c>
      <c r="AS6" s="123"/>
      <c r="AT6" s="123" t="s">
        <v>65</v>
      </c>
      <c r="AU6" s="123"/>
      <c r="AV6" s="123" t="s">
        <v>148</v>
      </c>
      <c r="AW6" s="123"/>
      <c r="AX6" s="123" t="s">
        <v>66</v>
      </c>
      <c r="AY6" s="123"/>
      <c r="AZ6" s="125"/>
      <c r="BA6" s="125"/>
      <c r="BB6" s="125"/>
      <c r="BC6" s="125"/>
      <c r="BD6" s="125"/>
      <c r="BE6" s="125"/>
      <c r="BF6" s="123" t="s">
        <v>67</v>
      </c>
      <c r="BG6" s="123"/>
      <c r="BH6" s="123" t="s">
        <v>68</v>
      </c>
      <c r="BI6" s="123"/>
      <c r="BJ6" s="123" t="s">
        <v>70</v>
      </c>
      <c r="BK6" s="123"/>
      <c r="BL6" s="123" t="s">
        <v>71</v>
      </c>
      <c r="BM6" s="123"/>
      <c r="BN6" s="123" t="s">
        <v>72</v>
      </c>
      <c r="BO6" s="123"/>
      <c r="BP6" s="123" t="s">
        <v>73</v>
      </c>
      <c r="BQ6" s="123"/>
      <c r="BR6" s="123" t="s">
        <v>74</v>
      </c>
      <c r="BS6" s="123"/>
      <c r="BT6" s="123" t="s">
        <v>75</v>
      </c>
      <c r="BU6" s="123"/>
      <c r="BV6" s="123" t="s">
        <v>76</v>
      </c>
      <c r="BW6" s="123"/>
      <c r="BX6" s="123" t="s">
        <v>77</v>
      </c>
      <c r="BY6" s="123"/>
      <c r="BZ6" s="123" t="s">
        <v>78</v>
      </c>
      <c r="CA6" s="123"/>
      <c r="CB6" s="123" t="s">
        <v>79</v>
      </c>
      <c r="CC6" s="123"/>
      <c r="CD6" s="123" t="s">
        <v>80</v>
      </c>
      <c r="CE6" s="123"/>
      <c r="CF6" s="123" t="s">
        <v>81</v>
      </c>
      <c r="CG6" s="123"/>
      <c r="CH6" s="123" t="s">
        <v>82</v>
      </c>
      <c r="CI6" s="123"/>
      <c r="CJ6" s="123" t="s">
        <v>83</v>
      </c>
      <c r="CK6" s="123"/>
      <c r="CL6" s="123" t="s">
        <v>84</v>
      </c>
      <c r="CM6" s="123"/>
      <c r="CN6" s="123" t="s">
        <v>85</v>
      </c>
      <c r="CO6" s="123"/>
      <c r="CP6" s="123" t="s">
        <v>140</v>
      </c>
      <c r="CQ6" s="123"/>
      <c r="CR6" s="123" t="s">
        <v>134</v>
      </c>
      <c r="CS6" s="123"/>
      <c r="CT6" s="123" t="s">
        <v>86</v>
      </c>
      <c r="CU6" s="123"/>
      <c r="CV6" s="123" t="s">
        <v>87</v>
      </c>
      <c r="CW6" s="123"/>
      <c r="CX6" s="123" t="s">
        <v>135</v>
      </c>
      <c r="CY6" s="123"/>
      <c r="CZ6" s="123" t="s">
        <v>88</v>
      </c>
      <c r="DA6" s="123"/>
      <c r="DB6" s="123" t="s">
        <v>89</v>
      </c>
      <c r="DC6" s="123"/>
      <c r="DD6" s="123" t="s">
        <v>143</v>
      </c>
      <c r="DE6" s="123"/>
      <c r="DF6" s="123" t="s">
        <v>144</v>
      </c>
      <c r="DG6" s="123"/>
      <c r="DH6" s="123" t="s">
        <v>66</v>
      </c>
      <c r="DI6" s="150"/>
      <c r="DJ6" s="136"/>
      <c r="DK6" s="125"/>
      <c r="DL6" s="123" t="s">
        <v>92</v>
      </c>
      <c r="DM6" s="123"/>
      <c r="DN6" s="123" t="s">
        <v>93</v>
      </c>
      <c r="DO6" s="123"/>
      <c r="DP6" s="123" t="s">
        <v>7</v>
      </c>
      <c r="DQ6" s="123"/>
      <c r="DR6" s="123" t="s">
        <v>95</v>
      </c>
      <c r="DS6" s="123"/>
      <c r="DT6" s="123" t="s">
        <v>66</v>
      </c>
      <c r="DU6" s="123"/>
      <c r="DV6" s="125"/>
      <c r="DW6" s="125"/>
      <c r="DX6" s="123" t="s">
        <v>97</v>
      </c>
      <c r="DY6" s="123"/>
      <c r="DZ6" s="123" t="s">
        <v>98</v>
      </c>
      <c r="EA6" s="123"/>
      <c r="EB6" s="123" t="s">
        <v>99</v>
      </c>
      <c r="EC6" s="123"/>
      <c r="ED6" s="123" t="s">
        <v>100</v>
      </c>
      <c r="EE6" s="123"/>
      <c r="EF6" s="123" t="s">
        <v>101</v>
      </c>
      <c r="EG6" s="123"/>
      <c r="EH6" s="123" t="s">
        <v>102</v>
      </c>
      <c r="EI6" s="123"/>
      <c r="EJ6" s="123" t="s">
        <v>103</v>
      </c>
      <c r="EK6" s="123"/>
      <c r="EL6" s="123" t="s">
        <v>104</v>
      </c>
      <c r="EM6" s="123"/>
      <c r="EN6" s="123" t="s">
        <v>66</v>
      </c>
      <c r="EO6" s="123"/>
      <c r="EP6" s="125"/>
      <c r="EQ6" s="125"/>
      <c r="ER6" s="123" t="s">
        <v>13</v>
      </c>
      <c r="ES6" s="123"/>
      <c r="ET6" s="123" t="s">
        <v>107</v>
      </c>
      <c r="EU6" s="123"/>
      <c r="EV6" s="123" t="s">
        <v>108</v>
      </c>
      <c r="EW6" s="123"/>
      <c r="EX6" s="123" t="s">
        <v>109</v>
      </c>
      <c r="EY6" s="123"/>
      <c r="EZ6" s="123" t="s">
        <v>110</v>
      </c>
      <c r="FA6" s="123"/>
      <c r="FB6" s="123" t="s">
        <v>111</v>
      </c>
      <c r="FC6" s="123"/>
      <c r="FD6" s="123" t="s">
        <v>139</v>
      </c>
      <c r="FE6" s="123"/>
      <c r="FF6" s="123" t="s">
        <v>112</v>
      </c>
      <c r="FG6" s="123"/>
      <c r="FH6" s="123" t="s">
        <v>145</v>
      </c>
      <c r="FI6" s="123"/>
      <c r="FJ6" s="123" t="s">
        <v>146</v>
      </c>
      <c r="FK6" s="123"/>
      <c r="FL6" s="123" t="s">
        <v>66</v>
      </c>
      <c r="FM6" s="123"/>
      <c r="FN6" s="125"/>
      <c r="FO6" s="125"/>
      <c r="FP6" s="123" t="s">
        <v>16</v>
      </c>
      <c r="FQ6" s="123"/>
      <c r="FR6" s="123" t="s">
        <v>115</v>
      </c>
      <c r="FS6" s="123"/>
      <c r="FT6" s="123" t="s">
        <v>116</v>
      </c>
      <c r="FU6" s="123"/>
      <c r="FV6" s="123" t="s">
        <v>117</v>
      </c>
      <c r="FW6" s="123"/>
      <c r="FX6" s="123" t="s">
        <v>118</v>
      </c>
      <c r="FY6" s="123"/>
      <c r="FZ6" s="123" t="s">
        <v>119</v>
      </c>
      <c r="GA6" s="123"/>
      <c r="GB6" s="123" t="s">
        <v>15</v>
      </c>
      <c r="GC6" s="123"/>
      <c r="GD6" s="123" t="s">
        <v>121</v>
      </c>
      <c r="GE6" s="123"/>
      <c r="GF6" s="123" t="s">
        <v>122</v>
      </c>
      <c r="GG6" s="123"/>
      <c r="GH6" s="123" t="s">
        <v>123</v>
      </c>
      <c r="GI6" s="123"/>
      <c r="GJ6" s="123" t="s">
        <v>124</v>
      </c>
      <c r="GK6" s="123"/>
      <c r="GL6" s="123" t="s">
        <v>141</v>
      </c>
      <c r="GM6" s="123"/>
      <c r="GN6" s="123" t="s">
        <v>136</v>
      </c>
      <c r="GO6" s="123"/>
      <c r="GP6" s="123" t="s">
        <v>125</v>
      </c>
      <c r="GQ6" s="123"/>
      <c r="GR6" s="123" t="s">
        <v>66</v>
      </c>
      <c r="GS6" s="123"/>
      <c r="GT6" s="125"/>
      <c r="GU6" s="125"/>
      <c r="GV6" s="130" t="s">
        <v>19</v>
      </c>
      <c r="GW6" s="131"/>
      <c r="GX6" s="123" t="s">
        <v>127</v>
      </c>
      <c r="GY6" s="123"/>
      <c r="GZ6" s="123" t="s">
        <v>66</v>
      </c>
      <c r="HA6" s="123"/>
      <c r="HB6" s="125"/>
      <c r="HC6" s="129"/>
    </row>
    <row r="7" spans="2:211" ht="15" customHeight="1" x14ac:dyDescent="0.15">
      <c r="B7" s="142"/>
      <c r="C7" s="143"/>
      <c r="D7" s="16"/>
      <c r="E7" s="17" t="s">
        <v>45</v>
      </c>
      <c r="F7" s="16"/>
      <c r="G7" s="17" t="s">
        <v>45</v>
      </c>
      <c r="H7" s="22"/>
      <c r="I7" s="17" t="s">
        <v>45</v>
      </c>
      <c r="J7" s="16"/>
      <c r="K7" s="17" t="s">
        <v>45</v>
      </c>
      <c r="L7" s="16"/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/>
      <c r="AK7" s="17" t="s">
        <v>45</v>
      </c>
      <c r="AL7" s="21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5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31" t="s">
        <v>45</v>
      </c>
      <c r="DJ7" s="15"/>
      <c r="DK7" s="17" t="s">
        <v>45</v>
      </c>
      <c r="DL7" s="15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5"/>
      <c r="DY7" s="17" t="s">
        <v>45</v>
      </c>
      <c r="DZ7" s="16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5"/>
      <c r="ES7" s="17" t="s">
        <v>45</v>
      </c>
      <c r="ET7" s="16"/>
      <c r="EU7" s="17" t="s">
        <v>45</v>
      </c>
      <c r="EV7" s="16"/>
      <c r="EW7" s="17" t="s">
        <v>45</v>
      </c>
      <c r="EX7" s="16"/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17" t="s">
        <v>45</v>
      </c>
      <c r="FH7" s="16"/>
      <c r="FI7" s="17" t="s">
        <v>45</v>
      </c>
      <c r="FJ7" s="16"/>
      <c r="FK7" s="17" t="s">
        <v>45</v>
      </c>
      <c r="FL7" s="16"/>
      <c r="FM7" s="17" t="s">
        <v>45</v>
      </c>
      <c r="FN7" s="16"/>
      <c r="FO7" s="17" t="s">
        <v>45</v>
      </c>
      <c r="FP7" s="15"/>
      <c r="FQ7" s="17" t="s">
        <v>45</v>
      </c>
      <c r="FR7" s="16"/>
      <c r="FS7" s="17" t="s">
        <v>45</v>
      </c>
      <c r="FT7" s="16"/>
      <c r="FU7" s="17" t="s">
        <v>45</v>
      </c>
      <c r="FV7" s="16"/>
      <c r="FW7" s="17" t="s">
        <v>45</v>
      </c>
      <c r="FX7" s="16"/>
      <c r="FY7" s="17" t="s">
        <v>45</v>
      </c>
      <c r="FZ7" s="16"/>
      <c r="GA7" s="17" t="s">
        <v>45</v>
      </c>
      <c r="GB7" s="15"/>
      <c r="GC7" s="17" t="s">
        <v>45</v>
      </c>
      <c r="GD7" s="16"/>
      <c r="GE7" s="17" t="s">
        <v>45</v>
      </c>
      <c r="GF7" s="16"/>
      <c r="GG7" s="17" t="s">
        <v>45</v>
      </c>
      <c r="GH7" s="16"/>
      <c r="GI7" s="17" t="s">
        <v>45</v>
      </c>
      <c r="GJ7" s="16"/>
      <c r="GK7" s="17" t="s">
        <v>45</v>
      </c>
      <c r="GL7" s="16"/>
      <c r="GM7" s="17" t="s">
        <v>45</v>
      </c>
      <c r="GN7" s="16"/>
      <c r="GO7" s="17" t="s">
        <v>45</v>
      </c>
      <c r="GP7" s="16"/>
      <c r="GQ7" s="17" t="s">
        <v>45</v>
      </c>
      <c r="GR7" s="16"/>
      <c r="GS7" s="17" t="s">
        <v>45</v>
      </c>
      <c r="GT7" s="16"/>
      <c r="GU7" s="17" t="s">
        <v>45</v>
      </c>
      <c r="GV7" s="30" t="s">
        <v>130</v>
      </c>
      <c r="GW7" s="17" t="s">
        <v>45</v>
      </c>
      <c r="GX7" s="16"/>
      <c r="GY7" s="17" t="s">
        <v>45</v>
      </c>
      <c r="GZ7" s="16"/>
      <c r="HA7" s="17" t="s">
        <v>45</v>
      </c>
      <c r="HB7" s="16"/>
      <c r="HC7" s="31" t="s">
        <v>45</v>
      </c>
    </row>
    <row r="8" spans="2:211" s="19" customFormat="1" ht="12" customHeight="1" x14ac:dyDescent="0.15">
      <c r="B8" s="27">
        <v>1996</v>
      </c>
      <c r="C8" s="24" t="s">
        <v>147</v>
      </c>
      <c r="D8" s="67" t="str">
        <f>一覧!D8</f>
        <v>－</v>
      </c>
      <c r="E8" s="87" t="str">
        <f>一覧!E8</f>
        <v>－</v>
      </c>
      <c r="F8" s="67">
        <f>一覧!F8</f>
        <v>33500</v>
      </c>
      <c r="G8" s="87" t="str">
        <f>一覧!G8</f>
        <v>－</v>
      </c>
      <c r="H8" s="67">
        <f>一覧!H8</f>
        <v>6250</v>
      </c>
      <c r="I8" s="87" t="str">
        <f>一覧!I8</f>
        <v>－</v>
      </c>
      <c r="J8" s="67">
        <f>一覧!J8</f>
        <v>9465</v>
      </c>
      <c r="K8" s="87" t="str">
        <f>一覧!K8</f>
        <v>－</v>
      </c>
      <c r="L8" s="67" t="str">
        <f>一覧!L8</f>
        <v>－</v>
      </c>
      <c r="M8" s="87" t="str">
        <f>一覧!M8</f>
        <v>－</v>
      </c>
      <c r="N8" s="67" t="str">
        <f>一覧!N8</f>
        <v>－</v>
      </c>
      <c r="O8" s="87" t="str">
        <f>一覧!O8</f>
        <v>－</v>
      </c>
      <c r="P8" s="67" t="str">
        <f>一覧!P8</f>
        <v>－</v>
      </c>
      <c r="Q8" s="87" t="str">
        <f>一覧!Q8</f>
        <v>－</v>
      </c>
      <c r="R8" s="67">
        <f>一覧!R8</f>
        <v>8657</v>
      </c>
      <c r="S8" s="87" t="str">
        <f>一覧!S8</f>
        <v>－</v>
      </c>
      <c r="T8" s="67" t="str">
        <f>一覧!T8</f>
        <v>－</v>
      </c>
      <c r="U8" s="87" t="str">
        <f>一覧!U8</f>
        <v>－</v>
      </c>
      <c r="V8" s="67" t="str">
        <f>一覧!V8</f>
        <v>－</v>
      </c>
      <c r="W8" s="87" t="str">
        <f>一覧!W8</f>
        <v>－</v>
      </c>
      <c r="X8" s="67" t="str">
        <f>一覧!X8</f>
        <v>－</v>
      </c>
      <c r="Y8" s="87" t="str">
        <f>一覧!Y8</f>
        <v>－</v>
      </c>
      <c r="Z8" s="67" t="str">
        <f>一覧!Z8</f>
        <v>－</v>
      </c>
      <c r="AA8" s="87" t="str">
        <f>一覧!AA8</f>
        <v>－</v>
      </c>
      <c r="AB8" s="67">
        <f>一覧!AB8</f>
        <v>2034</v>
      </c>
      <c r="AC8" s="87" t="str">
        <f>一覧!AC8</f>
        <v>－</v>
      </c>
      <c r="AD8" s="67" t="str">
        <f>一覧!AD8</f>
        <v>－</v>
      </c>
      <c r="AE8" s="83" t="str">
        <f>一覧!AE8</f>
        <v>－</v>
      </c>
      <c r="AF8" s="67" t="str">
        <f>一覧!AF8</f>
        <v>－</v>
      </c>
      <c r="AG8" s="83" t="str">
        <f>一覧!AG8</f>
        <v>－</v>
      </c>
      <c r="AH8" s="67">
        <f>一覧!AH8</f>
        <v>1131</v>
      </c>
      <c r="AI8" s="83" t="str">
        <f>一覧!AI8</f>
        <v>－</v>
      </c>
      <c r="AJ8" s="67" t="str">
        <f>一覧!AJ8</f>
        <v>－</v>
      </c>
      <c r="AK8" s="83" t="str">
        <f>一覧!AK8</f>
        <v>－</v>
      </c>
      <c r="AL8" s="67" t="str">
        <f>一覧!AL8</f>
        <v>－</v>
      </c>
      <c r="AM8" s="83" t="str">
        <f>一覧!AM8</f>
        <v>－</v>
      </c>
      <c r="AN8" s="67" t="str">
        <f>一覧!AP8</f>
        <v>－</v>
      </c>
      <c r="AO8" s="83" t="str">
        <f>一覧!AQ8</f>
        <v>－</v>
      </c>
      <c r="AP8" s="67">
        <f>一覧!AR8</f>
        <v>297</v>
      </c>
      <c r="AQ8" s="83" t="str">
        <f>一覧!AS8</f>
        <v>－</v>
      </c>
      <c r="AR8" s="67" t="str">
        <f>一覧!AT8</f>
        <v>－</v>
      </c>
      <c r="AS8" s="83" t="str">
        <f>一覧!AU8</f>
        <v>－</v>
      </c>
      <c r="AT8" s="67" t="str">
        <f>一覧!AV8</f>
        <v>－</v>
      </c>
      <c r="AU8" s="83" t="str">
        <f>一覧!AW8</f>
        <v>－</v>
      </c>
      <c r="AV8" s="67">
        <f>一覧!AX8</f>
        <v>106</v>
      </c>
      <c r="AW8" s="83" t="str">
        <f>一覧!AY8</f>
        <v>－</v>
      </c>
      <c r="AX8" s="67" t="str">
        <f>一覧!BB8</f>
        <v>－</v>
      </c>
      <c r="AY8" s="83" t="str">
        <f>一覧!BC8</f>
        <v>－</v>
      </c>
      <c r="AZ8" s="67" t="str">
        <f>一覧!BD8</f>
        <v>－</v>
      </c>
      <c r="BA8" s="83" t="str">
        <f>一覧!BE8</f>
        <v>－</v>
      </c>
      <c r="BB8" s="67">
        <f>一覧!BF8</f>
        <v>121519</v>
      </c>
      <c r="BC8" s="83" t="str">
        <f>一覧!BG8</f>
        <v>－</v>
      </c>
      <c r="BD8" s="67" t="str">
        <f>一覧!BH8</f>
        <v>－</v>
      </c>
      <c r="BE8" s="83" t="str">
        <f>一覧!BI8</f>
        <v>－</v>
      </c>
      <c r="BF8" s="67" t="str">
        <f>一覧!BJ8</f>
        <v>－</v>
      </c>
      <c r="BG8" s="83" t="str">
        <f>一覧!BK8</f>
        <v>－</v>
      </c>
      <c r="BH8" s="67" t="str">
        <f>一覧!BL8</f>
        <v>－</v>
      </c>
      <c r="BI8" s="83" t="str">
        <f>一覧!BM8</f>
        <v>－</v>
      </c>
      <c r="BJ8" s="67">
        <f>一覧!BN8</f>
        <v>11696</v>
      </c>
      <c r="BK8" s="83" t="str">
        <f>一覧!BO8</f>
        <v>－</v>
      </c>
      <c r="BL8" s="67" t="str">
        <f>一覧!BP8</f>
        <v>－</v>
      </c>
      <c r="BM8" s="83" t="str">
        <f>一覧!BQ8</f>
        <v>－</v>
      </c>
      <c r="BN8" s="67" t="str">
        <f>一覧!BR8</f>
        <v>－</v>
      </c>
      <c r="BO8" s="83" t="str">
        <f>一覧!BS8</f>
        <v>－</v>
      </c>
      <c r="BP8" s="67" t="str">
        <f>一覧!BT8</f>
        <v>－</v>
      </c>
      <c r="BQ8" s="83" t="str">
        <f>一覧!BU8</f>
        <v>－</v>
      </c>
      <c r="BR8" s="67" t="str">
        <f>一覧!BV8</f>
        <v>－</v>
      </c>
      <c r="BS8" s="83" t="str">
        <f>一覧!BW8</f>
        <v>－</v>
      </c>
      <c r="BT8" s="67" t="str">
        <f>一覧!BX8</f>
        <v>－</v>
      </c>
      <c r="BU8" s="83" t="str">
        <f>一覧!BY8</f>
        <v>－</v>
      </c>
      <c r="BV8" s="67" t="str">
        <f>一覧!BZ8</f>
        <v>－</v>
      </c>
      <c r="BW8" s="83" t="str">
        <f>一覧!CA8</f>
        <v>－</v>
      </c>
      <c r="BX8" s="67" t="str">
        <f>一覧!CB8</f>
        <v>－</v>
      </c>
      <c r="BY8" s="83" t="str">
        <f>一覧!CC8</f>
        <v>－</v>
      </c>
      <c r="BZ8" s="67">
        <f>一覧!CD8</f>
        <v>5488</v>
      </c>
      <c r="CA8" s="83" t="str">
        <f>一覧!CE8</f>
        <v>－</v>
      </c>
      <c r="CB8" s="67">
        <f>一覧!CF8</f>
        <v>2806</v>
      </c>
      <c r="CC8" s="83" t="str">
        <f>一覧!CG8</f>
        <v>－</v>
      </c>
      <c r="CD8" s="67" t="str">
        <f>一覧!CH8</f>
        <v>－</v>
      </c>
      <c r="CE8" s="83" t="str">
        <f>一覧!CI8</f>
        <v>－</v>
      </c>
      <c r="CF8" s="67" t="str">
        <f>一覧!CJ8</f>
        <v>－</v>
      </c>
      <c r="CG8" s="83" t="str">
        <f>一覧!CK8</f>
        <v>－</v>
      </c>
      <c r="CH8" s="67">
        <f>一覧!CL8</f>
        <v>1976</v>
      </c>
      <c r="CI8" s="83" t="str">
        <f>一覧!CM8</f>
        <v>－</v>
      </c>
      <c r="CJ8" s="67" t="str">
        <f>一覧!CN8</f>
        <v>－</v>
      </c>
      <c r="CK8" s="83" t="str">
        <f>一覧!CO8</f>
        <v>－</v>
      </c>
      <c r="CL8" s="67">
        <f>一覧!CP8</f>
        <v>1889</v>
      </c>
      <c r="CM8" s="83" t="str">
        <f>一覧!CQ8</f>
        <v>－</v>
      </c>
      <c r="CN8" s="67">
        <f>一覧!CR8</f>
        <v>921</v>
      </c>
      <c r="CO8" s="83" t="str">
        <f>一覧!CS8</f>
        <v>－</v>
      </c>
      <c r="CP8" s="67" t="str">
        <f>一覧!CT8</f>
        <v>－</v>
      </c>
      <c r="CQ8" s="83" t="str">
        <f>一覧!CU8</f>
        <v>－</v>
      </c>
      <c r="CR8" s="67">
        <f>一覧!CV8</f>
        <v>1163</v>
      </c>
      <c r="CS8" s="83" t="str">
        <f>一覧!CW8</f>
        <v>－</v>
      </c>
      <c r="CT8" s="67">
        <f>一覧!CX8</f>
        <v>1125</v>
      </c>
      <c r="CU8" s="83" t="str">
        <f>一覧!CY8</f>
        <v>－</v>
      </c>
      <c r="CV8" s="67">
        <f>一覧!CZ8</f>
        <v>682</v>
      </c>
      <c r="CW8" s="83" t="str">
        <f>一覧!DA8</f>
        <v>－</v>
      </c>
      <c r="CX8" s="67">
        <f>一覧!DB8</f>
        <v>590</v>
      </c>
      <c r="CY8" s="83" t="str">
        <f>一覧!DC8</f>
        <v>－</v>
      </c>
      <c r="CZ8" s="67" t="str">
        <f>一覧!DD8</f>
        <v>－</v>
      </c>
      <c r="DA8" s="83" t="str">
        <f>一覧!DE8</f>
        <v>－</v>
      </c>
      <c r="DB8" s="67" t="str">
        <f>一覧!DF8</f>
        <v>－</v>
      </c>
      <c r="DC8" s="83" t="str">
        <f>一覧!DG8</f>
        <v>－</v>
      </c>
      <c r="DD8" s="67" t="str">
        <f>一覧!DH8</f>
        <v>－</v>
      </c>
      <c r="DE8" s="83" t="str">
        <f>一覧!DI8</f>
        <v>－</v>
      </c>
      <c r="DF8" s="67">
        <f>一覧!DJ8</f>
        <v>609</v>
      </c>
      <c r="DG8" s="83" t="str">
        <f>一覧!DK8</f>
        <v>－</v>
      </c>
      <c r="DH8" s="67" t="str">
        <f>一覧!DL8</f>
        <v>－</v>
      </c>
      <c r="DI8" s="100" t="str">
        <f>一覧!DM8</f>
        <v>－</v>
      </c>
      <c r="DJ8" s="96" t="str">
        <f>一覧!DN8</f>
        <v>－</v>
      </c>
      <c r="DK8" s="87" t="str">
        <f>一覧!DO8</f>
        <v>－</v>
      </c>
      <c r="DL8" s="67">
        <f>一覧!DP8</f>
        <v>69859</v>
      </c>
      <c r="DM8" s="87" t="str">
        <f>一覧!DQ8</f>
        <v>－</v>
      </c>
      <c r="DN8" s="67">
        <f>一覧!DR8</f>
        <v>7814</v>
      </c>
      <c r="DO8" s="87" t="str">
        <f>一覧!DS8</f>
        <v>－</v>
      </c>
      <c r="DP8" s="67">
        <f>一覧!DT8</f>
        <v>7900</v>
      </c>
      <c r="DQ8" s="87" t="str">
        <f>一覧!DU8</f>
        <v>－</v>
      </c>
      <c r="DR8" s="67" t="str">
        <f>一覧!DX8</f>
        <v>－</v>
      </c>
      <c r="DS8" s="87" t="str">
        <f>一覧!DY8</f>
        <v>－</v>
      </c>
      <c r="DT8" s="67" t="str">
        <f>一覧!DZ8</f>
        <v>－</v>
      </c>
      <c r="DU8" s="87" t="str">
        <f>一覧!EA8</f>
        <v>－</v>
      </c>
      <c r="DV8" s="67" t="str">
        <f>一覧!EB8</f>
        <v>－</v>
      </c>
      <c r="DW8" s="87" t="str">
        <f>一覧!EC8</f>
        <v>－</v>
      </c>
      <c r="DX8" s="67">
        <f>一覧!ED8</f>
        <v>19845</v>
      </c>
      <c r="DY8" s="87" t="str">
        <f>一覧!EE8</f>
        <v>－</v>
      </c>
      <c r="DZ8" s="67">
        <f>一覧!EF8</f>
        <v>8900</v>
      </c>
      <c r="EA8" s="87" t="str">
        <f>一覧!EG8</f>
        <v>－</v>
      </c>
      <c r="EB8" s="67" t="str">
        <f>一覧!EH8</f>
        <v>－</v>
      </c>
      <c r="EC8" s="87" t="str">
        <f>一覧!EI8</f>
        <v>－</v>
      </c>
      <c r="ED8" s="67">
        <f>一覧!EJ8</f>
        <v>1982</v>
      </c>
      <c r="EE8" s="87" t="str">
        <f>一覧!EK8</f>
        <v>－</v>
      </c>
      <c r="EF8" s="67">
        <f>一覧!EL8</f>
        <v>1354</v>
      </c>
      <c r="EG8" s="87" t="str">
        <f>一覧!EM8</f>
        <v>－</v>
      </c>
      <c r="EH8" s="67" t="str">
        <f>一覧!EN8</f>
        <v>－</v>
      </c>
      <c r="EI8" s="87" t="str">
        <f>一覧!EO8</f>
        <v>－</v>
      </c>
      <c r="EJ8" s="67" t="str">
        <f>一覧!EP8</f>
        <v>－</v>
      </c>
      <c r="EK8" s="87" t="str">
        <f>一覧!EQ8</f>
        <v>－</v>
      </c>
      <c r="EL8" s="67">
        <f>一覧!ER8</f>
        <v>1405</v>
      </c>
      <c r="EM8" s="87" t="str">
        <f>一覧!ES8</f>
        <v>－</v>
      </c>
      <c r="EN8" s="67" t="str">
        <f>一覧!ET8</f>
        <v>－</v>
      </c>
      <c r="EO8" s="87" t="str">
        <f>一覧!EU8</f>
        <v>－</v>
      </c>
      <c r="EP8" s="67" t="str">
        <f>一覧!EV8</f>
        <v>－</v>
      </c>
      <c r="EQ8" s="87" t="str">
        <f>一覧!EW8</f>
        <v>－</v>
      </c>
      <c r="ER8" s="67">
        <f>一覧!EZ8</f>
        <v>35819</v>
      </c>
      <c r="ES8" s="87" t="str">
        <f>一覧!FA8</f>
        <v>－</v>
      </c>
      <c r="ET8" s="67">
        <f>一覧!FD8</f>
        <v>14926</v>
      </c>
      <c r="EU8" s="87" t="str">
        <f>一覧!FE8</f>
        <v>－</v>
      </c>
      <c r="EV8" s="67">
        <f>一覧!FF8</f>
        <v>4897</v>
      </c>
      <c r="EW8" s="87" t="str">
        <f>一覧!FG8</f>
        <v>－</v>
      </c>
      <c r="EX8" s="67">
        <f>一覧!FH8</f>
        <v>3879</v>
      </c>
      <c r="EY8" s="87" t="str">
        <f>一覧!FI8</f>
        <v>－</v>
      </c>
      <c r="EZ8" s="67">
        <f>一覧!FJ8</f>
        <v>1870</v>
      </c>
      <c r="FA8" s="87" t="str">
        <f>一覧!FK8</f>
        <v>－</v>
      </c>
      <c r="FB8" s="67" t="str">
        <f>一覧!FL8</f>
        <v>－</v>
      </c>
      <c r="FC8" s="87" t="str">
        <f>一覧!FM8</f>
        <v>－</v>
      </c>
      <c r="FD8" s="67" t="str">
        <f>一覧!FN8</f>
        <v>－</v>
      </c>
      <c r="FE8" s="87" t="str">
        <f>一覧!FO8</f>
        <v>－</v>
      </c>
      <c r="FF8" s="67">
        <f>一覧!FP8</f>
        <v>105</v>
      </c>
      <c r="FG8" s="87" t="str">
        <f>一覧!FQ8</f>
        <v>－</v>
      </c>
      <c r="FH8" s="67">
        <f>一覧!FR8</f>
        <v>733</v>
      </c>
      <c r="FI8" s="87" t="str">
        <f>一覧!FS8</f>
        <v>－</v>
      </c>
      <c r="FJ8" s="67" t="str">
        <f>一覧!FT8</f>
        <v>－</v>
      </c>
      <c r="FK8" s="87" t="str">
        <f>一覧!FU8</f>
        <v>－</v>
      </c>
      <c r="FL8" s="67" t="str">
        <f>一覧!FV8</f>
        <v>－</v>
      </c>
      <c r="FM8" s="87" t="str">
        <f>一覧!FW8</f>
        <v>－</v>
      </c>
      <c r="FN8" s="67" t="str">
        <f>一覧!FX8</f>
        <v>－</v>
      </c>
      <c r="FO8" s="87" t="str">
        <f>一覧!FY8</f>
        <v>－</v>
      </c>
      <c r="FP8" s="67" t="str">
        <f>一覧!FZ8</f>
        <v>－</v>
      </c>
      <c r="FQ8" s="87" t="str">
        <f>一覧!GA8</f>
        <v>－</v>
      </c>
      <c r="FR8" s="67" t="str">
        <f>一覧!GB8</f>
        <v>－</v>
      </c>
      <c r="FS8" s="87" t="str">
        <f>一覧!GC8</f>
        <v>－</v>
      </c>
      <c r="FT8" s="67">
        <f>一覧!GD8</f>
        <v>2215</v>
      </c>
      <c r="FU8" s="87" t="str">
        <f>一覧!GE8</f>
        <v>－</v>
      </c>
      <c r="FV8" s="67" t="str">
        <f>一覧!GF8</f>
        <v>－</v>
      </c>
      <c r="FW8" s="87" t="str">
        <f>一覧!GG8</f>
        <v>－</v>
      </c>
      <c r="FX8" s="67" t="str">
        <f>一覧!GH8</f>
        <v>－</v>
      </c>
      <c r="FY8" s="87" t="str">
        <f>一覧!GI8</f>
        <v>－</v>
      </c>
      <c r="FZ8" s="67" t="str">
        <f>一覧!GJ8</f>
        <v>－</v>
      </c>
      <c r="GA8" s="87" t="str">
        <f>一覧!GK8</f>
        <v>－</v>
      </c>
      <c r="GB8" s="67" t="str">
        <f>一覧!GL8</f>
        <v>－</v>
      </c>
      <c r="GC8" s="87" t="str">
        <f>一覧!GM8</f>
        <v>－</v>
      </c>
      <c r="GD8" s="67" t="str">
        <f>一覧!GN8</f>
        <v>－</v>
      </c>
      <c r="GE8" s="87" t="str">
        <f>一覧!GO8</f>
        <v>－</v>
      </c>
      <c r="GF8" s="67" t="str">
        <f>一覧!GP8</f>
        <v>－</v>
      </c>
      <c r="GG8" s="87" t="str">
        <f>一覧!GQ8</f>
        <v>－</v>
      </c>
      <c r="GH8" s="67" t="str">
        <f>一覧!GR8</f>
        <v>－</v>
      </c>
      <c r="GI8" s="87" t="str">
        <f>一覧!GS8</f>
        <v>－</v>
      </c>
      <c r="GJ8" s="67" t="str">
        <f>一覧!GT8</f>
        <v>－</v>
      </c>
      <c r="GK8" s="87" t="str">
        <f>一覧!GU8</f>
        <v>－</v>
      </c>
      <c r="GL8" s="67" t="str">
        <f>一覧!GV8</f>
        <v>－</v>
      </c>
      <c r="GM8" s="87" t="str">
        <f>一覧!GW8</f>
        <v>－</v>
      </c>
      <c r="GN8" s="67" t="str">
        <f>一覧!GX8</f>
        <v>－</v>
      </c>
      <c r="GO8" s="87" t="str">
        <f>一覧!GY8</f>
        <v>－</v>
      </c>
      <c r="GP8" s="67" t="str">
        <f>一覧!GZ8</f>
        <v>－</v>
      </c>
      <c r="GQ8" s="87" t="str">
        <f>一覧!HA8</f>
        <v>－</v>
      </c>
      <c r="GR8" s="67" t="str">
        <f>一覧!HB8</f>
        <v>－</v>
      </c>
      <c r="GS8" s="87" t="str">
        <f>一覧!HC8</f>
        <v>－</v>
      </c>
      <c r="GT8" s="67" t="str">
        <f>一覧!HD8</f>
        <v>－</v>
      </c>
      <c r="GU8" s="87" t="str">
        <f>一覧!HE8</f>
        <v>－</v>
      </c>
      <c r="GV8" s="67">
        <f>一覧!HF8</f>
        <v>9685</v>
      </c>
      <c r="GW8" s="87" t="str">
        <f>一覧!HG8</f>
        <v>－</v>
      </c>
      <c r="GX8" s="67">
        <f>一覧!HH8</f>
        <v>8976</v>
      </c>
      <c r="GY8" s="87" t="str">
        <f>一覧!HI8</f>
        <v>－</v>
      </c>
      <c r="GZ8" s="67" t="str">
        <f>一覧!HJ8</f>
        <v>－</v>
      </c>
      <c r="HA8" s="87" t="str">
        <f>一覧!HK8</f>
        <v>－</v>
      </c>
      <c r="HB8" s="67">
        <f>一覧!HL8</f>
        <v>464858</v>
      </c>
      <c r="HC8" s="85" t="str">
        <f>一覧!HM8</f>
        <v>－</v>
      </c>
    </row>
    <row r="9" spans="2:211" s="19" customFormat="1" ht="12" customHeight="1" x14ac:dyDescent="0.15">
      <c r="B9" s="28">
        <v>1997</v>
      </c>
      <c r="C9" s="24">
        <v>9</v>
      </c>
      <c r="D9" s="67" t="str">
        <f>一覧!D9</f>
        <v>－</v>
      </c>
      <c r="E9" s="87" t="str">
        <f>一覧!E9</f>
        <v>－</v>
      </c>
      <c r="F9" s="67">
        <f>一覧!F9</f>
        <v>29800</v>
      </c>
      <c r="G9" s="87">
        <f>一覧!G9</f>
        <v>88.955223880597018</v>
      </c>
      <c r="H9" s="67">
        <f>一覧!H9</f>
        <v>6674</v>
      </c>
      <c r="I9" s="87">
        <f>一覧!I9</f>
        <v>106.78399999999999</v>
      </c>
      <c r="J9" s="67">
        <f>一覧!J9</f>
        <v>8914</v>
      </c>
      <c r="K9" s="87">
        <f>一覧!K9</f>
        <v>94.178552562070777</v>
      </c>
      <c r="L9" s="67" t="str">
        <f>一覧!L9</f>
        <v>－</v>
      </c>
      <c r="M9" s="87" t="str">
        <f>一覧!M9</f>
        <v>－</v>
      </c>
      <c r="N9" s="67" t="str">
        <f>一覧!N9</f>
        <v>－</v>
      </c>
      <c r="O9" s="87" t="str">
        <f>一覧!O9</f>
        <v>－</v>
      </c>
      <c r="P9" s="67" t="str">
        <f>一覧!P9</f>
        <v>－</v>
      </c>
      <c r="Q9" s="87" t="str">
        <f>一覧!Q9</f>
        <v>－</v>
      </c>
      <c r="R9" s="67">
        <f>一覧!R9</f>
        <v>8645</v>
      </c>
      <c r="S9" s="87">
        <f>一覧!S9</f>
        <v>99.861383851218662</v>
      </c>
      <c r="T9" s="67" t="str">
        <f>一覧!T9</f>
        <v>－</v>
      </c>
      <c r="U9" s="87" t="str">
        <f>一覧!U9</f>
        <v>－</v>
      </c>
      <c r="V9" s="67" t="str">
        <f>一覧!V9</f>
        <v>－</v>
      </c>
      <c r="W9" s="87" t="str">
        <f>一覧!W9</f>
        <v>－</v>
      </c>
      <c r="X9" s="67" t="str">
        <f>一覧!X9</f>
        <v>－</v>
      </c>
      <c r="Y9" s="87" t="str">
        <f>一覧!Y9</f>
        <v>－</v>
      </c>
      <c r="Z9" s="67" t="str">
        <f>一覧!Z9</f>
        <v>－</v>
      </c>
      <c r="AA9" s="87" t="str">
        <f>一覧!AA9</f>
        <v>－</v>
      </c>
      <c r="AB9" s="67">
        <f>一覧!AB9</f>
        <v>1984</v>
      </c>
      <c r="AC9" s="87">
        <f>一覧!AC9</f>
        <v>97.541789577187814</v>
      </c>
      <c r="AD9" s="67" t="str">
        <f>一覧!AD9</f>
        <v>－</v>
      </c>
      <c r="AE9" s="83" t="str">
        <f>一覧!AE9</f>
        <v>－</v>
      </c>
      <c r="AF9" s="67" t="str">
        <f>一覧!AF9</f>
        <v>－</v>
      </c>
      <c r="AG9" s="83" t="str">
        <f>一覧!AG9</f>
        <v>－</v>
      </c>
      <c r="AH9" s="67">
        <f>一覧!AH9</f>
        <v>1128</v>
      </c>
      <c r="AI9" s="83">
        <f>一覧!AI9</f>
        <v>99.734748010610076</v>
      </c>
      <c r="AJ9" s="67" t="str">
        <f>一覧!AJ9</f>
        <v>－</v>
      </c>
      <c r="AK9" s="83" t="str">
        <f>一覧!AK9</f>
        <v>－</v>
      </c>
      <c r="AL9" s="67" t="str">
        <f>一覧!AL9</f>
        <v>－</v>
      </c>
      <c r="AM9" s="83" t="str">
        <f>一覧!AM9</f>
        <v>－</v>
      </c>
      <c r="AN9" s="67" t="str">
        <f>一覧!AP9</f>
        <v>－</v>
      </c>
      <c r="AO9" s="83" t="str">
        <f>一覧!AQ9</f>
        <v>－</v>
      </c>
      <c r="AP9" s="67">
        <f>一覧!AR9</f>
        <v>316</v>
      </c>
      <c r="AQ9" s="83">
        <f>一覧!AS9</f>
        <v>106.39730639730641</v>
      </c>
      <c r="AR9" s="67" t="str">
        <f>一覧!AT9</f>
        <v>－</v>
      </c>
      <c r="AS9" s="83" t="str">
        <f>一覧!AU9</f>
        <v>－</v>
      </c>
      <c r="AT9" s="67" t="str">
        <f>一覧!AV9</f>
        <v>－</v>
      </c>
      <c r="AU9" s="83" t="str">
        <f>一覧!AW9</f>
        <v>－</v>
      </c>
      <c r="AV9" s="67">
        <f>一覧!AX9</f>
        <v>115</v>
      </c>
      <c r="AW9" s="83">
        <f>一覧!AY9</f>
        <v>108.49056603773586</v>
      </c>
      <c r="AX9" s="67" t="str">
        <f>一覧!BB9</f>
        <v>－</v>
      </c>
      <c r="AY9" s="83" t="str">
        <f>一覧!BC9</f>
        <v>－</v>
      </c>
      <c r="AZ9" s="67" t="str">
        <f>一覧!BD9</f>
        <v>－</v>
      </c>
      <c r="BA9" s="83" t="str">
        <f>一覧!BE9</f>
        <v>－</v>
      </c>
      <c r="BB9" s="67">
        <f>一覧!BF9</f>
        <v>121406</v>
      </c>
      <c r="BC9" s="83">
        <f>一覧!BG9</f>
        <v>99.907010426353082</v>
      </c>
      <c r="BD9" s="67" t="str">
        <f>一覧!BH9</f>
        <v>－</v>
      </c>
      <c r="BE9" s="83" t="str">
        <f>一覧!BI9</f>
        <v>－</v>
      </c>
      <c r="BF9" s="67">
        <f>一覧!BJ9</f>
        <v>28668</v>
      </c>
      <c r="BG9" s="83" t="str">
        <f>一覧!BK9</f>
        <v>－</v>
      </c>
      <c r="BH9" s="67">
        <f>一覧!BL9</f>
        <v>24893</v>
      </c>
      <c r="BI9" s="83" t="str">
        <f>一覧!BM9</f>
        <v>－</v>
      </c>
      <c r="BJ9" s="67">
        <f>一覧!BN9</f>
        <v>12123</v>
      </c>
      <c r="BK9" s="83">
        <f>一覧!BO9</f>
        <v>103.65082079343367</v>
      </c>
      <c r="BL9" s="67" t="str">
        <f>一覧!BP9</f>
        <v>－</v>
      </c>
      <c r="BM9" s="83" t="str">
        <f>一覧!BQ9</f>
        <v>－</v>
      </c>
      <c r="BN9" s="67">
        <f>一覧!BR9</f>
        <v>11223</v>
      </c>
      <c r="BO9" s="83" t="str">
        <f>一覧!BS9</f>
        <v>－</v>
      </c>
      <c r="BP9" s="67">
        <f>一覧!BT9</f>
        <v>5366</v>
      </c>
      <c r="BQ9" s="83" t="str">
        <f>一覧!BU9</f>
        <v>－</v>
      </c>
      <c r="BR9" s="67">
        <f>一覧!BV9</f>
        <v>5997</v>
      </c>
      <c r="BS9" s="83" t="str">
        <f>一覧!BW9</f>
        <v>－</v>
      </c>
      <c r="BT9" s="67">
        <f>一覧!BX9</f>
        <v>4633</v>
      </c>
      <c r="BU9" s="83" t="str">
        <f>一覧!BY9</f>
        <v>－</v>
      </c>
      <c r="BV9" s="67">
        <f>一覧!BZ9</f>
        <v>3213</v>
      </c>
      <c r="BW9" s="83" t="str">
        <f>一覧!CA9</f>
        <v>－</v>
      </c>
      <c r="BX9" s="67">
        <f>一覧!CB9</f>
        <v>3015</v>
      </c>
      <c r="BY9" s="83" t="str">
        <f>一覧!CC9</f>
        <v>－</v>
      </c>
      <c r="BZ9" s="67">
        <f>一覧!CD9</f>
        <v>5390</v>
      </c>
      <c r="CA9" s="83">
        <f>一覧!CE9</f>
        <v>98.214285714285708</v>
      </c>
      <c r="CB9" s="67">
        <f>一覧!CF9</f>
        <v>2703</v>
      </c>
      <c r="CC9" s="83">
        <f>一覧!CG9</f>
        <v>96.329294369208839</v>
      </c>
      <c r="CD9" s="67">
        <f>一覧!CH9</f>
        <v>3334</v>
      </c>
      <c r="CE9" s="83" t="str">
        <f>一覧!CI9</f>
        <v>－</v>
      </c>
      <c r="CF9" s="67">
        <f>一覧!CJ9</f>
        <v>2463</v>
      </c>
      <c r="CG9" s="83" t="str">
        <f>一覧!CK9</f>
        <v>－</v>
      </c>
      <c r="CH9" s="67">
        <f>一覧!CL9</f>
        <v>1931</v>
      </c>
      <c r="CI9" s="83">
        <f>一覧!CM9</f>
        <v>97.722672064777328</v>
      </c>
      <c r="CJ9" s="67">
        <f>一覧!CN9</f>
        <v>1824</v>
      </c>
      <c r="CK9" s="83" t="str">
        <f>一覧!CO9</f>
        <v>－</v>
      </c>
      <c r="CL9" s="67">
        <f>一覧!CP9</f>
        <v>1950</v>
      </c>
      <c r="CM9" s="83">
        <f>一覧!CQ9</f>
        <v>103.22922181048173</v>
      </c>
      <c r="CN9" s="67">
        <f>一覧!CR9</f>
        <v>988</v>
      </c>
      <c r="CO9" s="83">
        <f>一覧!CS9</f>
        <v>107.27470141150923</v>
      </c>
      <c r="CP9" s="67">
        <f>一覧!CT9</f>
        <v>750</v>
      </c>
      <c r="CQ9" s="83" t="str">
        <f>一覧!CU9</f>
        <v>－</v>
      </c>
      <c r="CR9" s="67">
        <f>一覧!CV9</f>
        <v>1197</v>
      </c>
      <c r="CS9" s="83">
        <f>一覧!CW9</f>
        <v>102.92347377472055</v>
      </c>
      <c r="CT9" s="67">
        <f>一覧!CX9</f>
        <v>1239</v>
      </c>
      <c r="CU9" s="83">
        <f>一覧!CY9</f>
        <v>110.13333333333333</v>
      </c>
      <c r="CV9" s="67">
        <f>一覧!CZ9</f>
        <v>714</v>
      </c>
      <c r="CW9" s="83">
        <f>一覧!DA9</f>
        <v>104.69208211143695</v>
      </c>
      <c r="CX9" s="67">
        <f>一覧!DB9</f>
        <v>669</v>
      </c>
      <c r="CY9" s="83">
        <f>一覧!DC9</f>
        <v>113.38983050847457</v>
      </c>
      <c r="CZ9" s="67">
        <f>一覧!DD9</f>
        <v>264</v>
      </c>
      <c r="DA9" s="83" t="str">
        <f>一覧!DE9</f>
        <v>－</v>
      </c>
      <c r="DB9" s="67" t="str">
        <f>一覧!DF9</f>
        <v>－</v>
      </c>
      <c r="DC9" s="83" t="str">
        <f>一覧!DG9</f>
        <v>－</v>
      </c>
      <c r="DD9" s="67" t="str">
        <f>一覧!DH9</f>
        <v>－</v>
      </c>
      <c r="DE9" s="83" t="str">
        <f>一覧!DI9</f>
        <v>－</v>
      </c>
      <c r="DF9" s="67">
        <f>一覧!DJ9</f>
        <v>603</v>
      </c>
      <c r="DG9" s="83">
        <f>一覧!DK9</f>
        <v>99.01477832512316</v>
      </c>
      <c r="DH9" s="67" t="str">
        <f>一覧!DL9</f>
        <v>－</v>
      </c>
      <c r="DI9" s="100" t="str">
        <f>一覧!DM9</f>
        <v>－</v>
      </c>
      <c r="DJ9" s="96" t="str">
        <f>一覧!DN9</f>
        <v>－</v>
      </c>
      <c r="DK9" s="87" t="str">
        <f>一覧!DO9</f>
        <v>－</v>
      </c>
      <c r="DL9" s="67">
        <f>一覧!DP9</f>
        <v>70802</v>
      </c>
      <c r="DM9" s="87">
        <f>一覧!DQ9</f>
        <v>101.34986186461302</v>
      </c>
      <c r="DN9" s="67">
        <f>一覧!DR9</f>
        <v>8084</v>
      </c>
      <c r="DO9" s="87">
        <f>一覧!DS9</f>
        <v>103.45533657537753</v>
      </c>
      <c r="DP9" s="67">
        <f>一覧!DT9</f>
        <v>8093</v>
      </c>
      <c r="DQ9" s="87">
        <f>一覧!DU9</f>
        <v>102.44303797468355</v>
      </c>
      <c r="DR9" s="67" t="str">
        <f>一覧!DX9</f>
        <v>－</v>
      </c>
      <c r="DS9" s="87" t="str">
        <f>一覧!DY9</f>
        <v>－</v>
      </c>
      <c r="DT9" s="67" t="str">
        <f>一覧!DZ9</f>
        <v>－</v>
      </c>
      <c r="DU9" s="87" t="str">
        <f>一覧!EA9</f>
        <v>－</v>
      </c>
      <c r="DV9" s="67" t="str">
        <f>一覧!EB9</f>
        <v>－</v>
      </c>
      <c r="DW9" s="87" t="str">
        <f>一覧!EC9</f>
        <v>－</v>
      </c>
      <c r="DX9" s="67">
        <f>一覧!ED9</f>
        <v>20600</v>
      </c>
      <c r="DY9" s="87">
        <f>一覧!EE9</f>
        <v>103.8044847568657</v>
      </c>
      <c r="DZ9" s="67">
        <f>一覧!EF9</f>
        <v>9086</v>
      </c>
      <c r="EA9" s="87">
        <f>一覧!EG9</f>
        <v>102.08988764044943</v>
      </c>
      <c r="EB9" s="67" t="str">
        <f>一覧!EH9</f>
        <v>－</v>
      </c>
      <c r="EC9" s="87" t="str">
        <f>一覧!EI9</f>
        <v>－</v>
      </c>
      <c r="ED9" s="67">
        <f>一覧!EJ9</f>
        <v>2110</v>
      </c>
      <c r="EE9" s="87">
        <f>一覧!EK9</f>
        <v>106.45812310797173</v>
      </c>
      <c r="EF9" s="67">
        <f>一覧!EL9</f>
        <v>1031</v>
      </c>
      <c r="EG9" s="87">
        <f>一覧!EM9</f>
        <v>76.14475627769572</v>
      </c>
      <c r="EH9" s="67" t="str">
        <f>一覧!EN9</f>
        <v>－</v>
      </c>
      <c r="EI9" s="87" t="str">
        <f>一覧!EO9</f>
        <v>－</v>
      </c>
      <c r="EJ9" s="67" t="str">
        <f>一覧!EP9</f>
        <v>－</v>
      </c>
      <c r="EK9" s="87" t="str">
        <f>一覧!EQ9</f>
        <v>－</v>
      </c>
      <c r="EL9" s="67">
        <f>一覧!ER9</f>
        <v>1431</v>
      </c>
      <c r="EM9" s="87">
        <f>一覧!ES9</f>
        <v>101.85053380782918</v>
      </c>
      <c r="EN9" s="67" t="str">
        <f>一覧!ET9</f>
        <v>－</v>
      </c>
      <c r="EO9" s="87" t="str">
        <f>一覧!EU9</f>
        <v>－</v>
      </c>
      <c r="EP9" s="67" t="str">
        <f>一覧!EV9</f>
        <v>－</v>
      </c>
      <c r="EQ9" s="87" t="str">
        <f>一覧!EW9</f>
        <v>－</v>
      </c>
      <c r="ER9" s="67">
        <f>一覧!EZ9</f>
        <v>34067</v>
      </c>
      <c r="ES9" s="87">
        <f>一覧!FA9</f>
        <v>95.108741170886958</v>
      </c>
      <c r="ET9" s="67">
        <f>一覧!FD9</f>
        <v>13717</v>
      </c>
      <c r="EU9" s="87">
        <f>一覧!FE9</f>
        <v>91.900040198311672</v>
      </c>
      <c r="EV9" s="67">
        <f>一覧!FF9</f>
        <v>5133</v>
      </c>
      <c r="EW9" s="87">
        <f>一覧!FG9</f>
        <v>104.81927710843372</v>
      </c>
      <c r="EX9" s="67">
        <f>一覧!FH9</f>
        <v>1827</v>
      </c>
      <c r="EY9" s="87">
        <f>一覧!FI9</f>
        <v>47.099767981438518</v>
      </c>
      <c r="EZ9" s="67">
        <f>一覧!FJ9</f>
        <v>3867</v>
      </c>
      <c r="FA9" s="87">
        <f>一覧!FK9</f>
        <v>206.79144385026737</v>
      </c>
      <c r="FB9" s="67" t="str">
        <f>一覧!FL9</f>
        <v>－</v>
      </c>
      <c r="FC9" s="87" t="str">
        <f>一覧!FM9</f>
        <v>－</v>
      </c>
      <c r="FD9" s="67" t="str">
        <f>一覧!FN9</f>
        <v>－</v>
      </c>
      <c r="FE9" s="87" t="str">
        <f>一覧!FO9</f>
        <v>－</v>
      </c>
      <c r="FF9" s="67">
        <f>一覧!FP9</f>
        <v>105</v>
      </c>
      <c r="FG9" s="87">
        <f>一覧!FQ9</f>
        <v>100</v>
      </c>
      <c r="FH9" s="67">
        <f>一覧!FR9</f>
        <v>646</v>
      </c>
      <c r="FI9" s="87">
        <f>一覧!FS9</f>
        <v>88.130968622100951</v>
      </c>
      <c r="FJ9" s="67" t="str">
        <f>一覧!FT9</f>
        <v>－</v>
      </c>
      <c r="FK9" s="87" t="str">
        <f>一覧!FU9</f>
        <v>－</v>
      </c>
      <c r="FL9" s="67" t="str">
        <f>一覧!FV9</f>
        <v>－</v>
      </c>
      <c r="FM9" s="87" t="str">
        <f>一覧!FW9</f>
        <v>－</v>
      </c>
      <c r="FN9" s="67" t="str">
        <f>一覧!FX9</f>
        <v>－</v>
      </c>
      <c r="FO9" s="87" t="str">
        <f>一覧!FY9</f>
        <v>－</v>
      </c>
      <c r="FP9" s="67" t="str">
        <f>一覧!FZ9</f>
        <v>－</v>
      </c>
      <c r="FQ9" s="87" t="str">
        <f>一覧!GA9</f>
        <v>－</v>
      </c>
      <c r="FR9" s="67" t="str">
        <f>一覧!GB9</f>
        <v>－</v>
      </c>
      <c r="FS9" s="87" t="str">
        <f>一覧!GC9</f>
        <v>－</v>
      </c>
      <c r="FT9" s="67">
        <f>一覧!GD9</f>
        <v>2289</v>
      </c>
      <c r="FU9" s="87">
        <f>一覧!GE9</f>
        <v>103.34085778781039</v>
      </c>
      <c r="FV9" s="67" t="str">
        <f>一覧!GF9</f>
        <v>－</v>
      </c>
      <c r="FW9" s="87" t="str">
        <f>一覧!GG9</f>
        <v>－</v>
      </c>
      <c r="FX9" s="67" t="str">
        <f>一覧!GH9</f>
        <v>－</v>
      </c>
      <c r="FY9" s="87" t="str">
        <f>一覧!GI9</f>
        <v>－</v>
      </c>
      <c r="FZ9" s="67" t="str">
        <f>一覧!GJ9</f>
        <v>－</v>
      </c>
      <c r="GA9" s="87" t="str">
        <f>一覧!GK9</f>
        <v>－</v>
      </c>
      <c r="GB9" s="67" t="str">
        <f>一覧!GL9</f>
        <v>－</v>
      </c>
      <c r="GC9" s="87" t="str">
        <f>一覧!GM9</f>
        <v>－</v>
      </c>
      <c r="GD9" s="67" t="str">
        <f>一覧!GN9</f>
        <v>－</v>
      </c>
      <c r="GE9" s="87" t="str">
        <f>一覧!GO9</f>
        <v>－</v>
      </c>
      <c r="GF9" s="67" t="str">
        <f>一覧!GP9</f>
        <v>－</v>
      </c>
      <c r="GG9" s="87" t="str">
        <f>一覧!GQ9</f>
        <v>－</v>
      </c>
      <c r="GH9" s="67" t="str">
        <f>一覧!GR9</f>
        <v>－</v>
      </c>
      <c r="GI9" s="87" t="str">
        <f>一覧!GS9</f>
        <v>－</v>
      </c>
      <c r="GJ9" s="67" t="str">
        <f>一覧!GT9</f>
        <v>－</v>
      </c>
      <c r="GK9" s="87" t="str">
        <f>一覧!GU9</f>
        <v>－</v>
      </c>
      <c r="GL9" s="67" t="str">
        <f>一覧!GV9</f>
        <v>－</v>
      </c>
      <c r="GM9" s="87" t="str">
        <f>一覧!GW9</f>
        <v>－</v>
      </c>
      <c r="GN9" s="67" t="str">
        <f>一覧!GX9</f>
        <v>－</v>
      </c>
      <c r="GO9" s="87" t="str">
        <f>一覧!GY9</f>
        <v>－</v>
      </c>
      <c r="GP9" s="67">
        <f>一覧!GZ9</f>
        <v>193</v>
      </c>
      <c r="GQ9" s="87" t="str">
        <f>一覧!HA9</f>
        <v>－</v>
      </c>
      <c r="GR9" s="67" t="str">
        <f>一覧!HB9</f>
        <v>－</v>
      </c>
      <c r="GS9" s="87" t="str">
        <f>一覧!HC9</f>
        <v>－</v>
      </c>
      <c r="GT9" s="67" t="str">
        <f>一覧!HD9</f>
        <v>－</v>
      </c>
      <c r="GU9" s="87" t="str">
        <f>一覧!HE9</f>
        <v>－</v>
      </c>
      <c r="GV9" s="67">
        <f>一覧!HF9</f>
        <v>10929</v>
      </c>
      <c r="GW9" s="87">
        <f>一覧!HG9</f>
        <v>112.84460505937015</v>
      </c>
      <c r="GX9" s="67">
        <f>一覧!HH9</f>
        <v>9723</v>
      </c>
      <c r="GY9" s="87">
        <f>一覧!HI9</f>
        <v>108.32219251336899</v>
      </c>
      <c r="GZ9" s="67" t="str">
        <f>一覧!HJ9</f>
        <v>－</v>
      </c>
      <c r="HA9" s="87" t="str">
        <f>一覧!HK9</f>
        <v>－</v>
      </c>
      <c r="HB9" s="67">
        <f>一覧!HL9</f>
        <v>472100</v>
      </c>
      <c r="HC9" s="85">
        <f>一覧!HM9</f>
        <v>101.55789509914857</v>
      </c>
    </row>
    <row r="10" spans="2:211" s="19" customFormat="1" ht="12" customHeight="1" x14ac:dyDescent="0.15">
      <c r="B10" s="28">
        <v>1998</v>
      </c>
      <c r="C10" s="24">
        <v>10</v>
      </c>
      <c r="D10" s="67" t="str">
        <f>一覧!D10</f>
        <v>－</v>
      </c>
      <c r="E10" s="87" t="str">
        <f>一覧!E10</f>
        <v>－</v>
      </c>
      <c r="F10" s="67">
        <f>一覧!F10</f>
        <v>31200</v>
      </c>
      <c r="G10" s="87">
        <f>一覧!G10</f>
        <v>104.69798657718121</v>
      </c>
      <c r="H10" s="67">
        <f>一覧!H10</f>
        <v>6621</v>
      </c>
      <c r="I10" s="87">
        <f>一覧!I10</f>
        <v>99.205873539106975</v>
      </c>
      <c r="J10" s="67">
        <f>一覧!J10</f>
        <v>8832</v>
      </c>
      <c r="K10" s="87">
        <f>一覧!K10</f>
        <v>99.080098721112847</v>
      </c>
      <c r="L10" s="67" t="str">
        <f>一覧!L10</f>
        <v>－</v>
      </c>
      <c r="M10" s="87" t="str">
        <f>一覧!M10</f>
        <v>－</v>
      </c>
      <c r="N10" s="67" t="str">
        <f>一覧!N10</f>
        <v>－</v>
      </c>
      <c r="O10" s="87" t="str">
        <f>一覧!O10</f>
        <v>－</v>
      </c>
      <c r="P10" s="67" t="str">
        <f>一覧!P10</f>
        <v>－</v>
      </c>
      <c r="Q10" s="87" t="str">
        <f>一覧!Q10</f>
        <v>－</v>
      </c>
      <c r="R10" s="67">
        <f>一覧!R10</f>
        <v>8572</v>
      </c>
      <c r="S10" s="87">
        <f>一覧!S10</f>
        <v>99.155581260844414</v>
      </c>
      <c r="T10" s="67" t="str">
        <f>一覧!T10</f>
        <v>－</v>
      </c>
      <c r="U10" s="87" t="str">
        <f>一覧!U10</f>
        <v>－</v>
      </c>
      <c r="V10" s="67" t="str">
        <f>一覧!V10</f>
        <v>－</v>
      </c>
      <c r="W10" s="87" t="str">
        <f>一覧!W10</f>
        <v>－</v>
      </c>
      <c r="X10" s="67" t="str">
        <f>一覧!X10</f>
        <v>－</v>
      </c>
      <c r="Y10" s="87" t="str">
        <f>一覧!Y10</f>
        <v>－</v>
      </c>
      <c r="Z10" s="67" t="str">
        <f>一覧!Z10</f>
        <v>－</v>
      </c>
      <c r="AA10" s="87" t="str">
        <f>一覧!AA10</f>
        <v>－</v>
      </c>
      <c r="AB10" s="67">
        <f>一覧!AB10</f>
        <v>2012</v>
      </c>
      <c r="AC10" s="87">
        <f>一覧!AC10</f>
        <v>101.41129032258065</v>
      </c>
      <c r="AD10" s="67" t="str">
        <f>一覧!AD10</f>
        <v>－</v>
      </c>
      <c r="AE10" s="83" t="str">
        <f>一覧!AE10</f>
        <v>－</v>
      </c>
      <c r="AF10" s="67" t="str">
        <f>一覧!AF10</f>
        <v>－</v>
      </c>
      <c r="AG10" s="83" t="str">
        <f>一覧!AG10</f>
        <v>－</v>
      </c>
      <c r="AH10" s="67">
        <f>一覧!AH10</f>
        <v>1160</v>
      </c>
      <c r="AI10" s="83">
        <f>一覧!AI10</f>
        <v>102.83687943262412</v>
      </c>
      <c r="AJ10" s="67" t="str">
        <f>一覧!AJ10</f>
        <v>－</v>
      </c>
      <c r="AK10" s="83" t="str">
        <f>一覧!AK10</f>
        <v>－</v>
      </c>
      <c r="AL10" s="67" t="str">
        <f>一覧!AL10</f>
        <v>－</v>
      </c>
      <c r="AM10" s="83" t="str">
        <f>一覧!AM10</f>
        <v>－</v>
      </c>
      <c r="AN10" s="67" t="str">
        <f>一覧!AP10</f>
        <v>－</v>
      </c>
      <c r="AO10" s="83" t="str">
        <f>一覧!AQ10</f>
        <v>－</v>
      </c>
      <c r="AP10" s="67">
        <f>一覧!AR10</f>
        <v>329</v>
      </c>
      <c r="AQ10" s="83">
        <f>一覧!AS10</f>
        <v>104.11392405063292</v>
      </c>
      <c r="AR10" s="67" t="str">
        <f>一覧!AT10</f>
        <v>－</v>
      </c>
      <c r="AS10" s="83" t="str">
        <f>一覧!AU10</f>
        <v>－</v>
      </c>
      <c r="AT10" s="67" t="str">
        <f>一覧!AV10</f>
        <v>－</v>
      </c>
      <c r="AU10" s="83" t="str">
        <f>一覧!AW10</f>
        <v>－</v>
      </c>
      <c r="AV10" s="67">
        <f>一覧!AX10</f>
        <v>123</v>
      </c>
      <c r="AW10" s="83">
        <f>一覧!AY10</f>
        <v>106.95652173913044</v>
      </c>
      <c r="AX10" s="67" t="str">
        <f>一覧!BB10</f>
        <v>－</v>
      </c>
      <c r="AY10" s="83" t="str">
        <f>一覧!BC10</f>
        <v>－</v>
      </c>
      <c r="AZ10" s="67" t="str">
        <f>一覧!BD10</f>
        <v>－</v>
      </c>
      <c r="BA10" s="83" t="str">
        <f>一覧!BE10</f>
        <v>－</v>
      </c>
      <c r="BB10" s="67" t="str">
        <f>一覧!BF10</f>
        <v>－</v>
      </c>
      <c r="BC10" s="83" t="str">
        <f>一覧!BG10</f>
        <v>－</v>
      </c>
      <c r="BD10" s="67">
        <f>一覧!BH10</f>
        <v>144327</v>
      </c>
      <c r="BE10" s="83" t="str">
        <f>一覧!BI10</f>
        <v>－</v>
      </c>
      <c r="BF10" s="67">
        <f>一覧!BJ10</f>
        <v>28378</v>
      </c>
      <c r="BG10" s="83">
        <f>一覧!BK10</f>
        <v>98.988419143295658</v>
      </c>
      <c r="BH10" s="67">
        <f>一覧!BL10</f>
        <v>24793</v>
      </c>
      <c r="BI10" s="83">
        <f>一覧!BM10</f>
        <v>99.5982806411441</v>
      </c>
      <c r="BJ10" s="67">
        <f>一覧!BN10</f>
        <v>12596</v>
      </c>
      <c r="BK10" s="83">
        <f>一覧!BO10</f>
        <v>103.9016745030108</v>
      </c>
      <c r="BL10" s="67">
        <f>一覧!BP10</f>
        <v>10995</v>
      </c>
      <c r="BM10" s="83" t="str">
        <f>一覧!BQ10</f>
        <v>－</v>
      </c>
      <c r="BN10" s="67">
        <f>一覧!BR10</f>
        <v>11500</v>
      </c>
      <c r="BO10" s="83">
        <f>一覧!BS10</f>
        <v>102.46814577207519</v>
      </c>
      <c r="BP10" s="67">
        <f>一覧!BT10</f>
        <v>5141</v>
      </c>
      <c r="BQ10" s="83">
        <f>一覧!BU10</f>
        <v>95.806932538203498</v>
      </c>
      <c r="BR10" s="67">
        <f>一覧!BV10</f>
        <v>5980</v>
      </c>
      <c r="BS10" s="83">
        <f>一覧!BW10</f>
        <v>99.716524929131239</v>
      </c>
      <c r="BT10" s="67">
        <f>一覧!BX10</f>
        <v>4668</v>
      </c>
      <c r="BU10" s="83">
        <f>一覧!BY10</f>
        <v>100.75545003237643</v>
      </c>
      <c r="BV10" s="67">
        <f>一覧!BZ10</f>
        <v>3418</v>
      </c>
      <c r="BW10" s="83">
        <f>一覧!CA10</f>
        <v>106.38032990974166</v>
      </c>
      <c r="BX10" s="67">
        <f>一覧!CB10</f>
        <v>3043</v>
      </c>
      <c r="BY10" s="83">
        <f>一覧!CC10</f>
        <v>100.92868988391376</v>
      </c>
      <c r="BZ10" s="67">
        <f>一覧!CD10</f>
        <v>5160</v>
      </c>
      <c r="CA10" s="83">
        <f>一覧!CE10</f>
        <v>95.732838589981455</v>
      </c>
      <c r="CB10" s="67">
        <f>一覧!CF10</f>
        <v>2716</v>
      </c>
      <c r="CC10" s="83">
        <f>一覧!CG10</f>
        <v>100.48094709581945</v>
      </c>
      <c r="CD10" s="67">
        <f>一覧!CH10</f>
        <v>3331</v>
      </c>
      <c r="CE10" s="83">
        <f>一覧!CI10</f>
        <v>99.910017996400725</v>
      </c>
      <c r="CF10" s="67">
        <f>一覧!CJ10</f>
        <v>2450</v>
      </c>
      <c r="CG10" s="83">
        <f>一覧!CK10</f>
        <v>99.472188388144545</v>
      </c>
      <c r="CH10" s="67">
        <f>一覧!CL10</f>
        <v>2045</v>
      </c>
      <c r="CI10" s="83">
        <f>一覧!CM10</f>
        <v>105.90367685137234</v>
      </c>
      <c r="CJ10" s="67">
        <f>一覧!CN10</f>
        <v>1830</v>
      </c>
      <c r="CK10" s="83">
        <f>一覧!CO10</f>
        <v>100.32894736842107</v>
      </c>
      <c r="CL10" s="67">
        <f>一覧!CP10</f>
        <v>1930</v>
      </c>
      <c r="CM10" s="83">
        <f>一覧!CQ10</f>
        <v>98.974358974358978</v>
      </c>
      <c r="CN10" s="67">
        <f>一覧!CR10</f>
        <v>948</v>
      </c>
      <c r="CO10" s="83">
        <f>一覧!CS10</f>
        <v>95.951417004048579</v>
      </c>
      <c r="CP10" s="67">
        <f>一覧!CT10</f>
        <v>769</v>
      </c>
      <c r="CQ10" s="83">
        <f>一覧!CU10</f>
        <v>102.53333333333335</v>
      </c>
      <c r="CR10" s="67">
        <f>一覧!CV10</f>
        <v>1327</v>
      </c>
      <c r="CS10" s="83">
        <f>一覧!CW10</f>
        <v>110.86048454469508</v>
      </c>
      <c r="CT10" s="67">
        <f>一覧!CX10</f>
        <v>1358</v>
      </c>
      <c r="CU10" s="83">
        <f>一覧!CY10</f>
        <v>109.60451977401129</v>
      </c>
      <c r="CV10" s="67">
        <f>一覧!CZ10</f>
        <v>733</v>
      </c>
      <c r="CW10" s="83">
        <f>一覧!DA10</f>
        <v>102.66106442577029</v>
      </c>
      <c r="CX10" s="67">
        <f>一覧!DB10</f>
        <v>615</v>
      </c>
      <c r="CY10" s="83">
        <f>一覧!DC10</f>
        <v>91.928251121076229</v>
      </c>
      <c r="CZ10" s="67">
        <f>一覧!DD10</f>
        <v>264</v>
      </c>
      <c r="DA10" s="83">
        <f>一覧!DE10</f>
        <v>100</v>
      </c>
      <c r="DB10" s="67">
        <f>一覧!DF10</f>
        <v>48</v>
      </c>
      <c r="DC10" s="83" t="str">
        <f>一覧!DG10</f>
        <v>－</v>
      </c>
      <c r="DD10" s="67">
        <f>一覧!DH10</f>
        <v>134</v>
      </c>
      <c r="DE10" s="83" t="str">
        <f>一覧!DI10</f>
        <v>－</v>
      </c>
      <c r="DF10" s="67">
        <f>一覧!DJ10</f>
        <v>627</v>
      </c>
      <c r="DG10" s="83">
        <f>一覧!DK10</f>
        <v>103.98009950248756</v>
      </c>
      <c r="DH10" s="67" t="str">
        <f>一覧!DL10</f>
        <v>－</v>
      </c>
      <c r="DI10" s="100" t="str">
        <f>一覧!DM10</f>
        <v>－</v>
      </c>
      <c r="DJ10" s="96" t="str">
        <f>一覧!DN10</f>
        <v>－</v>
      </c>
      <c r="DK10" s="87" t="str">
        <f>一覧!DO10</f>
        <v>－</v>
      </c>
      <c r="DL10" s="67">
        <f>一覧!DP10</f>
        <v>71373</v>
      </c>
      <c r="DM10" s="87">
        <f>一覧!DQ10</f>
        <v>100.80647439337871</v>
      </c>
      <c r="DN10" s="67">
        <f>一覧!DR10</f>
        <v>8565</v>
      </c>
      <c r="DO10" s="87">
        <f>一覧!DS10</f>
        <v>105.9500247402276</v>
      </c>
      <c r="DP10" s="67">
        <f>一覧!DT10</f>
        <v>8130</v>
      </c>
      <c r="DQ10" s="87">
        <f>一覧!DU10</f>
        <v>100.45718522179661</v>
      </c>
      <c r="DR10" s="67" t="str">
        <f>一覧!DX10</f>
        <v>－</v>
      </c>
      <c r="DS10" s="87" t="str">
        <f>一覧!DY10</f>
        <v>－</v>
      </c>
      <c r="DT10" s="67" t="str">
        <f>一覧!DZ10</f>
        <v>－</v>
      </c>
      <c r="DU10" s="87" t="str">
        <f>一覧!EA10</f>
        <v>－</v>
      </c>
      <c r="DV10" s="67" t="str">
        <f>一覧!EB10</f>
        <v>－</v>
      </c>
      <c r="DW10" s="87" t="str">
        <f>一覧!EC10</f>
        <v>－</v>
      </c>
      <c r="DX10" s="67">
        <f>一覧!ED10</f>
        <v>21630</v>
      </c>
      <c r="DY10" s="87">
        <f>一覧!EE10</f>
        <v>105</v>
      </c>
      <c r="DZ10" s="67">
        <f>一覧!EF10</f>
        <v>9684</v>
      </c>
      <c r="EA10" s="87">
        <f>一覧!EG10</f>
        <v>106.58155403918114</v>
      </c>
      <c r="EB10" s="67" t="str">
        <f>一覧!EH10</f>
        <v>－</v>
      </c>
      <c r="EC10" s="87" t="str">
        <f>一覧!EI10</f>
        <v>－</v>
      </c>
      <c r="ED10" s="67">
        <f>一覧!EJ10</f>
        <v>2142</v>
      </c>
      <c r="EE10" s="87">
        <f>一覧!EK10</f>
        <v>101.51658767772511</v>
      </c>
      <c r="EF10" s="67">
        <f>一覧!EL10</f>
        <v>1150</v>
      </c>
      <c r="EG10" s="87">
        <f>一覧!EM10</f>
        <v>111.54219204655674</v>
      </c>
      <c r="EH10" s="67" t="str">
        <f>一覧!EN10</f>
        <v>－</v>
      </c>
      <c r="EI10" s="87" t="str">
        <f>一覧!EO10</f>
        <v>－</v>
      </c>
      <c r="EJ10" s="67" t="str">
        <f>一覧!EP10</f>
        <v>－</v>
      </c>
      <c r="EK10" s="87" t="str">
        <f>一覧!EQ10</f>
        <v>－</v>
      </c>
      <c r="EL10" s="67">
        <f>一覧!ER10</f>
        <v>1440</v>
      </c>
      <c r="EM10" s="87">
        <f>一覧!ES10</f>
        <v>100.62893081761007</v>
      </c>
      <c r="EN10" s="67" t="str">
        <f>一覧!ET10</f>
        <v>－</v>
      </c>
      <c r="EO10" s="87" t="str">
        <f>一覧!EU10</f>
        <v>－</v>
      </c>
      <c r="EP10" s="67" t="str">
        <f>一覧!EV10</f>
        <v>－</v>
      </c>
      <c r="EQ10" s="87" t="str">
        <f>一覧!EW10</f>
        <v>－</v>
      </c>
      <c r="ER10" s="67">
        <f>一覧!EZ10</f>
        <v>33197</v>
      </c>
      <c r="ES10" s="87">
        <f>一覧!FA10</f>
        <v>97.446208941204091</v>
      </c>
      <c r="ET10" s="67">
        <f>一覧!FD10</f>
        <v>13738</v>
      </c>
      <c r="EU10" s="87">
        <f>一覧!FE10</f>
        <v>100.15309470000729</v>
      </c>
      <c r="EV10" s="67">
        <f>一覧!FF10</f>
        <v>5232</v>
      </c>
      <c r="EW10" s="87">
        <f>一覧!FG10</f>
        <v>101.92869666861483</v>
      </c>
      <c r="EX10" s="67">
        <f>一覧!FH10</f>
        <v>3894</v>
      </c>
      <c r="EY10" s="87">
        <f>一覧!FI10</f>
        <v>213.13628899835794</v>
      </c>
      <c r="EZ10" s="67">
        <f>一覧!FJ10</f>
        <v>1819</v>
      </c>
      <c r="FA10" s="87">
        <f>一覧!FK10</f>
        <v>47.039048357900185</v>
      </c>
      <c r="FB10" s="67" t="str">
        <f>一覧!FL10</f>
        <v>－</v>
      </c>
      <c r="FC10" s="87" t="str">
        <f>一覧!FM10</f>
        <v>－</v>
      </c>
      <c r="FD10" s="67" t="str">
        <f>一覧!FN10</f>
        <v>－</v>
      </c>
      <c r="FE10" s="87" t="str">
        <f>一覧!FO10</f>
        <v>－</v>
      </c>
      <c r="FF10" s="67">
        <f>一覧!FP10</f>
        <v>109</v>
      </c>
      <c r="FG10" s="87">
        <f>一覧!FQ10</f>
        <v>103.80952380952382</v>
      </c>
      <c r="FH10" s="67">
        <f>一覧!FR10</f>
        <v>589</v>
      </c>
      <c r="FI10" s="87">
        <f>一覧!FS10</f>
        <v>91.17647058823529</v>
      </c>
      <c r="FJ10" s="67" t="str">
        <f>一覧!FT10</f>
        <v>－</v>
      </c>
      <c r="FK10" s="87" t="str">
        <f>一覧!FU10</f>
        <v>－</v>
      </c>
      <c r="FL10" s="67" t="str">
        <f>一覧!FV10</f>
        <v>－</v>
      </c>
      <c r="FM10" s="87" t="str">
        <f>一覧!FW10</f>
        <v>－</v>
      </c>
      <c r="FN10" s="67" t="str">
        <f>一覧!FX10</f>
        <v>－</v>
      </c>
      <c r="FO10" s="87" t="str">
        <f>一覧!FY10</f>
        <v>－</v>
      </c>
      <c r="FP10" s="67" t="str">
        <f>一覧!FZ10</f>
        <v>－</v>
      </c>
      <c r="FQ10" s="87" t="str">
        <f>一覧!GA10</f>
        <v>－</v>
      </c>
      <c r="FR10" s="67" t="str">
        <f>一覧!GB10</f>
        <v>－</v>
      </c>
      <c r="FS10" s="87" t="str">
        <f>一覧!GC10</f>
        <v>－</v>
      </c>
      <c r="FT10" s="67">
        <f>一覧!GD10</f>
        <v>2429</v>
      </c>
      <c r="FU10" s="87">
        <f>一覧!GE10</f>
        <v>106.11620795107032</v>
      </c>
      <c r="FV10" s="67" t="str">
        <f>一覧!GF10</f>
        <v>－</v>
      </c>
      <c r="FW10" s="87" t="str">
        <f>一覧!GG10</f>
        <v>－</v>
      </c>
      <c r="FX10" s="67" t="str">
        <f>一覧!GH10</f>
        <v>－</v>
      </c>
      <c r="FY10" s="87" t="str">
        <f>一覧!GI10</f>
        <v>－</v>
      </c>
      <c r="FZ10" s="67" t="str">
        <f>一覧!GJ10</f>
        <v>－</v>
      </c>
      <c r="GA10" s="87" t="str">
        <f>一覧!GK10</f>
        <v>－</v>
      </c>
      <c r="GB10" s="67" t="str">
        <f>一覧!GL10</f>
        <v>－</v>
      </c>
      <c r="GC10" s="87" t="str">
        <f>一覧!GM10</f>
        <v>－</v>
      </c>
      <c r="GD10" s="67" t="str">
        <f>一覧!GN10</f>
        <v>－</v>
      </c>
      <c r="GE10" s="87" t="str">
        <f>一覧!GO10</f>
        <v>－</v>
      </c>
      <c r="GF10" s="67" t="str">
        <f>一覧!GP10</f>
        <v>－</v>
      </c>
      <c r="GG10" s="87" t="str">
        <f>一覧!GQ10</f>
        <v>－</v>
      </c>
      <c r="GH10" s="67" t="str">
        <f>一覧!GR10</f>
        <v>－</v>
      </c>
      <c r="GI10" s="87" t="str">
        <f>一覧!GS10</f>
        <v>－</v>
      </c>
      <c r="GJ10" s="67" t="str">
        <f>一覧!GT10</f>
        <v>－</v>
      </c>
      <c r="GK10" s="87" t="str">
        <f>一覧!GU10</f>
        <v>－</v>
      </c>
      <c r="GL10" s="67" t="str">
        <f>一覧!GV10</f>
        <v>－</v>
      </c>
      <c r="GM10" s="87" t="str">
        <f>一覧!GW10</f>
        <v>－</v>
      </c>
      <c r="GN10" s="67" t="str">
        <f>一覧!GX10</f>
        <v>－</v>
      </c>
      <c r="GO10" s="87" t="str">
        <f>一覧!GY10</f>
        <v>－</v>
      </c>
      <c r="GP10" s="67">
        <f>一覧!GZ10</f>
        <v>173</v>
      </c>
      <c r="GQ10" s="87">
        <f>一覧!HA10</f>
        <v>89.637305699481857</v>
      </c>
      <c r="GR10" s="67" t="str">
        <f>一覧!HB10</f>
        <v>－</v>
      </c>
      <c r="GS10" s="87" t="str">
        <f>一覧!HC10</f>
        <v>－</v>
      </c>
      <c r="GT10" s="67" t="str">
        <f>一覧!HD10</f>
        <v>－</v>
      </c>
      <c r="GU10" s="87" t="str">
        <f>一覧!HE10</f>
        <v>－</v>
      </c>
      <c r="GV10" s="67">
        <f>一覧!HF10</f>
        <v>10500</v>
      </c>
      <c r="GW10" s="87">
        <f>一覧!HG10</f>
        <v>96.074663738676918</v>
      </c>
      <c r="GX10" s="67">
        <f>一覧!HH10</f>
        <v>10474</v>
      </c>
      <c r="GY10" s="87">
        <f>一覧!HI10</f>
        <v>107.72395351229045</v>
      </c>
      <c r="GZ10" s="67" t="str">
        <f>一覧!HJ10</f>
        <v>－</v>
      </c>
      <c r="HA10" s="87" t="str">
        <f>一覧!HK10</f>
        <v>－</v>
      </c>
      <c r="HB10" s="67">
        <f>一覧!HL10</f>
        <v>476862</v>
      </c>
      <c r="HC10" s="85">
        <f>一覧!HM10</f>
        <v>101.00868460072019</v>
      </c>
    </row>
    <row r="11" spans="2:211" s="18" customFormat="1" ht="12" customHeight="1" x14ac:dyDescent="0.15">
      <c r="B11" s="28">
        <v>1999</v>
      </c>
      <c r="C11" s="25">
        <v>11</v>
      </c>
      <c r="D11" s="67" t="str">
        <f>一覧!D11</f>
        <v>－</v>
      </c>
      <c r="E11" s="87" t="str">
        <f>一覧!E11</f>
        <v>－</v>
      </c>
      <c r="F11" s="67">
        <f>一覧!F11</f>
        <v>32680</v>
      </c>
      <c r="G11" s="87">
        <f>一覧!G11</f>
        <v>104.74358974358975</v>
      </c>
      <c r="H11" s="67">
        <f>一覧!H11</f>
        <v>7120</v>
      </c>
      <c r="I11" s="87">
        <f>一覧!I11</f>
        <v>107.5366258873282</v>
      </c>
      <c r="J11" s="67">
        <f>一覧!J11</f>
        <v>8800</v>
      </c>
      <c r="K11" s="87">
        <f>一覧!K11</f>
        <v>99.637681159420282</v>
      </c>
      <c r="L11" s="67" t="str">
        <f>一覧!L11</f>
        <v>－</v>
      </c>
      <c r="M11" s="87" t="str">
        <f>一覧!M11</f>
        <v>－</v>
      </c>
      <c r="N11" s="67" t="str">
        <f>一覧!N11</f>
        <v>－</v>
      </c>
      <c r="O11" s="87" t="str">
        <f>一覧!O11</f>
        <v>－</v>
      </c>
      <c r="P11" s="67" t="str">
        <f>一覧!P11</f>
        <v>－</v>
      </c>
      <c r="Q11" s="87" t="str">
        <f>一覧!Q11</f>
        <v>－</v>
      </c>
      <c r="R11" s="67">
        <f>一覧!R11</f>
        <v>8460</v>
      </c>
      <c r="S11" s="87">
        <f>一覧!S11</f>
        <v>98.693420438637418</v>
      </c>
      <c r="T11" s="67" t="str">
        <f>一覧!T11</f>
        <v>－</v>
      </c>
      <c r="U11" s="87" t="str">
        <f>一覧!U11</f>
        <v>－</v>
      </c>
      <c r="V11" s="67" t="str">
        <f>一覧!V11</f>
        <v>－</v>
      </c>
      <c r="W11" s="87" t="str">
        <f>一覧!W11</f>
        <v>－</v>
      </c>
      <c r="X11" s="67" t="str">
        <f>一覧!X11</f>
        <v>－</v>
      </c>
      <c r="Y11" s="87" t="str">
        <f>一覧!Y11</f>
        <v>－</v>
      </c>
      <c r="Z11" s="67" t="str">
        <f>一覧!Z11</f>
        <v>－</v>
      </c>
      <c r="AA11" s="87" t="str">
        <f>一覧!AA11</f>
        <v>－</v>
      </c>
      <c r="AB11" s="67">
        <f>一覧!AB11</f>
        <v>2000</v>
      </c>
      <c r="AC11" s="87">
        <f>一覧!AC11</f>
        <v>99.40357852882704</v>
      </c>
      <c r="AD11" s="67" t="str">
        <f>一覧!AD11</f>
        <v>－</v>
      </c>
      <c r="AE11" s="83" t="str">
        <f>一覧!AE11</f>
        <v>－</v>
      </c>
      <c r="AF11" s="67" t="str">
        <f>一覧!AF11</f>
        <v>－</v>
      </c>
      <c r="AG11" s="83" t="str">
        <f>一覧!AG11</f>
        <v>－</v>
      </c>
      <c r="AH11" s="67">
        <f>一覧!AH11</f>
        <v>1166</v>
      </c>
      <c r="AI11" s="83">
        <f>一覧!AI11</f>
        <v>100.51724137931035</v>
      </c>
      <c r="AJ11" s="67" t="str">
        <f>一覧!AJ11</f>
        <v>－</v>
      </c>
      <c r="AK11" s="83" t="str">
        <f>一覧!AK11</f>
        <v>－</v>
      </c>
      <c r="AL11" s="67" t="str">
        <f>一覧!AL11</f>
        <v>－</v>
      </c>
      <c r="AM11" s="83" t="str">
        <f>一覧!AM11</f>
        <v>－</v>
      </c>
      <c r="AN11" s="67" t="str">
        <f>一覧!AP11</f>
        <v>－</v>
      </c>
      <c r="AO11" s="83" t="str">
        <f>一覧!AQ11</f>
        <v>－</v>
      </c>
      <c r="AP11" s="67">
        <f>一覧!AR11</f>
        <v>339</v>
      </c>
      <c r="AQ11" s="83">
        <f>一覧!AS11</f>
        <v>103.03951367781154</v>
      </c>
      <c r="AR11" s="67" t="str">
        <f>一覧!AT11</f>
        <v>－</v>
      </c>
      <c r="AS11" s="83" t="str">
        <f>一覧!AU11</f>
        <v>－</v>
      </c>
      <c r="AT11" s="67" t="str">
        <f>一覧!AV11</f>
        <v>－</v>
      </c>
      <c r="AU11" s="83" t="str">
        <f>一覧!AW11</f>
        <v>－</v>
      </c>
      <c r="AV11" s="67">
        <f>一覧!AX11</f>
        <v>131</v>
      </c>
      <c r="AW11" s="83">
        <f>一覧!AY11</f>
        <v>106.5040650406504</v>
      </c>
      <c r="AX11" s="67" t="str">
        <f>一覧!BB11</f>
        <v>－</v>
      </c>
      <c r="AY11" s="83" t="str">
        <f>一覧!BC11</f>
        <v>－</v>
      </c>
      <c r="AZ11" s="67" t="str">
        <f>一覧!BD11</f>
        <v>－</v>
      </c>
      <c r="BA11" s="83" t="str">
        <f>一覧!BE11</f>
        <v>－</v>
      </c>
      <c r="BB11" s="67" t="str">
        <f>一覧!BF11</f>
        <v>－</v>
      </c>
      <c r="BC11" s="83" t="str">
        <f>一覧!BG11</f>
        <v>－</v>
      </c>
      <c r="BD11" s="67">
        <f>一覧!BH11</f>
        <v>144434</v>
      </c>
      <c r="BE11" s="83">
        <f>一覧!BI11</f>
        <v>100.07413720232528</v>
      </c>
      <c r="BF11" s="67">
        <f>一覧!BJ11</f>
        <v>28334</v>
      </c>
      <c r="BG11" s="83">
        <f>一覧!BK11</f>
        <v>99.844950313623229</v>
      </c>
      <c r="BH11" s="67">
        <f>一覧!BL11</f>
        <v>24614</v>
      </c>
      <c r="BI11" s="83">
        <f>一覧!BM11</f>
        <v>99.278022022345013</v>
      </c>
      <c r="BJ11" s="67">
        <f>一覧!BN11</f>
        <v>12284</v>
      </c>
      <c r="BK11" s="83">
        <f>一覧!BO11</f>
        <v>97.523023181962529</v>
      </c>
      <c r="BL11" s="67">
        <f>一覧!BP11</f>
        <v>11174</v>
      </c>
      <c r="BM11" s="83">
        <f>一覧!BQ11</f>
        <v>101.62801273306047</v>
      </c>
      <c r="BN11" s="67">
        <f>一覧!BR11</f>
        <v>11682</v>
      </c>
      <c r="BO11" s="83">
        <f>一覧!BS11</f>
        <v>101.58260869565217</v>
      </c>
      <c r="BP11" s="67">
        <f>一覧!BT11</f>
        <v>5320</v>
      </c>
      <c r="BQ11" s="83">
        <f>一覧!BU11</f>
        <v>103.48181287687221</v>
      </c>
      <c r="BR11" s="67">
        <f>一覧!BV11</f>
        <v>6172</v>
      </c>
      <c r="BS11" s="83">
        <f>一覧!BW11</f>
        <v>103.21070234113712</v>
      </c>
      <c r="BT11" s="67">
        <f>一覧!BX11</f>
        <v>4656</v>
      </c>
      <c r="BU11" s="83">
        <f>一覧!BY11</f>
        <v>99.742930591259636</v>
      </c>
      <c r="BV11" s="67">
        <f>一覧!BZ11</f>
        <v>3382</v>
      </c>
      <c r="BW11" s="83">
        <f>一覧!CA11</f>
        <v>98.946752486834413</v>
      </c>
      <c r="BX11" s="67">
        <f>一覧!CB11</f>
        <v>3132</v>
      </c>
      <c r="BY11" s="83">
        <f>一覧!CC11</f>
        <v>102.92474531712126</v>
      </c>
      <c r="BZ11" s="67">
        <f>一覧!CD11</f>
        <v>5076</v>
      </c>
      <c r="CA11" s="83">
        <f>一覧!CE11</f>
        <v>98.372093023255815</v>
      </c>
      <c r="CB11" s="67">
        <f>一覧!CF11</f>
        <v>2736</v>
      </c>
      <c r="CC11" s="83">
        <f>一覧!CG11</f>
        <v>100.73637702503682</v>
      </c>
      <c r="CD11" s="67">
        <f>一覧!CH11</f>
        <v>3352</v>
      </c>
      <c r="CE11" s="83">
        <f>一覧!CI11</f>
        <v>100.63044130891625</v>
      </c>
      <c r="CF11" s="67">
        <f>一覧!CJ11</f>
        <v>2470</v>
      </c>
      <c r="CG11" s="83">
        <f>一覧!CK11</f>
        <v>100.81632653061226</v>
      </c>
      <c r="CH11" s="67">
        <f>一覧!CL11</f>
        <v>2045</v>
      </c>
      <c r="CI11" s="83">
        <f>一覧!CM11</f>
        <v>100</v>
      </c>
      <c r="CJ11" s="67">
        <f>一覧!CN11</f>
        <v>1920</v>
      </c>
      <c r="CK11" s="83">
        <f>一覧!CO11</f>
        <v>104.91803278688525</v>
      </c>
      <c r="CL11" s="67">
        <f>一覧!CP11</f>
        <v>1714</v>
      </c>
      <c r="CM11" s="83">
        <f>一覧!CQ11</f>
        <v>88.808290155440417</v>
      </c>
      <c r="CN11" s="67">
        <f>一覧!CR11</f>
        <v>797</v>
      </c>
      <c r="CO11" s="83">
        <f>一覧!CS11</f>
        <v>84.071729957805914</v>
      </c>
      <c r="CP11" s="67">
        <f>一覧!CT11</f>
        <v>775</v>
      </c>
      <c r="CQ11" s="83">
        <f>一覧!CU11</f>
        <v>100.78023407022107</v>
      </c>
      <c r="CR11" s="67">
        <f>一覧!CV11</f>
        <v>1389</v>
      </c>
      <c r="CS11" s="83">
        <f>一覧!CW11</f>
        <v>104.67219291635269</v>
      </c>
      <c r="CT11" s="67">
        <f>一覧!CX11</f>
        <v>1142</v>
      </c>
      <c r="CU11" s="83">
        <f>一覧!CY11</f>
        <v>84.094256259204712</v>
      </c>
      <c r="CV11" s="67">
        <f>一覧!CZ11</f>
        <v>626</v>
      </c>
      <c r="CW11" s="83">
        <f>一覧!DA11</f>
        <v>85.402455661664391</v>
      </c>
      <c r="CX11" s="67">
        <f>一覧!DB11</f>
        <v>560</v>
      </c>
      <c r="CY11" s="83">
        <f>一覧!DC11</f>
        <v>91.056910569105682</v>
      </c>
      <c r="CZ11" s="67">
        <f>一覧!DD11</f>
        <v>267</v>
      </c>
      <c r="DA11" s="83">
        <f>一覧!DE11</f>
        <v>101.13636363636364</v>
      </c>
      <c r="DB11" s="67">
        <f>一覧!DF11</f>
        <v>49</v>
      </c>
      <c r="DC11" s="83">
        <f>一覧!DG11</f>
        <v>102.08333333333333</v>
      </c>
      <c r="DD11" s="67">
        <f>一覧!DH11</f>
        <v>133</v>
      </c>
      <c r="DE11" s="83">
        <f>一覧!DI11</f>
        <v>99.253731343283576</v>
      </c>
      <c r="DF11" s="67">
        <f>一覧!DJ11</f>
        <v>644</v>
      </c>
      <c r="DG11" s="83">
        <f>一覧!DK11</f>
        <v>102.71132376395535</v>
      </c>
      <c r="DH11" s="67" t="str">
        <f>一覧!DL11</f>
        <v>－</v>
      </c>
      <c r="DI11" s="100" t="str">
        <f>一覧!DM11</f>
        <v>－</v>
      </c>
      <c r="DJ11" s="96" t="str">
        <f>一覧!DN11</f>
        <v>－</v>
      </c>
      <c r="DK11" s="87" t="str">
        <f>一覧!DO11</f>
        <v>－</v>
      </c>
      <c r="DL11" s="67">
        <f>一覧!DP11</f>
        <v>73807</v>
      </c>
      <c r="DM11" s="87">
        <f>一覧!DQ11</f>
        <v>103.41025317697168</v>
      </c>
      <c r="DN11" s="67">
        <f>一覧!DR11</f>
        <v>9161</v>
      </c>
      <c r="DO11" s="87">
        <f>一覧!DS11</f>
        <v>106.95855224751898</v>
      </c>
      <c r="DP11" s="67">
        <f>一覧!DT11</f>
        <v>8289</v>
      </c>
      <c r="DQ11" s="87">
        <f>一覧!DU11</f>
        <v>101.95571955719558</v>
      </c>
      <c r="DR11" s="67" t="str">
        <f>一覧!DX11</f>
        <v>－</v>
      </c>
      <c r="DS11" s="87" t="str">
        <f>一覧!DY11</f>
        <v>－</v>
      </c>
      <c r="DT11" s="67" t="str">
        <f>一覧!DZ11</f>
        <v>－</v>
      </c>
      <c r="DU11" s="87" t="str">
        <f>一覧!EA11</f>
        <v>－</v>
      </c>
      <c r="DV11" s="67" t="str">
        <f>一覧!EB11</f>
        <v>－</v>
      </c>
      <c r="DW11" s="87" t="str">
        <f>一覧!EC11</f>
        <v>－</v>
      </c>
      <c r="DX11" s="67">
        <f>一覧!ED11</f>
        <v>21700</v>
      </c>
      <c r="DY11" s="87">
        <f>一覧!EE11</f>
        <v>100.32362459546927</v>
      </c>
      <c r="DZ11" s="67">
        <f>一覧!EF11</f>
        <v>10329</v>
      </c>
      <c r="EA11" s="87">
        <f>一覧!EG11</f>
        <v>106.66047087980172</v>
      </c>
      <c r="EB11" s="67" t="str">
        <f>一覧!EH11</f>
        <v>－</v>
      </c>
      <c r="EC11" s="87" t="str">
        <f>一覧!EI11</f>
        <v>－</v>
      </c>
      <c r="ED11" s="67">
        <f>一覧!EJ11</f>
        <v>2160</v>
      </c>
      <c r="EE11" s="87">
        <f>一覧!EK11</f>
        <v>100.84033613445378</v>
      </c>
      <c r="EF11" s="67">
        <f>一覧!EL11</f>
        <v>1187</v>
      </c>
      <c r="EG11" s="87">
        <f>一覧!EM11</f>
        <v>103.21739130434781</v>
      </c>
      <c r="EH11" s="67">
        <f>一覧!EN11</f>
        <v>1050</v>
      </c>
      <c r="EI11" s="87" t="str">
        <f>一覧!EO11</f>
        <v>－</v>
      </c>
      <c r="EJ11" s="67" t="str">
        <f>一覧!EP11</f>
        <v>－</v>
      </c>
      <c r="EK11" s="87" t="str">
        <f>一覧!EQ11</f>
        <v>－</v>
      </c>
      <c r="EL11" s="67">
        <f>一覧!ER11</f>
        <v>1312</v>
      </c>
      <c r="EM11" s="87">
        <f>一覧!ES11</f>
        <v>91.111111111111114</v>
      </c>
      <c r="EN11" s="67" t="str">
        <f>一覧!ET11</f>
        <v>－</v>
      </c>
      <c r="EO11" s="87" t="str">
        <f>一覧!EU11</f>
        <v>－</v>
      </c>
      <c r="EP11" s="67" t="str">
        <f>一覧!EV11</f>
        <v>－</v>
      </c>
      <c r="EQ11" s="87" t="str">
        <f>一覧!EW11</f>
        <v>－</v>
      </c>
      <c r="ER11" s="67">
        <f>一覧!EZ11</f>
        <v>32274</v>
      </c>
      <c r="ES11" s="87">
        <f>一覧!FA11</f>
        <v>97.219628279663823</v>
      </c>
      <c r="ET11" s="67">
        <f>一覧!FD11</f>
        <v>13140</v>
      </c>
      <c r="EU11" s="87">
        <f>一覧!FE11</f>
        <v>95.647110205270053</v>
      </c>
      <c r="EV11" s="67">
        <f>一覧!FF11</f>
        <v>4762</v>
      </c>
      <c r="EW11" s="87">
        <f>一覧!FG11</f>
        <v>91.016819571865454</v>
      </c>
      <c r="EX11" s="67">
        <f>一覧!FH11</f>
        <v>3852</v>
      </c>
      <c r="EY11" s="87">
        <f>一覧!FI11</f>
        <v>98.921417565485356</v>
      </c>
      <c r="EZ11" s="67">
        <f>一覧!FJ11</f>
        <v>1797</v>
      </c>
      <c r="FA11" s="87">
        <f>一覧!FK11</f>
        <v>98.790544255085209</v>
      </c>
      <c r="FB11" s="67" t="str">
        <f>一覧!FL11</f>
        <v>－</v>
      </c>
      <c r="FC11" s="87" t="str">
        <f>一覧!FM11</f>
        <v>－</v>
      </c>
      <c r="FD11" s="67" t="str">
        <f>一覧!FN11</f>
        <v>－</v>
      </c>
      <c r="FE11" s="87" t="str">
        <f>一覧!FO11</f>
        <v>－</v>
      </c>
      <c r="FF11" s="67">
        <f>一覧!FP11</f>
        <v>119</v>
      </c>
      <c r="FG11" s="87">
        <f>一覧!FQ11</f>
        <v>109.1743119266055</v>
      </c>
      <c r="FH11" s="67">
        <f>一覧!FR11</f>
        <v>569</v>
      </c>
      <c r="FI11" s="87">
        <f>一覧!FS11</f>
        <v>96.604414261460107</v>
      </c>
      <c r="FJ11" s="67" t="str">
        <f>一覧!FT11</f>
        <v>－</v>
      </c>
      <c r="FK11" s="87" t="str">
        <f>一覧!FU11</f>
        <v>－</v>
      </c>
      <c r="FL11" s="67" t="str">
        <f>一覧!FV11</f>
        <v>－</v>
      </c>
      <c r="FM11" s="87" t="str">
        <f>一覧!FW11</f>
        <v>－</v>
      </c>
      <c r="FN11" s="67" t="str">
        <f>一覧!FX11</f>
        <v>－</v>
      </c>
      <c r="FO11" s="87" t="str">
        <f>一覧!FY11</f>
        <v>－</v>
      </c>
      <c r="FP11" s="67" t="str">
        <f>一覧!FZ11</f>
        <v>－</v>
      </c>
      <c r="FQ11" s="87" t="str">
        <f>一覧!GA11</f>
        <v>－</v>
      </c>
      <c r="FR11" s="67" t="str">
        <f>一覧!GB11</f>
        <v>－</v>
      </c>
      <c r="FS11" s="87" t="str">
        <f>一覧!GC11</f>
        <v>－</v>
      </c>
      <c r="FT11" s="67">
        <f>一覧!GD11</f>
        <v>2238</v>
      </c>
      <c r="FU11" s="87">
        <f>一覧!GE11</f>
        <v>92.136681762041988</v>
      </c>
      <c r="FV11" s="67" t="str">
        <f>一覧!GF11</f>
        <v>－</v>
      </c>
      <c r="FW11" s="87" t="str">
        <f>一覧!GG11</f>
        <v>－</v>
      </c>
      <c r="FX11" s="67" t="str">
        <f>一覧!GH11</f>
        <v>－</v>
      </c>
      <c r="FY11" s="87" t="str">
        <f>一覧!GI11</f>
        <v>－</v>
      </c>
      <c r="FZ11" s="67" t="str">
        <f>一覧!GJ11</f>
        <v>－</v>
      </c>
      <c r="GA11" s="87" t="str">
        <f>一覧!GK11</f>
        <v>－</v>
      </c>
      <c r="GB11" s="67" t="str">
        <f>一覧!GL11</f>
        <v>－</v>
      </c>
      <c r="GC11" s="87" t="str">
        <f>一覧!GM11</f>
        <v>－</v>
      </c>
      <c r="GD11" s="67" t="str">
        <f>一覧!GN11</f>
        <v>－</v>
      </c>
      <c r="GE11" s="87" t="str">
        <f>一覧!GO11</f>
        <v>－</v>
      </c>
      <c r="GF11" s="67" t="str">
        <f>一覧!GP11</f>
        <v>－</v>
      </c>
      <c r="GG11" s="87" t="str">
        <f>一覧!GQ11</f>
        <v>－</v>
      </c>
      <c r="GH11" s="67" t="str">
        <f>一覧!GR11</f>
        <v>－</v>
      </c>
      <c r="GI11" s="87" t="str">
        <f>一覧!GS11</f>
        <v>－</v>
      </c>
      <c r="GJ11" s="67" t="str">
        <f>一覧!GT11</f>
        <v>－</v>
      </c>
      <c r="GK11" s="87" t="str">
        <f>一覧!GU11</f>
        <v>－</v>
      </c>
      <c r="GL11" s="67" t="str">
        <f>一覧!GV11</f>
        <v>－</v>
      </c>
      <c r="GM11" s="87" t="str">
        <f>一覧!GW11</f>
        <v>－</v>
      </c>
      <c r="GN11" s="67" t="str">
        <f>一覧!GX11</f>
        <v>－</v>
      </c>
      <c r="GO11" s="87" t="str">
        <f>一覧!GY11</f>
        <v>－</v>
      </c>
      <c r="GP11" s="67">
        <f>一覧!GZ11</f>
        <v>176</v>
      </c>
      <c r="GQ11" s="87">
        <f>一覧!HA11</f>
        <v>101.73410404624276</v>
      </c>
      <c r="GR11" s="67" t="str">
        <f>一覧!HB11</f>
        <v>－</v>
      </c>
      <c r="GS11" s="87" t="str">
        <f>一覧!HC11</f>
        <v>－</v>
      </c>
      <c r="GT11" s="67" t="str">
        <f>一覧!HD11</f>
        <v>－</v>
      </c>
      <c r="GU11" s="87" t="str">
        <f>一覧!HE11</f>
        <v>－</v>
      </c>
      <c r="GV11" s="67">
        <f>一覧!HF11</f>
        <v>11900</v>
      </c>
      <c r="GW11" s="87">
        <f>一覧!HG11</f>
        <v>113.33333333333333</v>
      </c>
      <c r="GX11" s="67">
        <f>一覧!HH11</f>
        <v>11172</v>
      </c>
      <c r="GY11" s="87">
        <f>一覧!HI11</f>
        <v>106.66412067977851</v>
      </c>
      <c r="GZ11" s="67" t="str">
        <f>一覧!HJ11</f>
        <v>－</v>
      </c>
      <c r="HA11" s="87" t="str">
        <f>一覧!HK11</f>
        <v>－</v>
      </c>
      <c r="HB11" s="67">
        <f>一覧!HL11</f>
        <v>483436</v>
      </c>
      <c r="HC11" s="85">
        <f>一覧!HM11</f>
        <v>101.37859590405608</v>
      </c>
    </row>
    <row r="12" spans="2:211" ht="12" customHeight="1" x14ac:dyDescent="0.15">
      <c r="B12" s="28">
        <v>2000</v>
      </c>
      <c r="C12" s="25">
        <v>12</v>
      </c>
      <c r="D12" s="67">
        <f>一覧!D12</f>
        <v>94896</v>
      </c>
      <c r="E12" s="87" t="str">
        <f>一覧!E12</f>
        <v>－</v>
      </c>
      <c r="F12" s="67">
        <f>一覧!F12</f>
        <v>32967</v>
      </c>
      <c r="G12" s="87">
        <f>一覧!G12</f>
        <v>100.8782129742962</v>
      </c>
      <c r="H12" s="67">
        <f>一覧!H12</f>
        <v>8274</v>
      </c>
      <c r="I12" s="87">
        <f>一覧!I12</f>
        <v>116.20786516853931</v>
      </c>
      <c r="J12" s="67">
        <f>一覧!J12</f>
        <v>8732</v>
      </c>
      <c r="K12" s="87">
        <f>一覧!K12</f>
        <v>99.227272727272734</v>
      </c>
      <c r="L12" s="67">
        <f>一覧!L12</f>
        <v>8192</v>
      </c>
      <c r="M12" s="87" t="str">
        <f>一覧!M12</f>
        <v>－</v>
      </c>
      <c r="N12" s="67">
        <f>一覧!N12</f>
        <v>3560</v>
      </c>
      <c r="O12" s="87" t="str">
        <f>一覧!O12</f>
        <v>－</v>
      </c>
      <c r="P12" s="67">
        <f>一覧!P12</f>
        <v>5200</v>
      </c>
      <c r="Q12" s="87" t="str">
        <f>一覧!Q12</f>
        <v>－</v>
      </c>
      <c r="R12" s="67">
        <f>一覧!R12</f>
        <v>8497</v>
      </c>
      <c r="S12" s="87">
        <f>一覧!S12</f>
        <v>100.43735224586288</v>
      </c>
      <c r="T12" s="67">
        <f>一覧!T12</f>
        <v>3686</v>
      </c>
      <c r="U12" s="87" t="str">
        <f>一覧!U12</f>
        <v>－</v>
      </c>
      <c r="V12" s="67">
        <f>一覧!V12</f>
        <v>498</v>
      </c>
      <c r="W12" s="87" t="str">
        <f>一覧!W12</f>
        <v>－</v>
      </c>
      <c r="X12" s="67">
        <f>一覧!X12</f>
        <v>710</v>
      </c>
      <c r="Y12" s="87" t="str">
        <f>一覧!Y12</f>
        <v>－</v>
      </c>
      <c r="Z12" s="67">
        <f>一覧!Z12</f>
        <v>1014</v>
      </c>
      <c r="AA12" s="87" t="str">
        <f>一覧!AA12</f>
        <v>－</v>
      </c>
      <c r="AB12" s="67">
        <f>一覧!AB12</f>
        <v>2253</v>
      </c>
      <c r="AC12" s="87">
        <f>一覧!AC12</f>
        <v>112.65</v>
      </c>
      <c r="AD12" s="67">
        <f>一覧!AD12</f>
        <v>989</v>
      </c>
      <c r="AE12" s="83" t="str">
        <f>一覧!AE12</f>
        <v>－</v>
      </c>
      <c r="AF12" s="67">
        <f>一覧!AF12</f>
        <v>1320</v>
      </c>
      <c r="AG12" s="83" t="str">
        <f>一覧!AG12</f>
        <v>－</v>
      </c>
      <c r="AH12" s="67">
        <f>一覧!AH12</f>
        <v>1173</v>
      </c>
      <c r="AI12" s="83">
        <f>一覧!AI12</f>
        <v>100.60034305317325</v>
      </c>
      <c r="AJ12" s="67">
        <f>一覧!AJ12</f>
        <v>1079</v>
      </c>
      <c r="AK12" s="83" t="str">
        <f>一覧!AK12</f>
        <v>－</v>
      </c>
      <c r="AL12" s="67">
        <f>一覧!AL12</f>
        <v>1156</v>
      </c>
      <c r="AM12" s="83" t="str">
        <f>一覧!AM12</f>
        <v>－</v>
      </c>
      <c r="AN12" s="67">
        <f>一覧!AP12</f>
        <v>520</v>
      </c>
      <c r="AO12" s="83" t="str">
        <f>一覧!AQ12</f>
        <v>－</v>
      </c>
      <c r="AP12" s="67">
        <f>一覧!AR12</f>
        <v>372</v>
      </c>
      <c r="AQ12" s="83">
        <f>一覧!AS12</f>
        <v>109.73451327433628</v>
      </c>
      <c r="AR12" s="67">
        <f>一覧!AT12</f>
        <v>498</v>
      </c>
      <c r="AS12" s="83" t="str">
        <f>一覧!AU12</f>
        <v>－</v>
      </c>
      <c r="AT12" s="67">
        <f>一覧!AV12</f>
        <v>387</v>
      </c>
      <c r="AU12" s="83" t="str">
        <f>一覧!AW12</f>
        <v>－</v>
      </c>
      <c r="AV12" s="67">
        <f>一覧!AX12</f>
        <v>137</v>
      </c>
      <c r="AW12" s="83">
        <f>一覧!AY12</f>
        <v>104.58015267175573</v>
      </c>
      <c r="AX12" s="67">
        <f>一覧!BB12</f>
        <v>4688</v>
      </c>
      <c r="AY12" s="83" t="str">
        <f>一覧!BC12</f>
        <v>－</v>
      </c>
      <c r="AZ12" s="67">
        <f>一覧!BD12</f>
        <v>150077</v>
      </c>
      <c r="BA12" s="83" t="str">
        <f>一覧!BE12</f>
        <v>－</v>
      </c>
      <c r="BB12" s="67" t="str">
        <f>一覧!BF12</f>
        <v>－</v>
      </c>
      <c r="BC12" s="83" t="str">
        <f>一覧!BG12</f>
        <v>－</v>
      </c>
      <c r="BD12" s="67" t="str">
        <f>一覧!BH12</f>
        <v>－</v>
      </c>
      <c r="BE12" s="83" t="str">
        <f>一覧!BI12</f>
        <v>－</v>
      </c>
      <c r="BF12" s="67">
        <f>一覧!BJ12</f>
        <v>28331</v>
      </c>
      <c r="BG12" s="83">
        <f>一覧!BK12</f>
        <v>99.989412013834965</v>
      </c>
      <c r="BH12" s="67">
        <f>一覧!BL12</f>
        <v>24975</v>
      </c>
      <c r="BI12" s="83">
        <f>一覧!BM12</f>
        <v>101.46664499878118</v>
      </c>
      <c r="BJ12" s="67">
        <f>一覧!BN12</f>
        <v>11900</v>
      </c>
      <c r="BK12" s="83">
        <f>一覧!BO12</f>
        <v>96.873982416151094</v>
      </c>
      <c r="BL12" s="67">
        <f>一覧!BP12</f>
        <v>11125</v>
      </c>
      <c r="BM12" s="83">
        <f>一覧!BQ12</f>
        <v>99.561482011813141</v>
      </c>
      <c r="BN12" s="67">
        <f>一覧!BR12</f>
        <v>10877</v>
      </c>
      <c r="BO12" s="83">
        <f>一覧!BS12</f>
        <v>93.109056668378699</v>
      </c>
      <c r="BP12" s="67">
        <f>一覧!BT12</f>
        <v>5260</v>
      </c>
      <c r="BQ12" s="83">
        <f>一覧!BU12</f>
        <v>98.872180451127818</v>
      </c>
      <c r="BR12" s="67">
        <f>一覧!BV12</f>
        <v>5900</v>
      </c>
      <c r="BS12" s="83">
        <f>一覧!BW12</f>
        <v>95.59300064808815</v>
      </c>
      <c r="BT12" s="67">
        <f>一覧!BX12</f>
        <v>4717</v>
      </c>
      <c r="BU12" s="83">
        <f>一覧!BY12</f>
        <v>101.31013745704468</v>
      </c>
      <c r="BV12" s="67">
        <f>一覧!BZ12</f>
        <v>3425</v>
      </c>
      <c r="BW12" s="83">
        <f>一覧!CA12</f>
        <v>101.27143701951509</v>
      </c>
      <c r="BX12" s="67">
        <f>一覧!CB12</f>
        <v>3233</v>
      </c>
      <c r="BY12" s="83">
        <f>一覧!CC12</f>
        <v>103.22477650063857</v>
      </c>
      <c r="BZ12" s="67">
        <f>一覧!CD12</f>
        <v>4965</v>
      </c>
      <c r="CA12" s="83">
        <f>一覧!CE12</f>
        <v>97.813238770685587</v>
      </c>
      <c r="CB12" s="67">
        <f>一覧!CF12</f>
        <v>2708</v>
      </c>
      <c r="CC12" s="83">
        <f>一覧!CG12</f>
        <v>98.976608187134502</v>
      </c>
      <c r="CD12" s="67">
        <f>一覧!CH12</f>
        <v>3348</v>
      </c>
      <c r="CE12" s="83">
        <f>一覧!CI12</f>
        <v>99.880668257756568</v>
      </c>
      <c r="CF12" s="67">
        <f>一覧!CJ12</f>
        <v>2524</v>
      </c>
      <c r="CG12" s="83">
        <f>一覧!CK12</f>
        <v>102.18623481781377</v>
      </c>
      <c r="CH12" s="67">
        <f>一覧!CL12</f>
        <v>2143</v>
      </c>
      <c r="CI12" s="83">
        <f>一覧!CM12</f>
        <v>104.79217603911981</v>
      </c>
      <c r="CJ12" s="67">
        <f>一覧!CN12</f>
        <v>1970</v>
      </c>
      <c r="CK12" s="83">
        <f>一覧!CO12</f>
        <v>102.60416666666667</v>
      </c>
      <c r="CL12" s="67">
        <f>一覧!CP12</f>
        <v>1725</v>
      </c>
      <c r="CM12" s="83">
        <f>一覧!CQ12</f>
        <v>100.64177362893815</v>
      </c>
      <c r="CN12" s="67">
        <f>一覧!CR12</f>
        <v>823</v>
      </c>
      <c r="CO12" s="83">
        <f>一覧!CS12</f>
        <v>103.26223337515682</v>
      </c>
      <c r="CP12" s="67">
        <f>一覧!CT12</f>
        <v>789</v>
      </c>
      <c r="CQ12" s="83">
        <f>一覧!CU12</f>
        <v>101.80645161290323</v>
      </c>
      <c r="CR12" s="67">
        <f>一覧!CV12</f>
        <v>1409</v>
      </c>
      <c r="CS12" s="83">
        <f>一覧!CW12</f>
        <v>101.43988480921526</v>
      </c>
      <c r="CT12" s="67">
        <f>一覧!CX12</f>
        <v>1099</v>
      </c>
      <c r="CU12" s="83">
        <f>一覧!CY12</f>
        <v>96.234676007005248</v>
      </c>
      <c r="CV12" s="67">
        <f>一覧!CZ12</f>
        <v>629</v>
      </c>
      <c r="CW12" s="83">
        <f>一覧!DA12</f>
        <v>100.47923322683705</v>
      </c>
      <c r="CX12" s="67">
        <f>一覧!DB12</f>
        <v>607</v>
      </c>
      <c r="CY12" s="83">
        <f>一覧!DC12</f>
        <v>108.39285714285714</v>
      </c>
      <c r="CZ12" s="67">
        <f>一覧!DD12</f>
        <v>264</v>
      </c>
      <c r="DA12" s="83">
        <f>一覧!DE12</f>
        <v>98.876404494382015</v>
      </c>
      <c r="DB12" s="67">
        <f>一覧!DF12</f>
        <v>147</v>
      </c>
      <c r="DC12" s="83">
        <f>一覧!DG12</f>
        <v>300</v>
      </c>
      <c r="DD12" s="67">
        <f>一覧!DH12</f>
        <v>147</v>
      </c>
      <c r="DE12" s="83">
        <f>一覧!DI12</f>
        <v>110.5263157894737</v>
      </c>
      <c r="DF12" s="67">
        <f>一覧!DJ12</f>
        <v>649</v>
      </c>
      <c r="DG12" s="83">
        <f>一覧!DK12</f>
        <v>100.77639751552796</v>
      </c>
      <c r="DH12" s="67">
        <f>一覧!DL12</f>
        <v>1484</v>
      </c>
      <c r="DI12" s="100" t="str">
        <f>一覧!DM12</f>
        <v>－</v>
      </c>
      <c r="DJ12" s="96">
        <f>一覧!DN12</f>
        <v>97963</v>
      </c>
      <c r="DK12" s="87" t="str">
        <f>一覧!DO12</f>
        <v>－</v>
      </c>
      <c r="DL12" s="67">
        <f>一覧!DP12</f>
        <v>76004</v>
      </c>
      <c r="DM12" s="87">
        <f>一覧!DQ12</f>
        <v>102.97668242849593</v>
      </c>
      <c r="DN12" s="67">
        <f>一覧!DR12</f>
        <v>9591</v>
      </c>
      <c r="DO12" s="87">
        <f>一覧!DS12</f>
        <v>104.69381071935378</v>
      </c>
      <c r="DP12" s="67">
        <f>一覧!DT12</f>
        <v>8163</v>
      </c>
      <c r="DQ12" s="87">
        <f>一覧!DU12</f>
        <v>98.47991313789359</v>
      </c>
      <c r="DR12" s="67">
        <f>一覧!DX12</f>
        <v>722</v>
      </c>
      <c r="DS12" s="87" t="str">
        <f>一覧!DY12</f>
        <v>－</v>
      </c>
      <c r="DT12" s="67">
        <f>一覧!DZ12</f>
        <v>3483</v>
      </c>
      <c r="DU12" s="87" t="str">
        <f>一覧!EA12</f>
        <v>－</v>
      </c>
      <c r="DV12" s="67">
        <f>一覧!EB12</f>
        <v>44879</v>
      </c>
      <c r="DW12" s="87" t="str">
        <f>一覧!EC12</f>
        <v>－</v>
      </c>
      <c r="DX12" s="67">
        <f>一覧!ED12</f>
        <v>20360</v>
      </c>
      <c r="DY12" s="87">
        <f>一覧!EE12</f>
        <v>93.824884792626733</v>
      </c>
      <c r="DZ12" s="67">
        <f>一覧!EF12</f>
        <v>10088</v>
      </c>
      <c r="EA12" s="87">
        <f>一覧!EG12</f>
        <v>97.666763481459967</v>
      </c>
      <c r="EB12" s="67">
        <f>一覧!EH12</f>
        <v>6113</v>
      </c>
      <c r="EC12" s="87" t="str">
        <f>一覧!EI12</f>
        <v>－</v>
      </c>
      <c r="ED12" s="67">
        <f>一覧!EJ12</f>
        <v>2050</v>
      </c>
      <c r="EE12" s="87">
        <f>一覧!EK12</f>
        <v>94.907407407407405</v>
      </c>
      <c r="EF12" s="67">
        <f>一覧!EL12</f>
        <v>1381</v>
      </c>
      <c r="EG12" s="87">
        <f>一覧!EM12</f>
        <v>116.34372367312554</v>
      </c>
      <c r="EH12" s="67">
        <f>一覧!EN12</f>
        <v>1067</v>
      </c>
      <c r="EI12" s="87">
        <f>一覧!EO12</f>
        <v>101.61904761904761</v>
      </c>
      <c r="EJ12" s="67">
        <f>一覧!EP12</f>
        <v>1805</v>
      </c>
      <c r="EK12" s="87" t="str">
        <f>一覧!EQ12</f>
        <v>－</v>
      </c>
      <c r="EL12" s="67">
        <f>一覧!ER12</f>
        <v>1415</v>
      </c>
      <c r="EM12" s="87">
        <f>一覧!ES12</f>
        <v>107.85060975609757</v>
      </c>
      <c r="EN12" s="67">
        <f>一覧!ET12</f>
        <v>602</v>
      </c>
      <c r="EO12" s="87" t="str">
        <f>一覧!EU12</f>
        <v>－</v>
      </c>
      <c r="EP12" s="67">
        <f>一覧!EV12</f>
        <v>58426</v>
      </c>
      <c r="EQ12" s="87" t="str">
        <f>一覧!EW12</f>
        <v>－</v>
      </c>
      <c r="ER12" s="67">
        <f>一覧!EZ12</f>
        <v>31959</v>
      </c>
      <c r="ES12" s="87">
        <f>一覧!FA12</f>
        <v>99.023982152816501</v>
      </c>
      <c r="ET12" s="67">
        <f>一覧!FD12</f>
        <v>12436</v>
      </c>
      <c r="EU12" s="87">
        <f>一覧!FE12</f>
        <v>94.642313546423139</v>
      </c>
      <c r="EV12" s="67">
        <f>一覧!FF12</f>
        <v>4490</v>
      </c>
      <c r="EW12" s="87">
        <f>一覧!FG12</f>
        <v>94.288114237715249</v>
      </c>
      <c r="EX12" s="67">
        <f>一覧!FH12</f>
        <v>3872</v>
      </c>
      <c r="EY12" s="87">
        <f>一覧!FI12</f>
        <v>100.51921079958464</v>
      </c>
      <c r="EZ12" s="67">
        <f>一覧!FJ12</f>
        <v>1613</v>
      </c>
      <c r="FA12" s="87">
        <f>一覧!FK12</f>
        <v>89.760712298274896</v>
      </c>
      <c r="FB12" s="67">
        <f>一覧!FL12</f>
        <v>1629</v>
      </c>
      <c r="FC12" s="87" t="str">
        <f>一覧!FM12</f>
        <v>－</v>
      </c>
      <c r="FD12" s="67">
        <f>一覧!FN12</f>
        <v>607</v>
      </c>
      <c r="FE12" s="87" t="str">
        <f>一覧!FO12</f>
        <v>－</v>
      </c>
      <c r="FF12" s="67">
        <f>一覧!FP12</f>
        <v>115</v>
      </c>
      <c r="FG12" s="87">
        <f>一覧!FQ12</f>
        <v>96.638655462184872</v>
      </c>
      <c r="FH12" s="67">
        <f>一覧!FR12</f>
        <v>551</v>
      </c>
      <c r="FI12" s="87">
        <f>一覧!FS12</f>
        <v>96.836555360281196</v>
      </c>
      <c r="FJ12" s="67" t="str">
        <f>一覧!FT12</f>
        <v>－</v>
      </c>
      <c r="FK12" s="87" t="str">
        <f>一覧!FU12</f>
        <v>－</v>
      </c>
      <c r="FL12" s="67">
        <f>一覧!FV12</f>
        <v>2313</v>
      </c>
      <c r="FM12" s="87" t="str">
        <f>一覧!FW12</f>
        <v>－</v>
      </c>
      <c r="FN12" s="67">
        <f>一覧!FX12</f>
        <v>19294</v>
      </c>
      <c r="FO12" s="87" t="str">
        <f>一覧!FY12</f>
        <v>－</v>
      </c>
      <c r="FP12" s="67">
        <f>一覧!FZ12</f>
        <v>1638</v>
      </c>
      <c r="FQ12" s="87" t="str">
        <f>一覧!GA12</f>
        <v>－</v>
      </c>
      <c r="FR12" s="67">
        <f>一覧!GB12</f>
        <v>2224</v>
      </c>
      <c r="FS12" s="87" t="str">
        <f>一覧!GC12</f>
        <v>－</v>
      </c>
      <c r="FT12" s="67">
        <f>一覧!GD12</f>
        <v>2197</v>
      </c>
      <c r="FU12" s="87">
        <f>一覧!GE12</f>
        <v>98.168007149240395</v>
      </c>
      <c r="FV12" s="67">
        <f>一覧!GF12</f>
        <v>900</v>
      </c>
      <c r="FW12" s="87" t="str">
        <f>一覧!GG12</f>
        <v>－</v>
      </c>
      <c r="FX12" s="67">
        <f>一覧!GH12</f>
        <v>4000</v>
      </c>
      <c r="FY12" s="87" t="str">
        <f>一覧!GI12</f>
        <v>－</v>
      </c>
      <c r="FZ12" s="67" t="str">
        <f>一覧!GJ12</f>
        <v>－</v>
      </c>
      <c r="GA12" s="87" t="str">
        <f>一覧!GK12</f>
        <v>－</v>
      </c>
      <c r="GB12" s="67">
        <f>一覧!GL12</f>
        <v>1170</v>
      </c>
      <c r="GC12" s="87" t="str">
        <f>一覧!GM12</f>
        <v>－</v>
      </c>
      <c r="GD12" s="67">
        <f>一覧!GN12</f>
        <v>731</v>
      </c>
      <c r="GE12" s="87" t="str">
        <f>一覧!GO12</f>
        <v>－</v>
      </c>
      <c r="GF12" s="67">
        <f>一覧!GP12</f>
        <v>1185</v>
      </c>
      <c r="GG12" s="87" t="str">
        <f>一覧!GQ12</f>
        <v>－</v>
      </c>
      <c r="GH12" s="67">
        <f>一覧!GR12</f>
        <v>511</v>
      </c>
      <c r="GI12" s="87" t="str">
        <f>一覧!GS12</f>
        <v>－</v>
      </c>
      <c r="GJ12" s="67">
        <f>一覧!GT12</f>
        <v>887</v>
      </c>
      <c r="GK12" s="87" t="str">
        <f>一覧!GU12</f>
        <v>－</v>
      </c>
      <c r="GL12" s="67">
        <f>一覧!GV12</f>
        <v>389</v>
      </c>
      <c r="GM12" s="87" t="str">
        <f>一覧!GW12</f>
        <v>－</v>
      </c>
      <c r="GN12" s="67">
        <f>一覧!GX12</f>
        <v>0</v>
      </c>
      <c r="GO12" s="87" t="str">
        <f>一覧!GY12</f>
        <v>－</v>
      </c>
      <c r="GP12" s="67">
        <f>一覧!GZ12</f>
        <v>182</v>
      </c>
      <c r="GQ12" s="87">
        <f>一覧!HA12</f>
        <v>103.40909090909092</v>
      </c>
      <c r="GR12" s="67">
        <f>一覧!HB12</f>
        <v>3668</v>
      </c>
      <c r="GS12" s="87" t="str">
        <f>一覧!HC12</f>
        <v>－</v>
      </c>
      <c r="GT12" s="67">
        <f>一覧!HD12</f>
        <v>24260</v>
      </c>
      <c r="GU12" s="87" t="str">
        <f>一覧!HE12</f>
        <v>－</v>
      </c>
      <c r="GV12" s="67">
        <f>一覧!HF12</f>
        <v>13333</v>
      </c>
      <c r="GW12" s="87">
        <f>一覧!HG12</f>
        <v>112.0420168067227</v>
      </c>
      <c r="GX12" s="67">
        <f>一覧!HH12</f>
        <v>10862</v>
      </c>
      <c r="GY12" s="87">
        <f>一覧!HI12</f>
        <v>97.225205871822425</v>
      </c>
      <c r="GZ12" s="67">
        <f>一覧!HJ12</f>
        <v>65</v>
      </c>
      <c r="HA12" s="87" t="str">
        <f>一覧!HK12</f>
        <v>－</v>
      </c>
      <c r="HB12" s="67">
        <f>一覧!HL12</f>
        <v>489795</v>
      </c>
      <c r="HC12" s="85">
        <f>一覧!HM12</f>
        <v>101.31537576845746</v>
      </c>
    </row>
    <row r="13" spans="2:211" ht="12" customHeight="1" x14ac:dyDescent="0.15">
      <c r="B13" s="52">
        <v>2001</v>
      </c>
      <c r="C13" s="53">
        <v>13</v>
      </c>
      <c r="D13" s="73" t="str">
        <f>一覧!D13</f>
        <v>－</v>
      </c>
      <c r="E13" s="90" t="str">
        <f>一覧!E13</f>
        <v>－</v>
      </c>
      <c r="F13" s="74">
        <f>一覧!F13</f>
        <v>34160</v>
      </c>
      <c r="G13" s="90">
        <f>一覧!G13</f>
        <v>103.61877028543695</v>
      </c>
      <c r="H13" s="74">
        <f>一覧!H13</f>
        <v>10255</v>
      </c>
      <c r="I13" s="90">
        <f>一覧!I13</f>
        <v>123.94247038917089</v>
      </c>
      <c r="J13" s="74">
        <f>一覧!J13</f>
        <v>8489</v>
      </c>
      <c r="K13" s="90">
        <f>一覧!K13</f>
        <v>97.217132386623916</v>
      </c>
      <c r="L13" s="74">
        <f>一覧!L13</f>
        <v>8192</v>
      </c>
      <c r="M13" s="90">
        <f>一覧!M13</f>
        <v>100</v>
      </c>
      <c r="N13" s="74" t="str">
        <f>一覧!N13</f>
        <v>－</v>
      </c>
      <c r="O13" s="90" t="str">
        <f>一覧!O13</f>
        <v>－</v>
      </c>
      <c r="P13" s="74">
        <f>一覧!P13</f>
        <v>5400</v>
      </c>
      <c r="Q13" s="90">
        <f>一覧!Q13</f>
        <v>103.84615384615385</v>
      </c>
      <c r="R13" s="74">
        <f>一覧!R13</f>
        <v>8300</v>
      </c>
      <c r="S13" s="90">
        <f>一覧!S13</f>
        <v>97.681534659291515</v>
      </c>
      <c r="T13" s="74">
        <f>一覧!T13</f>
        <v>3923</v>
      </c>
      <c r="U13" s="90">
        <f>一覧!U13</f>
        <v>106.42973412913727</v>
      </c>
      <c r="V13" s="74" t="str">
        <f>一覧!V13</f>
        <v>－</v>
      </c>
      <c r="W13" s="90" t="str">
        <f>一覧!W13</f>
        <v>－</v>
      </c>
      <c r="X13" s="74" t="str">
        <f>一覧!X13</f>
        <v>－</v>
      </c>
      <c r="Y13" s="90" t="str">
        <f>一覧!Y13</f>
        <v>－</v>
      </c>
      <c r="Z13" s="74" t="str">
        <f>一覧!Z13</f>
        <v>－</v>
      </c>
      <c r="AA13" s="90" t="str">
        <f>一覧!AA13</f>
        <v>－</v>
      </c>
      <c r="AB13" s="74">
        <f>一覧!AB13</f>
        <v>2339</v>
      </c>
      <c r="AC13" s="90">
        <f>一覧!AC13</f>
        <v>103.81713271193964</v>
      </c>
      <c r="AD13" s="74" t="str">
        <f>一覧!AD13</f>
        <v>－</v>
      </c>
      <c r="AE13" s="91" t="str">
        <f>一覧!AE13</f>
        <v>－</v>
      </c>
      <c r="AF13" s="74" t="str">
        <f>一覧!AF13</f>
        <v>－</v>
      </c>
      <c r="AG13" s="91" t="str">
        <f>一覧!AG13</f>
        <v>－</v>
      </c>
      <c r="AH13" s="74">
        <f>一覧!AH13</f>
        <v>1208</v>
      </c>
      <c r="AI13" s="91">
        <f>一覧!AI13</f>
        <v>102.98380221653881</v>
      </c>
      <c r="AJ13" s="74" t="str">
        <f>一覧!AJ13</f>
        <v>－</v>
      </c>
      <c r="AK13" s="91" t="str">
        <f>一覧!AK13</f>
        <v>－</v>
      </c>
      <c r="AL13" s="74" t="str">
        <f>一覧!AL13</f>
        <v>－</v>
      </c>
      <c r="AM13" s="91" t="str">
        <f>一覧!AM13</f>
        <v>－</v>
      </c>
      <c r="AN13" s="74" t="str">
        <f>一覧!AP13</f>
        <v>－</v>
      </c>
      <c r="AO13" s="91" t="str">
        <f>一覧!AQ13</f>
        <v>－</v>
      </c>
      <c r="AP13" s="74" t="str">
        <f>一覧!AR13</f>
        <v>－</v>
      </c>
      <c r="AQ13" s="91" t="str">
        <f>一覧!AS13</f>
        <v>－</v>
      </c>
      <c r="AR13" s="74" t="str">
        <f>一覧!AT13</f>
        <v>－</v>
      </c>
      <c r="AS13" s="91" t="str">
        <f>一覧!AU13</f>
        <v>－</v>
      </c>
      <c r="AT13" s="74" t="str">
        <f>一覧!AV13</f>
        <v>－</v>
      </c>
      <c r="AU13" s="91" t="str">
        <f>一覧!AW13</f>
        <v>－</v>
      </c>
      <c r="AV13" s="74" t="str">
        <f>一覧!AX13</f>
        <v>－</v>
      </c>
      <c r="AW13" s="91" t="str">
        <f>一覧!AY13</f>
        <v>－</v>
      </c>
      <c r="AX13" s="74" t="str">
        <f>一覧!BB13</f>
        <v>－</v>
      </c>
      <c r="AY13" s="91" t="str">
        <f>一覧!BC13</f>
        <v>－</v>
      </c>
      <c r="AZ13" s="74" t="str">
        <f>一覧!BD13</f>
        <v>－</v>
      </c>
      <c r="BA13" s="91" t="str">
        <f>一覧!BE13</f>
        <v>－</v>
      </c>
      <c r="BB13" s="74">
        <f>一覧!BF13</f>
        <v>149112</v>
      </c>
      <c r="BC13" s="91" t="str">
        <f>一覧!BG13</f>
        <v>－</v>
      </c>
      <c r="BD13" s="74" t="str">
        <f>一覧!BH13</f>
        <v>－</v>
      </c>
      <c r="BE13" s="91" t="str">
        <f>一覧!BI13</f>
        <v>－</v>
      </c>
      <c r="BF13" s="74">
        <f>一覧!BJ13</f>
        <v>28191</v>
      </c>
      <c r="BG13" s="91">
        <f>一覧!BK13</f>
        <v>99.50584165754826</v>
      </c>
      <c r="BH13" s="74">
        <f>一覧!BL13</f>
        <v>24678</v>
      </c>
      <c r="BI13" s="91">
        <f>一覧!BM13</f>
        <v>98.810810810810807</v>
      </c>
      <c r="BJ13" s="74">
        <f>一覧!BN13</f>
        <v>12030</v>
      </c>
      <c r="BK13" s="91">
        <f>一覧!BO13</f>
        <v>101.0924369747899</v>
      </c>
      <c r="BL13" s="74">
        <f>一覧!BP13</f>
        <v>11079</v>
      </c>
      <c r="BM13" s="91">
        <f>一覧!BQ13</f>
        <v>99.586516853932579</v>
      </c>
      <c r="BN13" s="74">
        <f>一覧!BR13</f>
        <v>11108</v>
      </c>
      <c r="BO13" s="91">
        <f>一覧!BS13</f>
        <v>102.12374735680794</v>
      </c>
      <c r="BP13" s="74">
        <f>一覧!BT13</f>
        <v>5373</v>
      </c>
      <c r="BQ13" s="91">
        <f>一覧!BU13</f>
        <v>102.14828897338404</v>
      </c>
      <c r="BR13" s="74">
        <f>一覧!BV13</f>
        <v>6220</v>
      </c>
      <c r="BS13" s="91">
        <f>一覧!BW13</f>
        <v>105.42372881355932</v>
      </c>
      <c r="BT13" s="74">
        <f>一覧!BX13</f>
        <v>4553</v>
      </c>
      <c r="BU13" s="91">
        <f>一覧!BY13</f>
        <v>96.523213907144367</v>
      </c>
      <c r="BV13" s="74">
        <f>一覧!BZ13</f>
        <v>3425</v>
      </c>
      <c r="BW13" s="91">
        <f>一覧!CA13</f>
        <v>100</v>
      </c>
      <c r="BX13" s="74">
        <f>一覧!CB13</f>
        <v>3300</v>
      </c>
      <c r="BY13" s="91">
        <f>一覧!CC13</f>
        <v>102.07237859573152</v>
      </c>
      <c r="BZ13" s="74">
        <f>一覧!CD13</f>
        <v>4457</v>
      </c>
      <c r="CA13" s="91">
        <f>一覧!CE13</f>
        <v>89.768378650553885</v>
      </c>
      <c r="CB13" s="74">
        <f>一覧!CF13</f>
        <v>2702</v>
      </c>
      <c r="CC13" s="91">
        <f>一覧!CG13</f>
        <v>99.778434268833081</v>
      </c>
      <c r="CD13" s="74">
        <f>一覧!CH13</f>
        <v>3339</v>
      </c>
      <c r="CE13" s="91">
        <f>一覧!CI13</f>
        <v>99.731182795698928</v>
      </c>
      <c r="CF13" s="74">
        <f>一覧!CJ13</f>
        <v>2456</v>
      </c>
      <c r="CG13" s="91">
        <f>一覧!CK13</f>
        <v>97.305863708399372</v>
      </c>
      <c r="CH13" s="74">
        <f>一覧!CL13</f>
        <v>2080</v>
      </c>
      <c r="CI13" s="91">
        <f>一覧!CM13</f>
        <v>97.060195986934204</v>
      </c>
      <c r="CJ13" s="74">
        <f>一覧!CN13</f>
        <v>1924</v>
      </c>
      <c r="CK13" s="91">
        <f>一覧!CO13</f>
        <v>97.664974619289339</v>
      </c>
      <c r="CL13" s="74">
        <f>一覧!CP13</f>
        <v>1730</v>
      </c>
      <c r="CM13" s="91">
        <f>一覧!CQ13</f>
        <v>100.28985507246378</v>
      </c>
      <c r="CN13" s="74">
        <f>一覧!CR13</f>
        <v>848</v>
      </c>
      <c r="CO13" s="91">
        <f>一覧!CS13</f>
        <v>103.03766707168893</v>
      </c>
      <c r="CP13" s="74">
        <f>一覧!CT13</f>
        <v>776</v>
      </c>
      <c r="CQ13" s="91">
        <f>一覧!CU13</f>
        <v>98.352344740177443</v>
      </c>
      <c r="CR13" s="74">
        <f>一覧!CV13</f>
        <v>1224</v>
      </c>
      <c r="CS13" s="91">
        <f>一覧!CW13</f>
        <v>86.870120652945346</v>
      </c>
      <c r="CT13" s="74">
        <f>一覧!CX13</f>
        <v>1114</v>
      </c>
      <c r="CU13" s="91">
        <f>一覧!CY13</f>
        <v>101.36487716105552</v>
      </c>
      <c r="CV13" s="74">
        <f>一覧!CZ13</f>
        <v>687</v>
      </c>
      <c r="CW13" s="91">
        <f>一覧!DA13</f>
        <v>109.22098569157393</v>
      </c>
      <c r="CX13" s="74">
        <f>一覧!DB13</f>
        <v>588</v>
      </c>
      <c r="CY13" s="91">
        <f>一覧!DC13</f>
        <v>96.869851729818777</v>
      </c>
      <c r="CZ13" s="74">
        <f>一覧!DD13</f>
        <v>269</v>
      </c>
      <c r="DA13" s="91">
        <f>一覧!DE13</f>
        <v>101.89393939393941</v>
      </c>
      <c r="DB13" s="74">
        <f>一覧!DF13</f>
        <v>142</v>
      </c>
      <c r="DC13" s="91">
        <f>一覧!DG13</f>
        <v>96.598639455782305</v>
      </c>
      <c r="DD13" s="74">
        <f>一覧!DH13</f>
        <v>47</v>
      </c>
      <c r="DE13" s="91">
        <f>一覧!DI13</f>
        <v>31.972789115646261</v>
      </c>
      <c r="DF13" s="74">
        <f>一覧!DJ13</f>
        <v>653</v>
      </c>
      <c r="DG13" s="91">
        <f>一覧!DK13</f>
        <v>100.61633281972264</v>
      </c>
      <c r="DH13" s="74" t="str">
        <f>一覧!DL13</f>
        <v>－</v>
      </c>
      <c r="DI13" s="101" t="str">
        <f>一覧!DM13</f>
        <v>－</v>
      </c>
      <c r="DJ13" s="97" t="str">
        <f>一覧!DN13</f>
        <v>－</v>
      </c>
      <c r="DK13" s="90" t="str">
        <f>一覧!DO13</f>
        <v>－</v>
      </c>
      <c r="DL13" s="74">
        <f>一覧!DP13</f>
        <v>75068</v>
      </c>
      <c r="DM13" s="90">
        <f>一覧!DQ13</f>
        <v>98.768485869164778</v>
      </c>
      <c r="DN13" s="74">
        <f>一覧!DR13</f>
        <v>9756</v>
      </c>
      <c r="DO13" s="90">
        <f>一覧!DS13</f>
        <v>101.72036284016266</v>
      </c>
      <c r="DP13" s="74">
        <f>一覧!DT13</f>
        <v>8148</v>
      </c>
      <c r="DQ13" s="90">
        <f>一覧!DU13</f>
        <v>99.816244027930907</v>
      </c>
      <c r="DR13" s="74" t="str">
        <f>一覧!DX13</f>
        <v>－</v>
      </c>
      <c r="DS13" s="90" t="str">
        <f>一覧!DY13</f>
        <v>－</v>
      </c>
      <c r="DT13" s="74" t="str">
        <f>一覧!DZ13</f>
        <v>－</v>
      </c>
      <c r="DU13" s="90" t="str">
        <f>一覧!EA13</f>
        <v>－</v>
      </c>
      <c r="DV13" s="74" t="str">
        <f>一覧!EB13</f>
        <v>－</v>
      </c>
      <c r="DW13" s="90" t="str">
        <f>一覧!EC13</f>
        <v>－</v>
      </c>
      <c r="DX13" s="74">
        <f>一覧!ED13</f>
        <v>21125</v>
      </c>
      <c r="DY13" s="90">
        <f>一覧!EE13</f>
        <v>103.75736738703341</v>
      </c>
      <c r="DZ13" s="74">
        <f>一覧!EF13</f>
        <v>9475</v>
      </c>
      <c r="EA13" s="90">
        <f>一覧!EG13</f>
        <v>93.923473433782718</v>
      </c>
      <c r="EB13" s="74" t="str">
        <f>一覧!EH13</f>
        <v>－</v>
      </c>
      <c r="EC13" s="90" t="str">
        <f>一覧!EI13</f>
        <v>－</v>
      </c>
      <c r="ED13" s="74">
        <f>一覧!EJ13</f>
        <v>2300</v>
      </c>
      <c r="EE13" s="90">
        <f>一覧!EK13</f>
        <v>112.19512195121952</v>
      </c>
      <c r="EF13" s="74">
        <f>一覧!EL13</f>
        <v>1369</v>
      </c>
      <c r="EG13" s="90">
        <f>一覧!EM13</f>
        <v>99.131064446053585</v>
      </c>
      <c r="EH13" s="74">
        <f>一覧!EN13</f>
        <v>1115</v>
      </c>
      <c r="EI13" s="90">
        <f>一覧!EO13</f>
        <v>104.49859418931584</v>
      </c>
      <c r="EJ13" s="74" t="str">
        <f>一覧!EP13</f>
        <v>－</v>
      </c>
      <c r="EK13" s="90" t="str">
        <f>一覧!EQ13</f>
        <v>－</v>
      </c>
      <c r="EL13" s="74">
        <f>一覧!ER13</f>
        <v>1400</v>
      </c>
      <c r="EM13" s="90">
        <f>一覧!ES13</f>
        <v>98.939929328621915</v>
      </c>
      <c r="EN13" s="74" t="str">
        <f>一覧!ET13</f>
        <v>－</v>
      </c>
      <c r="EO13" s="90" t="str">
        <f>一覧!EU13</f>
        <v>－</v>
      </c>
      <c r="EP13" s="74" t="str">
        <f>一覧!EV13</f>
        <v>－</v>
      </c>
      <c r="EQ13" s="90" t="str">
        <f>一覧!EW13</f>
        <v>－</v>
      </c>
      <c r="ER13" s="74">
        <f>一覧!EZ13</f>
        <v>33000</v>
      </c>
      <c r="ES13" s="90">
        <f>一覧!FA13</f>
        <v>103.25729841359241</v>
      </c>
      <c r="ET13" s="74">
        <f>一覧!FD13</f>
        <v>13444</v>
      </c>
      <c r="EU13" s="90">
        <f>一覧!FE13</f>
        <v>108.10550016082341</v>
      </c>
      <c r="EV13" s="74">
        <f>一覧!FF13</f>
        <v>4834</v>
      </c>
      <c r="EW13" s="90">
        <f>一覧!FG13</f>
        <v>107.66146993318486</v>
      </c>
      <c r="EX13" s="74">
        <f>一覧!FH13</f>
        <v>3940</v>
      </c>
      <c r="EY13" s="90">
        <f>一覧!FI13</f>
        <v>101.75619834710743</v>
      </c>
      <c r="EZ13" s="74">
        <f>一覧!FJ13</f>
        <v>1640</v>
      </c>
      <c r="FA13" s="90">
        <f>一覧!FK13</f>
        <v>101.67389956602604</v>
      </c>
      <c r="FB13" s="74" t="str">
        <f>一覧!FL13</f>
        <v>－</v>
      </c>
      <c r="FC13" s="90" t="str">
        <f>一覧!FM13</f>
        <v>－</v>
      </c>
      <c r="FD13" s="74">
        <f>一覧!FN13</f>
        <v>655</v>
      </c>
      <c r="FE13" s="90">
        <f>一覧!FO13</f>
        <v>107.90774299835255</v>
      </c>
      <c r="FF13" s="74">
        <f>一覧!FP13</f>
        <v>117</v>
      </c>
      <c r="FG13" s="90">
        <f>一覧!FQ13</f>
        <v>101.7391304347826</v>
      </c>
      <c r="FH13" s="74">
        <f>一覧!FR13</f>
        <v>561</v>
      </c>
      <c r="FI13" s="90">
        <f>一覧!FS13</f>
        <v>101.81488203266788</v>
      </c>
      <c r="FJ13" s="74" t="str">
        <f>一覧!FT13</f>
        <v>－</v>
      </c>
      <c r="FK13" s="90" t="str">
        <f>一覧!FU13</f>
        <v>－</v>
      </c>
      <c r="FL13" s="74" t="str">
        <f>一覧!FV13</f>
        <v>－</v>
      </c>
      <c r="FM13" s="90" t="str">
        <f>一覧!FW13</f>
        <v>－</v>
      </c>
      <c r="FN13" s="74" t="str">
        <f>一覧!FX13</f>
        <v>－</v>
      </c>
      <c r="FO13" s="90" t="str">
        <f>一覧!FY13</f>
        <v>－</v>
      </c>
      <c r="FP13" s="74" t="str">
        <f>一覧!FZ13</f>
        <v>－</v>
      </c>
      <c r="FQ13" s="90" t="str">
        <f>一覧!GA13</f>
        <v>－</v>
      </c>
      <c r="FR13" s="74" t="str">
        <f>一覧!GB13</f>
        <v>－</v>
      </c>
      <c r="FS13" s="90" t="str">
        <f>一覧!GC13</f>
        <v>－</v>
      </c>
      <c r="FT13" s="74">
        <f>一覧!GD13</f>
        <v>2275</v>
      </c>
      <c r="FU13" s="90">
        <f>一覧!GE13</f>
        <v>103.55029585798816</v>
      </c>
      <c r="FV13" s="74" t="str">
        <f>一覧!GF13</f>
        <v>－</v>
      </c>
      <c r="FW13" s="90" t="str">
        <f>一覧!GG13</f>
        <v>－</v>
      </c>
      <c r="FX13" s="74" t="str">
        <f>一覧!GH13</f>
        <v>－</v>
      </c>
      <c r="FY13" s="90" t="str">
        <f>一覧!GI13</f>
        <v>－</v>
      </c>
      <c r="FZ13" s="74" t="str">
        <f>一覧!GJ13</f>
        <v>－</v>
      </c>
      <c r="GA13" s="90" t="str">
        <f>一覧!GK13</f>
        <v>－</v>
      </c>
      <c r="GB13" s="74" t="str">
        <f>一覧!GL13</f>
        <v>－</v>
      </c>
      <c r="GC13" s="90" t="str">
        <f>一覧!GM13</f>
        <v>－</v>
      </c>
      <c r="GD13" s="74" t="str">
        <f>一覧!GN13</f>
        <v>－</v>
      </c>
      <c r="GE13" s="90" t="str">
        <f>一覧!GO13</f>
        <v>－</v>
      </c>
      <c r="GF13" s="74" t="str">
        <f>一覧!GP13</f>
        <v>－</v>
      </c>
      <c r="GG13" s="90" t="str">
        <f>一覧!GQ13</f>
        <v>－</v>
      </c>
      <c r="GH13" s="74" t="str">
        <f>一覧!GR13</f>
        <v>－</v>
      </c>
      <c r="GI13" s="90" t="str">
        <f>一覧!GS13</f>
        <v>－</v>
      </c>
      <c r="GJ13" s="74" t="str">
        <f>一覧!GT13</f>
        <v>－</v>
      </c>
      <c r="GK13" s="90" t="str">
        <f>一覧!GU13</f>
        <v>－</v>
      </c>
      <c r="GL13" s="74" t="str">
        <f>一覧!GV13</f>
        <v>－</v>
      </c>
      <c r="GM13" s="90" t="str">
        <f>一覧!GW13</f>
        <v>－</v>
      </c>
      <c r="GN13" s="74" t="str">
        <f>一覧!GX13</f>
        <v>－</v>
      </c>
      <c r="GO13" s="90" t="str">
        <f>一覧!GY13</f>
        <v>－</v>
      </c>
      <c r="GP13" s="74">
        <f>一覧!GZ13</f>
        <v>160</v>
      </c>
      <c r="GQ13" s="90">
        <f>一覧!HA13</f>
        <v>87.912087912087912</v>
      </c>
      <c r="GR13" s="74" t="str">
        <f>一覧!HB13</f>
        <v>－</v>
      </c>
      <c r="GS13" s="90" t="str">
        <f>一覧!HC13</f>
        <v>－</v>
      </c>
      <c r="GT13" s="74" t="str">
        <f>一覧!HD13</f>
        <v>－</v>
      </c>
      <c r="GU13" s="90" t="str">
        <f>一覧!HE13</f>
        <v>－</v>
      </c>
      <c r="GV13" s="74">
        <f>一覧!HF13</f>
        <v>13300</v>
      </c>
      <c r="GW13" s="90">
        <f>一覧!HG13</f>
        <v>99.752493812345307</v>
      </c>
      <c r="GX13" s="74">
        <f>一覧!HH13</f>
        <v>11609</v>
      </c>
      <c r="GY13" s="90">
        <f>一覧!HI13</f>
        <v>106.87718652181918</v>
      </c>
      <c r="GZ13" s="74" t="str">
        <f>一覧!HJ13</f>
        <v>－</v>
      </c>
      <c r="HA13" s="90" t="str">
        <f>一覧!HK13</f>
        <v>－</v>
      </c>
      <c r="HB13" s="74">
        <f>一覧!HL13</f>
        <v>497570</v>
      </c>
      <c r="HC13" s="94">
        <f>一覧!HM13</f>
        <v>101.58739880970612</v>
      </c>
    </row>
    <row r="14" spans="2:211" ht="12" customHeight="1" x14ac:dyDescent="0.15">
      <c r="B14" s="28">
        <v>2002</v>
      </c>
      <c r="C14" s="25">
        <v>14</v>
      </c>
      <c r="D14" s="75" t="str">
        <f>一覧!D14</f>
        <v>－</v>
      </c>
      <c r="E14" s="87" t="str">
        <f>一覧!E14</f>
        <v>－</v>
      </c>
      <c r="F14" s="67">
        <f>一覧!F14</f>
        <v>34960</v>
      </c>
      <c r="G14" s="87">
        <f>一覧!G14</f>
        <v>102.34192037470726</v>
      </c>
      <c r="H14" s="67">
        <f>一覧!H14</f>
        <v>12998</v>
      </c>
      <c r="I14" s="87">
        <f>一覧!I14</f>
        <v>126.74792784007801</v>
      </c>
      <c r="J14" s="67">
        <f>一覧!J14</f>
        <v>8489</v>
      </c>
      <c r="K14" s="87">
        <f>一覧!K14</f>
        <v>100</v>
      </c>
      <c r="L14" s="67">
        <f>一覧!L14</f>
        <v>8350</v>
      </c>
      <c r="M14" s="87">
        <f>一覧!M14</f>
        <v>101.9287109375</v>
      </c>
      <c r="N14" s="67" t="str">
        <f>一覧!N14</f>
        <v>－</v>
      </c>
      <c r="O14" s="87" t="str">
        <f>一覧!O14</f>
        <v>－</v>
      </c>
      <c r="P14" s="67">
        <f>一覧!P14</f>
        <v>5600</v>
      </c>
      <c r="Q14" s="87">
        <f>一覧!Q14</f>
        <v>103.7037037037037</v>
      </c>
      <c r="R14" s="67">
        <f>一覧!R14</f>
        <v>8385</v>
      </c>
      <c r="S14" s="87">
        <f>一覧!S14</f>
        <v>101.02409638554218</v>
      </c>
      <c r="T14" s="67">
        <f>一覧!T14</f>
        <v>4110</v>
      </c>
      <c r="U14" s="87">
        <f>一覧!U14</f>
        <v>104.76676013255161</v>
      </c>
      <c r="V14" s="67" t="str">
        <f>一覧!V14</f>
        <v>－</v>
      </c>
      <c r="W14" s="87" t="str">
        <f>一覧!W14</f>
        <v>－</v>
      </c>
      <c r="X14" s="67" t="str">
        <f>一覧!X14</f>
        <v>－</v>
      </c>
      <c r="Y14" s="87" t="str">
        <f>一覧!Y14</f>
        <v>－</v>
      </c>
      <c r="Z14" s="67" t="str">
        <f>一覧!Z14</f>
        <v>－</v>
      </c>
      <c r="AA14" s="87" t="str">
        <f>一覧!AA14</f>
        <v>－</v>
      </c>
      <c r="AB14" s="67">
        <f>一覧!AB14</f>
        <v>2537</v>
      </c>
      <c r="AC14" s="87">
        <f>一覧!AC14</f>
        <v>108.46515604959383</v>
      </c>
      <c r="AD14" s="67" t="str">
        <f>一覧!AD14</f>
        <v>－</v>
      </c>
      <c r="AE14" s="83" t="str">
        <f>一覧!AE14</f>
        <v>－</v>
      </c>
      <c r="AF14" s="67" t="str">
        <f>一覧!AF14</f>
        <v>－</v>
      </c>
      <c r="AG14" s="83" t="str">
        <f>一覧!AG14</f>
        <v>－</v>
      </c>
      <c r="AH14" s="67">
        <f>一覧!AH14</f>
        <v>1189</v>
      </c>
      <c r="AI14" s="83">
        <f>一覧!AI14</f>
        <v>98.427152317880797</v>
      </c>
      <c r="AJ14" s="67" t="str">
        <f>一覧!AJ14</f>
        <v>－</v>
      </c>
      <c r="AK14" s="83" t="str">
        <f>一覧!AK14</f>
        <v>－</v>
      </c>
      <c r="AL14" s="67" t="str">
        <f>一覧!AL14</f>
        <v>－</v>
      </c>
      <c r="AM14" s="83" t="str">
        <f>一覧!AM14</f>
        <v>－</v>
      </c>
      <c r="AN14" s="67" t="str">
        <f>一覧!AP14</f>
        <v>－</v>
      </c>
      <c r="AO14" s="83" t="str">
        <f>一覧!AQ14</f>
        <v>－</v>
      </c>
      <c r="AP14" s="67" t="str">
        <f>一覧!AR14</f>
        <v>－</v>
      </c>
      <c r="AQ14" s="83" t="str">
        <f>一覧!AS14</f>
        <v>－</v>
      </c>
      <c r="AR14" s="67" t="str">
        <f>一覧!AT14</f>
        <v>－</v>
      </c>
      <c r="AS14" s="83" t="str">
        <f>一覧!AU14</f>
        <v>－</v>
      </c>
      <c r="AT14" s="67" t="str">
        <f>一覧!AV14</f>
        <v>－</v>
      </c>
      <c r="AU14" s="83" t="str">
        <f>一覧!AW14</f>
        <v>－</v>
      </c>
      <c r="AV14" s="67" t="str">
        <f>一覧!AX14</f>
        <v>－</v>
      </c>
      <c r="AW14" s="83" t="str">
        <f>一覧!AY14</f>
        <v>－</v>
      </c>
      <c r="AX14" s="67" t="str">
        <f>一覧!BB14</f>
        <v>－</v>
      </c>
      <c r="AY14" s="83" t="str">
        <f>一覧!BC14</f>
        <v>－</v>
      </c>
      <c r="AZ14" s="67" t="str">
        <f>一覧!BD14</f>
        <v>－</v>
      </c>
      <c r="BA14" s="83" t="str">
        <f>一覧!BE14</f>
        <v>－</v>
      </c>
      <c r="BB14" s="67">
        <f>一覧!BF14</f>
        <v>150343</v>
      </c>
      <c r="BC14" s="83">
        <f>一覧!BG14</f>
        <v>100.82555394602714</v>
      </c>
      <c r="BD14" s="67" t="str">
        <f>一覧!BH14</f>
        <v>－</v>
      </c>
      <c r="BE14" s="83" t="str">
        <f>一覧!BI14</f>
        <v>－</v>
      </c>
      <c r="BF14" s="67">
        <f>一覧!BJ14</f>
        <v>27874</v>
      </c>
      <c r="BG14" s="83">
        <f>一覧!BK14</f>
        <v>98.875527650668644</v>
      </c>
      <c r="BH14" s="67">
        <f>一覧!BL14</f>
        <v>25254</v>
      </c>
      <c r="BI14" s="83">
        <f>一覧!BM14</f>
        <v>102.33406272793582</v>
      </c>
      <c r="BJ14" s="67">
        <f>一覧!BN14</f>
        <v>11776</v>
      </c>
      <c r="BK14" s="83">
        <f>一覧!BO14</f>
        <v>97.888611803823778</v>
      </c>
      <c r="BL14" s="67">
        <f>一覧!BP14</f>
        <v>10797</v>
      </c>
      <c r="BM14" s="83">
        <f>一覧!BQ14</f>
        <v>97.454643920931488</v>
      </c>
      <c r="BN14" s="67">
        <f>一覧!BR14</f>
        <v>10743</v>
      </c>
      <c r="BO14" s="83">
        <f>一覧!BS14</f>
        <v>96.714079942383862</v>
      </c>
      <c r="BP14" s="67">
        <f>一覧!BT14</f>
        <v>5293</v>
      </c>
      <c r="BQ14" s="83">
        <f>一覧!BU14</f>
        <v>98.511073887958318</v>
      </c>
      <c r="BR14" s="67">
        <f>一覧!BV14</f>
        <v>6559</v>
      </c>
      <c r="BS14" s="83">
        <f>一覧!BW14</f>
        <v>105.45016077170418</v>
      </c>
      <c r="BT14" s="67">
        <f>一覧!BX14</f>
        <v>4591</v>
      </c>
      <c r="BU14" s="83">
        <f>一覧!BY14</f>
        <v>100.83461453986382</v>
      </c>
      <c r="BV14" s="67">
        <f>一覧!BZ14</f>
        <v>3357</v>
      </c>
      <c r="BW14" s="83">
        <f>一覧!CA14</f>
        <v>98.014598540145982</v>
      </c>
      <c r="BX14" s="67">
        <f>一覧!CB14</f>
        <v>3292</v>
      </c>
      <c r="BY14" s="83">
        <f>一覧!CC14</f>
        <v>99.757575757575751</v>
      </c>
      <c r="BZ14" s="67">
        <f>一覧!CD14</f>
        <v>5000</v>
      </c>
      <c r="CA14" s="83">
        <f>一覧!CE14</f>
        <v>112.18308279111511</v>
      </c>
      <c r="CB14" s="67">
        <f>一覧!CF14</f>
        <v>2801</v>
      </c>
      <c r="CC14" s="83">
        <f>一覧!CG14</f>
        <v>103.6639526276832</v>
      </c>
      <c r="CD14" s="67">
        <f>一覧!CH14</f>
        <v>3274</v>
      </c>
      <c r="CE14" s="83">
        <f>一覧!CI14</f>
        <v>98.053309374064085</v>
      </c>
      <c r="CF14" s="67">
        <f>一覧!CJ14</f>
        <v>2458</v>
      </c>
      <c r="CG14" s="83">
        <f>一覧!CK14</f>
        <v>100.08143322475568</v>
      </c>
      <c r="CH14" s="67">
        <f>一覧!CL14</f>
        <v>2068</v>
      </c>
      <c r="CI14" s="83">
        <f>一覧!CM14</f>
        <v>99.42307692307692</v>
      </c>
      <c r="CJ14" s="67">
        <f>一覧!CN14</f>
        <v>2040</v>
      </c>
      <c r="CK14" s="83">
        <f>一覧!CO14</f>
        <v>106.02910602910602</v>
      </c>
      <c r="CL14" s="67">
        <f>一覧!CP14</f>
        <v>1771</v>
      </c>
      <c r="CM14" s="83">
        <f>一覧!CQ14</f>
        <v>102.3699421965318</v>
      </c>
      <c r="CN14" s="67">
        <f>一覧!CR14</f>
        <v>814</v>
      </c>
      <c r="CO14" s="83">
        <f>一覧!CS14</f>
        <v>95.990566037735846</v>
      </c>
      <c r="CP14" s="67">
        <f>一覧!CT14</f>
        <v>758</v>
      </c>
      <c r="CQ14" s="83">
        <f>一覧!CU14</f>
        <v>97.680412371134011</v>
      </c>
      <c r="CR14" s="67">
        <f>一覧!CV14</f>
        <v>1306</v>
      </c>
      <c r="CS14" s="83">
        <f>一覧!CW14</f>
        <v>106.69934640522875</v>
      </c>
      <c r="CT14" s="67">
        <f>一覧!CX14</f>
        <v>1163</v>
      </c>
      <c r="CU14" s="83">
        <f>一覧!CY14</f>
        <v>104.39856373429083</v>
      </c>
      <c r="CV14" s="67">
        <f>一覧!CZ14</f>
        <v>612</v>
      </c>
      <c r="CW14" s="83">
        <f>一覧!DA14</f>
        <v>89.082969432314414</v>
      </c>
      <c r="CX14" s="67">
        <f>一覧!DB14</f>
        <v>596</v>
      </c>
      <c r="CY14" s="83">
        <f>一覧!DC14</f>
        <v>101.36054421768708</v>
      </c>
      <c r="CZ14" s="67">
        <f>一覧!DD14</f>
        <v>269</v>
      </c>
      <c r="DA14" s="83">
        <f>一覧!DE14</f>
        <v>100</v>
      </c>
      <c r="DB14" s="67">
        <f>一覧!DF14</f>
        <v>144</v>
      </c>
      <c r="DC14" s="83">
        <f>一覧!DG14</f>
        <v>101.40845070422534</v>
      </c>
      <c r="DD14" s="67">
        <f>一覧!DH14</f>
        <v>44</v>
      </c>
      <c r="DE14" s="83">
        <f>一覧!DI14</f>
        <v>93.61702127659575</v>
      </c>
      <c r="DF14" s="67">
        <f>一覧!DJ14</f>
        <v>728</v>
      </c>
      <c r="DG14" s="83">
        <f>一覧!DK14</f>
        <v>111.48545176110261</v>
      </c>
      <c r="DH14" s="67" t="str">
        <f>一覧!DL14</f>
        <v>－</v>
      </c>
      <c r="DI14" s="100" t="str">
        <f>一覧!DM14</f>
        <v>－</v>
      </c>
      <c r="DJ14" s="96" t="str">
        <f>一覧!DN14</f>
        <v>－</v>
      </c>
      <c r="DK14" s="87" t="str">
        <f>一覧!DO14</f>
        <v>－</v>
      </c>
      <c r="DL14" s="67">
        <f>一覧!DP14</f>
        <v>77139</v>
      </c>
      <c r="DM14" s="87">
        <f>一覧!DQ14</f>
        <v>102.75883199232696</v>
      </c>
      <c r="DN14" s="67">
        <f>一覧!DR14</f>
        <v>9948</v>
      </c>
      <c r="DO14" s="87">
        <f>一覧!DS14</f>
        <v>101.9680196801968</v>
      </c>
      <c r="DP14" s="67">
        <f>一覧!DT14</f>
        <v>8017</v>
      </c>
      <c r="DQ14" s="87">
        <f>一覧!DU14</f>
        <v>98.392243495336274</v>
      </c>
      <c r="DR14" s="67" t="str">
        <f>一覧!DX14</f>
        <v>－</v>
      </c>
      <c r="DS14" s="87" t="str">
        <f>一覧!DY14</f>
        <v>－</v>
      </c>
      <c r="DT14" s="67" t="str">
        <f>一覧!DZ14</f>
        <v>－</v>
      </c>
      <c r="DU14" s="87" t="str">
        <f>一覧!EA14</f>
        <v>－</v>
      </c>
      <c r="DV14" s="67" t="str">
        <f>一覧!EB14</f>
        <v>－</v>
      </c>
      <c r="DW14" s="87" t="str">
        <f>一覧!EC14</f>
        <v>－</v>
      </c>
      <c r="DX14" s="67">
        <f>一覧!ED14</f>
        <v>22292</v>
      </c>
      <c r="DY14" s="87">
        <f>一覧!EE14</f>
        <v>105.52426035502958</v>
      </c>
      <c r="DZ14" s="67">
        <f>一覧!EF14</f>
        <v>8528</v>
      </c>
      <c r="EA14" s="87">
        <f>一覧!EG14</f>
        <v>90.005277044854878</v>
      </c>
      <c r="EB14" s="67" t="str">
        <f>一覧!EH14</f>
        <v>－</v>
      </c>
      <c r="EC14" s="87" t="str">
        <f>一覧!EI14</f>
        <v>－</v>
      </c>
      <c r="ED14" s="67">
        <f>一覧!EJ14</f>
        <v>2170</v>
      </c>
      <c r="EE14" s="87">
        <f>一覧!EK14</f>
        <v>94.347826086956516</v>
      </c>
      <c r="EF14" s="67">
        <f>一覧!EL14</f>
        <v>1340</v>
      </c>
      <c r="EG14" s="87">
        <f>一覧!EM14</f>
        <v>97.881665449233012</v>
      </c>
      <c r="EH14" s="67">
        <f>一覧!EN14</f>
        <v>1194</v>
      </c>
      <c r="EI14" s="87">
        <f>一覧!EO14</f>
        <v>107.08520179372196</v>
      </c>
      <c r="EJ14" s="67" t="str">
        <f>一覧!EP14</f>
        <v>－</v>
      </c>
      <c r="EK14" s="87" t="str">
        <f>一覧!EQ14</f>
        <v>－</v>
      </c>
      <c r="EL14" s="67">
        <f>一覧!ER14</f>
        <v>1389</v>
      </c>
      <c r="EM14" s="87">
        <f>一覧!ES14</f>
        <v>99.214285714285708</v>
      </c>
      <c r="EN14" s="67" t="str">
        <f>一覧!ET14</f>
        <v>－</v>
      </c>
      <c r="EO14" s="87" t="str">
        <f>一覧!EU14</f>
        <v>－</v>
      </c>
      <c r="EP14" s="67" t="str">
        <f>一覧!EV14</f>
        <v>－</v>
      </c>
      <c r="EQ14" s="87" t="str">
        <f>一覧!EW14</f>
        <v>－</v>
      </c>
      <c r="ER14" s="67">
        <f>一覧!EZ14</f>
        <v>33467</v>
      </c>
      <c r="ES14" s="87">
        <f>一覧!FA14</f>
        <v>101.41515151515152</v>
      </c>
      <c r="ET14" s="67">
        <f>一覧!FD14</f>
        <v>14142</v>
      </c>
      <c r="EU14" s="87">
        <f>一覧!FE14</f>
        <v>105.19190717048497</v>
      </c>
      <c r="EV14" s="67">
        <f>一覧!FF14</f>
        <v>4773</v>
      </c>
      <c r="EW14" s="87">
        <f>一覧!FG14</f>
        <v>98.738105088953247</v>
      </c>
      <c r="EX14" s="67">
        <f>一覧!FH14</f>
        <v>3944</v>
      </c>
      <c r="EY14" s="87">
        <f>一覧!FI14</f>
        <v>100.1015228426396</v>
      </c>
      <c r="EZ14" s="67">
        <f>一覧!FJ14</f>
        <v>1620</v>
      </c>
      <c r="FA14" s="87">
        <f>一覧!FK14</f>
        <v>98.780487804878049</v>
      </c>
      <c r="FB14" s="67" t="str">
        <f>一覧!FL14</f>
        <v>－</v>
      </c>
      <c r="FC14" s="87" t="str">
        <f>一覧!FM14</f>
        <v>－</v>
      </c>
      <c r="FD14" s="67">
        <f>一覧!FN14</f>
        <v>696</v>
      </c>
      <c r="FE14" s="87">
        <f>一覧!FO14</f>
        <v>106.25954198473282</v>
      </c>
      <c r="FF14" s="67">
        <f>一覧!FP14</f>
        <v>121</v>
      </c>
      <c r="FG14" s="87">
        <f>一覧!FQ14</f>
        <v>103.41880341880344</v>
      </c>
      <c r="FH14" s="67">
        <f>一覧!FR14</f>
        <v>582</v>
      </c>
      <c r="FI14" s="87">
        <f>一覧!FS14</f>
        <v>103.74331550802138</v>
      </c>
      <c r="FJ14" s="67" t="str">
        <f>一覧!FT14</f>
        <v>－</v>
      </c>
      <c r="FK14" s="87" t="str">
        <f>一覧!FU14</f>
        <v>－</v>
      </c>
      <c r="FL14" s="67" t="str">
        <f>一覧!FV14</f>
        <v>－</v>
      </c>
      <c r="FM14" s="87" t="str">
        <f>一覧!FW14</f>
        <v>－</v>
      </c>
      <c r="FN14" s="67" t="str">
        <f>一覧!FX14</f>
        <v>－</v>
      </c>
      <c r="FO14" s="87" t="str">
        <f>一覧!FY14</f>
        <v>－</v>
      </c>
      <c r="FP14" s="67" t="str">
        <f>一覧!FZ14</f>
        <v>－</v>
      </c>
      <c r="FQ14" s="87" t="str">
        <f>一覧!GA14</f>
        <v>－</v>
      </c>
      <c r="FR14" s="67" t="str">
        <f>一覧!GB14</f>
        <v>－</v>
      </c>
      <c r="FS14" s="87" t="str">
        <f>一覧!GC14</f>
        <v>－</v>
      </c>
      <c r="FT14" s="67">
        <f>一覧!GD14</f>
        <v>2193</v>
      </c>
      <c r="FU14" s="87">
        <f>一覧!GE14</f>
        <v>96.395604395604394</v>
      </c>
      <c r="FV14" s="67" t="str">
        <f>一覧!GF14</f>
        <v>－</v>
      </c>
      <c r="FW14" s="87" t="str">
        <f>一覧!GG14</f>
        <v>－</v>
      </c>
      <c r="FX14" s="67" t="str">
        <f>一覧!GH14</f>
        <v>－</v>
      </c>
      <c r="FY14" s="87" t="str">
        <f>一覧!GI14</f>
        <v>－</v>
      </c>
      <c r="FZ14" s="67" t="str">
        <f>一覧!GJ14</f>
        <v>－</v>
      </c>
      <c r="GA14" s="87" t="str">
        <f>一覧!GK14</f>
        <v>－</v>
      </c>
      <c r="GB14" s="67" t="str">
        <f>一覧!GL14</f>
        <v>－</v>
      </c>
      <c r="GC14" s="87" t="str">
        <f>一覧!GM14</f>
        <v>－</v>
      </c>
      <c r="GD14" s="67" t="str">
        <f>一覧!GN14</f>
        <v>－</v>
      </c>
      <c r="GE14" s="87" t="str">
        <f>一覧!GO14</f>
        <v>－</v>
      </c>
      <c r="GF14" s="67" t="str">
        <f>一覧!GP14</f>
        <v>－</v>
      </c>
      <c r="GG14" s="87" t="str">
        <f>一覧!GQ14</f>
        <v>－</v>
      </c>
      <c r="GH14" s="67" t="str">
        <f>一覧!GR14</f>
        <v>－</v>
      </c>
      <c r="GI14" s="87" t="str">
        <f>一覧!GS14</f>
        <v>－</v>
      </c>
      <c r="GJ14" s="67" t="str">
        <f>一覧!GT14</f>
        <v>－</v>
      </c>
      <c r="GK14" s="87" t="str">
        <f>一覧!GU14</f>
        <v>－</v>
      </c>
      <c r="GL14" s="67" t="str">
        <f>一覧!GV14</f>
        <v>－</v>
      </c>
      <c r="GM14" s="87" t="str">
        <f>一覧!GW14</f>
        <v>－</v>
      </c>
      <c r="GN14" s="67" t="str">
        <f>一覧!GX14</f>
        <v>－</v>
      </c>
      <c r="GO14" s="87" t="str">
        <f>一覧!GY14</f>
        <v>－</v>
      </c>
      <c r="GP14" s="67" t="str">
        <f>一覧!GZ14</f>
        <v>－</v>
      </c>
      <c r="GQ14" s="87" t="str">
        <f>一覧!HA14</f>
        <v>－</v>
      </c>
      <c r="GR14" s="67" t="str">
        <f>一覧!HB14</f>
        <v>－</v>
      </c>
      <c r="GS14" s="87" t="str">
        <f>一覧!HC14</f>
        <v>－</v>
      </c>
      <c r="GT14" s="67" t="str">
        <f>一覧!HD14</f>
        <v>－</v>
      </c>
      <c r="GU14" s="87" t="str">
        <f>一覧!HE14</f>
        <v>－</v>
      </c>
      <c r="GV14" s="67">
        <f>一覧!HF14</f>
        <v>13900</v>
      </c>
      <c r="GW14" s="87">
        <f>一覧!HG14</f>
        <v>104.51127819548873</v>
      </c>
      <c r="GX14" s="67">
        <f>一覧!HH14</f>
        <v>10636</v>
      </c>
      <c r="GY14" s="87">
        <f>一覧!HI14</f>
        <v>91.61857179774313</v>
      </c>
      <c r="GZ14" s="67" t="str">
        <f>一覧!HJ14</f>
        <v>－</v>
      </c>
      <c r="HA14" s="87" t="str">
        <f>一覧!HK14</f>
        <v>－</v>
      </c>
      <c r="HB14" s="67">
        <f>一覧!HL14</f>
        <v>510109</v>
      </c>
      <c r="HC14" s="85">
        <f>一覧!HM14</f>
        <v>102.52004743051228</v>
      </c>
    </row>
    <row r="15" spans="2:211" ht="12" customHeight="1" x14ac:dyDescent="0.15">
      <c r="B15" s="28">
        <v>2003</v>
      </c>
      <c r="C15" s="25">
        <v>15</v>
      </c>
      <c r="D15" s="75" t="str">
        <f>一覧!D15</f>
        <v>－</v>
      </c>
      <c r="E15" s="87" t="str">
        <f>一覧!E15</f>
        <v>－</v>
      </c>
      <c r="F15" s="67">
        <f>一覧!F15</f>
        <v>34973</v>
      </c>
      <c r="G15" s="87">
        <f>一覧!G15</f>
        <v>100.03718535469108</v>
      </c>
      <c r="H15" s="67">
        <f>一覧!H15</f>
        <v>17463</v>
      </c>
      <c r="I15" s="87">
        <f>一覧!I15</f>
        <v>134.35143868287429</v>
      </c>
      <c r="J15" s="67">
        <f>一覧!J15</f>
        <v>9514</v>
      </c>
      <c r="K15" s="87">
        <f>一覧!K15</f>
        <v>112.07444928731299</v>
      </c>
      <c r="L15" s="67">
        <f>一覧!L15</f>
        <v>8511</v>
      </c>
      <c r="M15" s="87">
        <f>一覧!M15</f>
        <v>101.92814371257487</v>
      </c>
      <c r="N15" s="67" t="str">
        <f>一覧!N15</f>
        <v>－</v>
      </c>
      <c r="O15" s="87" t="str">
        <f>一覧!O15</f>
        <v>－</v>
      </c>
      <c r="P15" s="67">
        <f>一覧!P15</f>
        <v>5800</v>
      </c>
      <c r="Q15" s="87">
        <f>一覧!Q15</f>
        <v>103.57142857142858</v>
      </c>
      <c r="R15" s="67">
        <f>一覧!R15</f>
        <v>8400</v>
      </c>
      <c r="S15" s="87">
        <f>一覧!S15</f>
        <v>100.17889087656529</v>
      </c>
      <c r="T15" s="67">
        <f>一覧!T15</f>
        <v>4317</v>
      </c>
      <c r="U15" s="87">
        <f>一覧!U15</f>
        <v>105.03649635036496</v>
      </c>
      <c r="V15" s="67" t="str">
        <f>一覧!V15</f>
        <v>－</v>
      </c>
      <c r="W15" s="87" t="str">
        <f>一覧!W15</f>
        <v>－</v>
      </c>
      <c r="X15" s="67" t="str">
        <f>一覧!X15</f>
        <v>－</v>
      </c>
      <c r="Y15" s="87" t="str">
        <f>一覧!Y15</f>
        <v>－</v>
      </c>
      <c r="Z15" s="67" t="str">
        <f>一覧!Z15</f>
        <v>－</v>
      </c>
      <c r="AA15" s="87" t="str">
        <f>一覧!AA15</f>
        <v>－</v>
      </c>
      <c r="AB15" s="67">
        <f>一覧!AB15</f>
        <v>2366</v>
      </c>
      <c r="AC15" s="87">
        <f>一覧!AC15</f>
        <v>93.259755616870322</v>
      </c>
      <c r="AD15" s="67" t="str">
        <f>一覧!AD15</f>
        <v>－</v>
      </c>
      <c r="AE15" s="83" t="str">
        <f>一覧!AE15</f>
        <v>－</v>
      </c>
      <c r="AF15" s="67" t="str">
        <f>一覧!AF15</f>
        <v>－</v>
      </c>
      <c r="AG15" s="83" t="str">
        <f>一覧!AG15</f>
        <v>－</v>
      </c>
      <c r="AH15" s="67">
        <f>一覧!AH15</f>
        <v>1156</v>
      </c>
      <c r="AI15" s="83">
        <f>一覧!AI15</f>
        <v>97.224558452481077</v>
      </c>
      <c r="AJ15" s="67" t="str">
        <f>一覧!AJ15</f>
        <v>－</v>
      </c>
      <c r="AK15" s="83" t="str">
        <f>一覧!AK15</f>
        <v>－</v>
      </c>
      <c r="AL15" s="67" t="str">
        <f>一覧!AL15</f>
        <v>－</v>
      </c>
      <c r="AM15" s="83" t="str">
        <f>一覧!AM15</f>
        <v>－</v>
      </c>
      <c r="AN15" s="67" t="str">
        <f>一覧!AP15</f>
        <v>－</v>
      </c>
      <c r="AO15" s="83" t="str">
        <f>一覧!AQ15</f>
        <v>－</v>
      </c>
      <c r="AP15" s="67" t="str">
        <f>一覧!AR15</f>
        <v>－</v>
      </c>
      <c r="AQ15" s="83" t="str">
        <f>一覧!AS15</f>
        <v>－</v>
      </c>
      <c r="AR15" s="67" t="str">
        <f>一覧!AT15</f>
        <v>－</v>
      </c>
      <c r="AS15" s="83" t="str">
        <f>一覧!AU15</f>
        <v>－</v>
      </c>
      <c r="AT15" s="67" t="str">
        <f>一覧!AV15</f>
        <v>－</v>
      </c>
      <c r="AU15" s="83" t="str">
        <f>一覧!AW15</f>
        <v>－</v>
      </c>
      <c r="AV15" s="67" t="str">
        <f>一覧!AX15</f>
        <v>－</v>
      </c>
      <c r="AW15" s="83" t="str">
        <f>一覧!AY15</f>
        <v>－</v>
      </c>
      <c r="AX15" s="67" t="str">
        <f>一覧!BB15</f>
        <v>－</v>
      </c>
      <c r="AY15" s="83" t="str">
        <f>一覧!BC15</f>
        <v>－</v>
      </c>
      <c r="AZ15" s="67" t="str">
        <f>一覧!BD15</f>
        <v>－</v>
      </c>
      <c r="BA15" s="83" t="str">
        <f>一覧!BE15</f>
        <v>－</v>
      </c>
      <c r="BB15" s="67">
        <f>一覧!BF15</f>
        <v>150853</v>
      </c>
      <c r="BC15" s="83">
        <f>一覧!BG15</f>
        <v>100.33922430708446</v>
      </c>
      <c r="BD15" s="67" t="str">
        <f>一覧!BH15</f>
        <v>－</v>
      </c>
      <c r="BE15" s="83" t="str">
        <f>一覧!BI15</f>
        <v>－</v>
      </c>
      <c r="BF15" s="67">
        <f>一覧!BJ15</f>
        <v>28533</v>
      </c>
      <c r="BG15" s="83">
        <f>一覧!BK15</f>
        <v>102.36421037526009</v>
      </c>
      <c r="BH15" s="67">
        <f>一覧!BL15</f>
        <v>24667</v>
      </c>
      <c r="BI15" s="83">
        <f>一覧!BM15</f>
        <v>97.675615744040542</v>
      </c>
      <c r="BJ15" s="67">
        <f>一覧!BN15</f>
        <v>11892</v>
      </c>
      <c r="BK15" s="83">
        <f>一覧!BO15</f>
        <v>100.98505434782609</v>
      </c>
      <c r="BL15" s="67">
        <f>一覧!BP15</f>
        <v>11075</v>
      </c>
      <c r="BM15" s="83">
        <f>一覧!BQ15</f>
        <v>102.57478929332223</v>
      </c>
      <c r="BN15" s="67">
        <f>一覧!BR15</f>
        <v>10750</v>
      </c>
      <c r="BO15" s="83">
        <f>一覧!BS15</f>
        <v>100.06515870799591</v>
      </c>
      <c r="BP15" s="67">
        <f>一覧!BT15</f>
        <v>5462</v>
      </c>
      <c r="BQ15" s="83">
        <f>一覧!BU15</f>
        <v>103.19289627810315</v>
      </c>
      <c r="BR15" s="67">
        <f>一覧!BV15</f>
        <v>6578</v>
      </c>
      <c r="BS15" s="83">
        <f>一覧!BW15</f>
        <v>100.28967830461961</v>
      </c>
      <c r="BT15" s="67">
        <f>一覧!BX15</f>
        <v>4671</v>
      </c>
      <c r="BU15" s="83">
        <f>一覧!BY15</f>
        <v>101.74253975168807</v>
      </c>
      <c r="BV15" s="67">
        <f>一覧!BZ15</f>
        <v>3160</v>
      </c>
      <c r="BW15" s="83">
        <f>一覧!CA15</f>
        <v>94.131665177241587</v>
      </c>
      <c r="BX15" s="67">
        <f>一覧!CB15</f>
        <v>3230</v>
      </c>
      <c r="BY15" s="83">
        <f>一覧!CC15</f>
        <v>98.11664641555285</v>
      </c>
      <c r="BZ15" s="67">
        <f>一覧!CD15</f>
        <v>5159</v>
      </c>
      <c r="CA15" s="83">
        <f>一覧!CE15</f>
        <v>103.18</v>
      </c>
      <c r="CB15" s="67">
        <f>一覧!CF15</f>
        <v>2717</v>
      </c>
      <c r="CC15" s="83">
        <f>一覧!CG15</f>
        <v>97.001071046054975</v>
      </c>
      <c r="CD15" s="67">
        <f>一覧!CH15</f>
        <v>3253</v>
      </c>
      <c r="CE15" s="83">
        <f>一覧!CI15</f>
        <v>99.35858277336591</v>
      </c>
      <c r="CF15" s="67">
        <f>一覧!CJ15</f>
        <v>2472</v>
      </c>
      <c r="CG15" s="83">
        <f>一覧!CK15</f>
        <v>100.56956875508543</v>
      </c>
      <c r="CH15" s="67">
        <f>一覧!CL15</f>
        <v>1977</v>
      </c>
      <c r="CI15" s="83">
        <f>一覧!CM15</f>
        <v>95.599613152804636</v>
      </c>
      <c r="CJ15" s="67">
        <f>一覧!CN15</f>
        <v>1952</v>
      </c>
      <c r="CK15" s="83">
        <f>一覧!CO15</f>
        <v>95.686274509803923</v>
      </c>
      <c r="CL15" s="67">
        <f>一覧!CP15</f>
        <v>1796</v>
      </c>
      <c r="CM15" s="83">
        <f>一覧!CQ15</f>
        <v>101.41163184641447</v>
      </c>
      <c r="CN15" s="67">
        <f>一覧!CR15</f>
        <v>786</v>
      </c>
      <c r="CO15" s="83">
        <f>一覧!CS15</f>
        <v>96.560196560196559</v>
      </c>
      <c r="CP15" s="67">
        <f>一覧!CT15</f>
        <v>768</v>
      </c>
      <c r="CQ15" s="83">
        <f>一覧!CU15</f>
        <v>101.31926121372032</v>
      </c>
      <c r="CR15" s="67">
        <f>一覧!CV15</f>
        <v>1309</v>
      </c>
      <c r="CS15" s="83">
        <f>一覧!CW15</f>
        <v>100.22970903522206</v>
      </c>
      <c r="CT15" s="67">
        <f>一覧!CX15</f>
        <v>1109</v>
      </c>
      <c r="CU15" s="83">
        <f>一覧!CY15</f>
        <v>95.356835769561471</v>
      </c>
      <c r="CV15" s="67">
        <f>一覧!CZ15</f>
        <v>612</v>
      </c>
      <c r="CW15" s="83">
        <f>一覧!DA15</f>
        <v>100</v>
      </c>
      <c r="CX15" s="67">
        <f>一覧!DB15</f>
        <v>752</v>
      </c>
      <c r="CY15" s="83">
        <f>一覧!DC15</f>
        <v>126.1744966442953</v>
      </c>
      <c r="CZ15" s="67">
        <f>一覧!DD15</f>
        <v>265</v>
      </c>
      <c r="DA15" s="83">
        <f>一覧!DE15</f>
        <v>98.513011152416354</v>
      </c>
      <c r="DB15" s="67">
        <f>一覧!DF15</f>
        <v>149</v>
      </c>
      <c r="DC15" s="83">
        <f>一覧!DG15</f>
        <v>103.47222222222223</v>
      </c>
      <c r="DD15" s="67">
        <f>一覧!DH15</f>
        <v>41</v>
      </c>
      <c r="DE15" s="83">
        <f>一覧!DI15</f>
        <v>93.181818181818173</v>
      </c>
      <c r="DF15" s="67">
        <f>一覧!DJ15</f>
        <v>662</v>
      </c>
      <c r="DG15" s="83">
        <f>一覧!DK15</f>
        <v>90.934065934065927</v>
      </c>
      <c r="DH15" s="67" t="str">
        <f>一覧!DL15</f>
        <v>－</v>
      </c>
      <c r="DI15" s="100" t="str">
        <f>一覧!DM15</f>
        <v>－</v>
      </c>
      <c r="DJ15" s="96" t="str">
        <f>一覧!DN15</f>
        <v>－</v>
      </c>
      <c r="DK15" s="87" t="str">
        <f>一覧!DO15</f>
        <v>－</v>
      </c>
      <c r="DL15" s="67">
        <f>一覧!DP15</f>
        <v>77289</v>
      </c>
      <c r="DM15" s="87">
        <f>一覧!DQ15</f>
        <v>100.1944541671528</v>
      </c>
      <c r="DN15" s="67">
        <f>一覧!DR15</f>
        <v>10078</v>
      </c>
      <c r="DO15" s="87">
        <f>一覧!DS15</f>
        <v>101.30679533574587</v>
      </c>
      <c r="DP15" s="67">
        <f>一覧!DT15</f>
        <v>8013</v>
      </c>
      <c r="DQ15" s="87">
        <f>一覧!DU15</f>
        <v>99.950106024697519</v>
      </c>
      <c r="DR15" s="67" t="str">
        <f>一覧!DX15</f>
        <v>－</v>
      </c>
      <c r="DS15" s="87" t="str">
        <f>一覧!DY15</f>
        <v>－</v>
      </c>
      <c r="DT15" s="67" t="str">
        <f>一覧!DZ15</f>
        <v>－</v>
      </c>
      <c r="DU15" s="87" t="str">
        <f>一覧!EA15</f>
        <v>－</v>
      </c>
      <c r="DV15" s="67" t="str">
        <f>一覧!EB15</f>
        <v>－</v>
      </c>
      <c r="DW15" s="87" t="str">
        <f>一覧!EC15</f>
        <v>－</v>
      </c>
      <c r="DX15" s="67">
        <f>一覧!ED15</f>
        <v>22922</v>
      </c>
      <c r="DY15" s="87">
        <f>一覧!EE15</f>
        <v>102.82612596447156</v>
      </c>
      <c r="DZ15" s="67">
        <f>一覧!EF15</f>
        <v>7975</v>
      </c>
      <c r="EA15" s="87">
        <f>一覧!EG15</f>
        <v>93.515478424015015</v>
      </c>
      <c r="EB15" s="67" t="str">
        <f>一覧!EH15</f>
        <v>－</v>
      </c>
      <c r="EC15" s="87" t="str">
        <f>一覧!EI15</f>
        <v>－</v>
      </c>
      <c r="ED15" s="67">
        <f>一覧!EJ15</f>
        <v>2200</v>
      </c>
      <c r="EE15" s="87">
        <f>一覧!EK15</f>
        <v>101.38248847926268</v>
      </c>
      <c r="EF15" s="67">
        <f>一覧!EL15</f>
        <v>1539</v>
      </c>
      <c r="EG15" s="87">
        <f>一覧!EM15</f>
        <v>114.85074626865672</v>
      </c>
      <c r="EH15" s="67">
        <f>一覧!EN15</f>
        <v>1226</v>
      </c>
      <c r="EI15" s="87">
        <f>一覧!EO15</f>
        <v>102.68006700167504</v>
      </c>
      <c r="EJ15" s="67" t="str">
        <f>一覧!EP15</f>
        <v>－</v>
      </c>
      <c r="EK15" s="87" t="str">
        <f>一覧!EQ15</f>
        <v>－</v>
      </c>
      <c r="EL15" s="67">
        <f>一覧!ER15</f>
        <v>1238</v>
      </c>
      <c r="EM15" s="87">
        <f>一覧!ES15</f>
        <v>89.128869690424764</v>
      </c>
      <c r="EN15" s="67" t="str">
        <f>一覧!ET15</f>
        <v>－</v>
      </c>
      <c r="EO15" s="87" t="str">
        <f>一覧!EU15</f>
        <v>－</v>
      </c>
      <c r="EP15" s="67" t="str">
        <f>一覧!EV15</f>
        <v>－</v>
      </c>
      <c r="EQ15" s="87" t="str">
        <f>一覧!EW15</f>
        <v>－</v>
      </c>
      <c r="ER15" s="67">
        <f>一覧!EZ15</f>
        <v>33300</v>
      </c>
      <c r="ES15" s="87">
        <f>一覧!FA15</f>
        <v>99.501000986045952</v>
      </c>
      <c r="ET15" s="67">
        <f>一覧!FD15</f>
        <v>13661</v>
      </c>
      <c r="EU15" s="87">
        <f>一覧!FE15</f>
        <v>96.598783764672604</v>
      </c>
      <c r="EV15" s="67">
        <f>一覧!FF15</f>
        <v>4683</v>
      </c>
      <c r="EW15" s="87">
        <f>一覧!FG15</f>
        <v>98.11439346323067</v>
      </c>
      <c r="EX15" s="67">
        <f>一覧!FH15</f>
        <v>3900</v>
      </c>
      <c r="EY15" s="87">
        <f>一覧!FI15</f>
        <v>98.884381338742386</v>
      </c>
      <c r="EZ15" s="67">
        <f>一覧!FJ15</f>
        <v>1620</v>
      </c>
      <c r="FA15" s="87">
        <f>一覧!FK15</f>
        <v>100</v>
      </c>
      <c r="FB15" s="67" t="str">
        <f>一覧!FL15</f>
        <v>－</v>
      </c>
      <c r="FC15" s="87" t="str">
        <f>一覧!FM15</f>
        <v>－</v>
      </c>
      <c r="FD15" s="67">
        <f>一覧!FN15</f>
        <v>752</v>
      </c>
      <c r="FE15" s="87">
        <f>一覧!FO15</f>
        <v>108.04597701149426</v>
      </c>
      <c r="FF15" s="67">
        <f>一覧!FP15</f>
        <v>119</v>
      </c>
      <c r="FG15" s="87">
        <f>一覧!FQ15</f>
        <v>98.347107438016536</v>
      </c>
      <c r="FH15" s="67">
        <f>一覧!FR15</f>
        <v>570</v>
      </c>
      <c r="FI15" s="87">
        <f>一覧!FS15</f>
        <v>97.9381443298969</v>
      </c>
      <c r="FJ15" s="67">
        <f>一覧!FT15</f>
        <v>765</v>
      </c>
      <c r="FK15" s="87" t="str">
        <f>一覧!FU15</f>
        <v>－</v>
      </c>
      <c r="FL15" s="67" t="str">
        <f>一覧!FV15</f>
        <v>－</v>
      </c>
      <c r="FM15" s="87" t="str">
        <f>一覧!FW15</f>
        <v>－</v>
      </c>
      <c r="FN15" s="67" t="str">
        <f>一覧!FX15</f>
        <v>－</v>
      </c>
      <c r="FO15" s="87" t="str">
        <f>一覧!FY15</f>
        <v>－</v>
      </c>
      <c r="FP15" s="67" t="str">
        <f>一覧!FZ15</f>
        <v>－</v>
      </c>
      <c r="FQ15" s="87" t="str">
        <f>一覧!GA15</f>
        <v>－</v>
      </c>
      <c r="FR15" s="67" t="str">
        <f>一覧!GB15</f>
        <v>－</v>
      </c>
      <c r="FS15" s="87" t="str">
        <f>一覧!GC15</f>
        <v>－</v>
      </c>
      <c r="FT15" s="67">
        <f>一覧!GD15</f>
        <v>2176</v>
      </c>
      <c r="FU15" s="87">
        <f>一覧!GE15</f>
        <v>99.224806201550393</v>
      </c>
      <c r="FV15" s="67" t="str">
        <f>一覧!GF15</f>
        <v>－</v>
      </c>
      <c r="FW15" s="87" t="str">
        <f>一覧!GG15</f>
        <v>－</v>
      </c>
      <c r="FX15" s="67" t="str">
        <f>一覧!GH15</f>
        <v>－</v>
      </c>
      <c r="FY15" s="87" t="str">
        <f>一覧!GI15</f>
        <v>－</v>
      </c>
      <c r="FZ15" s="67" t="str">
        <f>一覧!GJ15</f>
        <v>－</v>
      </c>
      <c r="GA15" s="87" t="str">
        <f>一覧!GK15</f>
        <v>－</v>
      </c>
      <c r="GB15" s="67" t="str">
        <f>一覧!GL15</f>
        <v>－</v>
      </c>
      <c r="GC15" s="87" t="str">
        <f>一覧!GM15</f>
        <v>－</v>
      </c>
      <c r="GD15" s="67" t="str">
        <f>一覧!GN15</f>
        <v>－</v>
      </c>
      <c r="GE15" s="87" t="str">
        <f>一覧!GO15</f>
        <v>－</v>
      </c>
      <c r="GF15" s="67" t="str">
        <f>一覧!GP15</f>
        <v>－</v>
      </c>
      <c r="GG15" s="87" t="str">
        <f>一覧!GQ15</f>
        <v>－</v>
      </c>
      <c r="GH15" s="67" t="str">
        <f>一覧!GR15</f>
        <v>－</v>
      </c>
      <c r="GI15" s="87" t="str">
        <f>一覧!GS15</f>
        <v>－</v>
      </c>
      <c r="GJ15" s="67" t="str">
        <f>一覧!GT15</f>
        <v>－</v>
      </c>
      <c r="GK15" s="87" t="str">
        <f>一覧!GU15</f>
        <v>－</v>
      </c>
      <c r="GL15" s="67" t="str">
        <f>一覧!GV15</f>
        <v>－</v>
      </c>
      <c r="GM15" s="87" t="str">
        <f>一覧!GW15</f>
        <v>－</v>
      </c>
      <c r="GN15" s="67" t="str">
        <f>一覧!GX15</f>
        <v>－</v>
      </c>
      <c r="GO15" s="87" t="str">
        <f>一覧!GY15</f>
        <v>－</v>
      </c>
      <c r="GP15" s="67" t="str">
        <f>一覧!GZ15</f>
        <v>－</v>
      </c>
      <c r="GQ15" s="87" t="str">
        <f>一覧!HA15</f>
        <v>－</v>
      </c>
      <c r="GR15" s="67" t="str">
        <f>一覧!HB15</f>
        <v>－</v>
      </c>
      <c r="GS15" s="87" t="str">
        <f>一覧!HC15</f>
        <v>－</v>
      </c>
      <c r="GT15" s="67" t="str">
        <f>一覧!HD15</f>
        <v>－</v>
      </c>
      <c r="GU15" s="87" t="str">
        <f>一覧!HE15</f>
        <v>－</v>
      </c>
      <c r="GV15" s="67">
        <f>一覧!HF15</f>
        <v>14599</v>
      </c>
      <c r="GW15" s="87">
        <f>一覧!HG15</f>
        <v>105.02877697841726</v>
      </c>
      <c r="GX15" s="67">
        <f>一覧!HH15</f>
        <v>10377</v>
      </c>
      <c r="GY15" s="87">
        <f>一覧!HI15</f>
        <v>97.56487401278676</v>
      </c>
      <c r="GZ15" s="67" t="str">
        <f>一覧!HJ15</f>
        <v>－</v>
      </c>
      <c r="HA15" s="87" t="str">
        <f>一覧!HK15</f>
        <v>－</v>
      </c>
      <c r="HB15" s="67">
        <f>一覧!HL15</f>
        <v>518437</v>
      </c>
      <c r="HC15" s="85">
        <f>一覧!HM15</f>
        <v>101.6325922498917</v>
      </c>
    </row>
    <row r="16" spans="2:211" s="18" customFormat="1" ht="12" customHeight="1" x14ac:dyDescent="0.15">
      <c r="B16" s="28">
        <v>2004</v>
      </c>
      <c r="C16" s="25">
        <v>16</v>
      </c>
      <c r="D16" s="75" t="str">
        <f>一覧!D16</f>
        <v>－</v>
      </c>
      <c r="E16" s="87" t="str">
        <f>一覧!E16</f>
        <v>－</v>
      </c>
      <c r="F16" s="67">
        <f>一覧!F16</f>
        <v>36018</v>
      </c>
      <c r="G16" s="87">
        <f>一覧!G16</f>
        <v>102.98801932919682</v>
      </c>
      <c r="H16" s="67">
        <f>一覧!H16</f>
        <v>22606</v>
      </c>
      <c r="I16" s="87">
        <f>一覧!I16</f>
        <v>129.45083891656645</v>
      </c>
      <c r="J16" s="67">
        <f>一覧!J16</f>
        <v>9609</v>
      </c>
      <c r="K16" s="87">
        <f>一覧!K16</f>
        <v>100.99852848433888</v>
      </c>
      <c r="L16" s="67">
        <f>一覧!L16</f>
        <v>8678</v>
      </c>
      <c r="M16" s="87">
        <f>一覧!M16</f>
        <v>101.96216660791917</v>
      </c>
      <c r="N16" s="67" t="str">
        <f>一覧!N16</f>
        <v>－</v>
      </c>
      <c r="O16" s="87" t="str">
        <f>一覧!O16</f>
        <v>－</v>
      </c>
      <c r="P16" s="67">
        <f>一覧!P16</f>
        <v>6000</v>
      </c>
      <c r="Q16" s="87">
        <f>一覧!Q16</f>
        <v>103.44827586206897</v>
      </c>
      <c r="R16" s="67">
        <f>一覧!R16</f>
        <v>8329</v>
      </c>
      <c r="S16" s="87">
        <f>一覧!S16</f>
        <v>99.154761904761898</v>
      </c>
      <c r="T16" s="67">
        <f>一覧!T16</f>
        <v>4557</v>
      </c>
      <c r="U16" s="87">
        <f>一覧!U16</f>
        <v>105.55941626129257</v>
      </c>
      <c r="V16" s="67" t="str">
        <f>一覧!V16</f>
        <v>－</v>
      </c>
      <c r="W16" s="87" t="str">
        <f>一覧!W16</f>
        <v>－</v>
      </c>
      <c r="X16" s="67" t="str">
        <f>一覧!X16</f>
        <v>－</v>
      </c>
      <c r="Y16" s="87" t="str">
        <f>一覧!Y16</f>
        <v>－</v>
      </c>
      <c r="Z16" s="67" t="str">
        <f>一覧!Z16</f>
        <v>－</v>
      </c>
      <c r="AA16" s="87" t="str">
        <f>一覧!AA16</f>
        <v>－</v>
      </c>
      <c r="AB16" s="67">
        <f>一覧!AB16</f>
        <v>2225</v>
      </c>
      <c r="AC16" s="87">
        <f>一覧!AC16</f>
        <v>94.040574809805577</v>
      </c>
      <c r="AD16" s="67" t="str">
        <f>一覧!AD16</f>
        <v>－</v>
      </c>
      <c r="AE16" s="83" t="str">
        <f>一覧!AE16</f>
        <v>－</v>
      </c>
      <c r="AF16" s="67" t="str">
        <f>一覧!AF16</f>
        <v>－</v>
      </c>
      <c r="AG16" s="83" t="str">
        <f>一覧!AG16</f>
        <v>－</v>
      </c>
      <c r="AH16" s="67">
        <f>一覧!AH16</f>
        <v>1180</v>
      </c>
      <c r="AI16" s="83">
        <f>一覧!AI16</f>
        <v>102.07612456747405</v>
      </c>
      <c r="AJ16" s="67" t="str">
        <f>一覧!AJ16</f>
        <v>－</v>
      </c>
      <c r="AK16" s="83" t="str">
        <f>一覧!AK16</f>
        <v>－</v>
      </c>
      <c r="AL16" s="67" t="str">
        <f>一覧!AL16</f>
        <v>－</v>
      </c>
      <c r="AM16" s="83" t="str">
        <f>一覧!AM16</f>
        <v>－</v>
      </c>
      <c r="AN16" s="67" t="str">
        <f>一覧!AP16</f>
        <v>－</v>
      </c>
      <c r="AO16" s="83" t="str">
        <f>一覧!AQ16</f>
        <v>－</v>
      </c>
      <c r="AP16" s="67" t="str">
        <f>一覧!AR16</f>
        <v>－</v>
      </c>
      <c r="AQ16" s="83" t="str">
        <f>一覧!AS16</f>
        <v>－</v>
      </c>
      <c r="AR16" s="67" t="str">
        <f>一覧!AT16</f>
        <v>－</v>
      </c>
      <c r="AS16" s="83" t="str">
        <f>一覧!AU16</f>
        <v>－</v>
      </c>
      <c r="AT16" s="67" t="str">
        <f>一覧!AV16</f>
        <v>－</v>
      </c>
      <c r="AU16" s="83" t="str">
        <f>一覧!AW16</f>
        <v>－</v>
      </c>
      <c r="AV16" s="67" t="str">
        <f>一覧!AX16</f>
        <v>－</v>
      </c>
      <c r="AW16" s="83" t="str">
        <f>一覧!AY16</f>
        <v>－</v>
      </c>
      <c r="AX16" s="67" t="str">
        <f>一覧!BB16</f>
        <v>－</v>
      </c>
      <c r="AY16" s="83" t="str">
        <f>一覧!BC16</f>
        <v>－</v>
      </c>
      <c r="AZ16" s="67" t="str">
        <f>一覧!BD16</f>
        <v>－</v>
      </c>
      <c r="BA16" s="83" t="str">
        <f>一覧!BE16</f>
        <v>－</v>
      </c>
      <c r="BB16" s="67">
        <f>一覧!BF16</f>
        <v>148572</v>
      </c>
      <c r="BC16" s="83">
        <f>一覧!BG16</f>
        <v>98.487931960252695</v>
      </c>
      <c r="BD16" s="67" t="str">
        <f>一覧!BH16</f>
        <v>－</v>
      </c>
      <c r="BE16" s="83" t="str">
        <f>一覧!BI16</f>
        <v>－</v>
      </c>
      <c r="BF16" s="67">
        <f>一覧!BJ16</f>
        <v>28245</v>
      </c>
      <c r="BG16" s="83">
        <f>一覧!BK16</f>
        <v>98.990642414046889</v>
      </c>
      <c r="BH16" s="67">
        <f>一覧!BL16</f>
        <v>24452</v>
      </c>
      <c r="BI16" s="83">
        <f>一覧!BM16</f>
        <v>99.128390156889765</v>
      </c>
      <c r="BJ16" s="67">
        <f>一覧!BN16</f>
        <v>11810</v>
      </c>
      <c r="BK16" s="83">
        <f>一覧!BO16</f>
        <v>99.310460813992592</v>
      </c>
      <c r="BL16" s="67">
        <f>一覧!BP16</f>
        <v>10905</v>
      </c>
      <c r="BM16" s="83">
        <f>一覧!BQ16</f>
        <v>98.465011286681715</v>
      </c>
      <c r="BN16" s="67">
        <f>一覧!BR16</f>
        <v>10869</v>
      </c>
      <c r="BO16" s="83">
        <f>一覧!BS16</f>
        <v>101.10697674418606</v>
      </c>
      <c r="BP16" s="67">
        <f>一覧!BT16</f>
        <v>5373</v>
      </c>
      <c r="BQ16" s="83">
        <f>一覧!BU16</f>
        <v>98.370560234346399</v>
      </c>
      <c r="BR16" s="67">
        <f>一覧!BV16</f>
        <v>6576</v>
      </c>
      <c r="BS16" s="83">
        <f>一覧!BW16</f>
        <v>99.969595621769543</v>
      </c>
      <c r="BT16" s="67">
        <f>一覧!BX16</f>
        <v>4568</v>
      </c>
      <c r="BU16" s="83">
        <f>一覧!BY16</f>
        <v>97.794904731320926</v>
      </c>
      <c r="BV16" s="67">
        <f>一覧!BZ16</f>
        <v>3127</v>
      </c>
      <c r="BW16" s="83">
        <f>一覧!CA16</f>
        <v>98.955696202531655</v>
      </c>
      <c r="BX16" s="67">
        <f>一覧!CB16</f>
        <v>3137</v>
      </c>
      <c r="BY16" s="83">
        <f>一覧!CC16</f>
        <v>97.120743034055721</v>
      </c>
      <c r="BZ16" s="67">
        <f>一覧!CD16</f>
        <v>5024</v>
      </c>
      <c r="CA16" s="83">
        <f>一覧!CE16</f>
        <v>97.383213801124242</v>
      </c>
      <c r="CB16" s="67">
        <f>一覧!CF16</f>
        <v>2673</v>
      </c>
      <c r="CC16" s="83">
        <f>一覧!CG16</f>
        <v>98.380566801619423</v>
      </c>
      <c r="CD16" s="67">
        <f>一覧!CH16</f>
        <v>3275</v>
      </c>
      <c r="CE16" s="83">
        <f>一覧!CI16</f>
        <v>100.67629880110667</v>
      </c>
      <c r="CF16" s="67">
        <f>一覧!CJ16</f>
        <v>2449</v>
      </c>
      <c r="CG16" s="83">
        <f>一覧!CK16</f>
        <v>99.069579288025892</v>
      </c>
      <c r="CH16" s="67">
        <f>一覧!CL16</f>
        <v>1939</v>
      </c>
      <c r="CI16" s="83">
        <f>一覧!CM16</f>
        <v>98.077895801719777</v>
      </c>
      <c r="CJ16" s="67">
        <f>一覧!CN16</f>
        <v>2020</v>
      </c>
      <c r="CK16" s="83">
        <f>一覧!CO16</f>
        <v>103.48360655737704</v>
      </c>
      <c r="CL16" s="67">
        <f>一覧!CP16</f>
        <v>1850</v>
      </c>
      <c r="CM16" s="83">
        <f>一覧!CQ16</f>
        <v>103.00668151447661</v>
      </c>
      <c r="CN16" s="67">
        <f>一覧!CR16</f>
        <v>786</v>
      </c>
      <c r="CO16" s="83">
        <f>一覧!CS16</f>
        <v>100</v>
      </c>
      <c r="CP16" s="67">
        <f>一覧!CT16</f>
        <v>762</v>
      </c>
      <c r="CQ16" s="83">
        <f>一覧!CU16</f>
        <v>99.21875</v>
      </c>
      <c r="CR16" s="67">
        <f>一覧!CV16</f>
        <v>1345</v>
      </c>
      <c r="CS16" s="83">
        <f>一覧!CW16</f>
        <v>102.7501909854851</v>
      </c>
      <c r="CT16" s="67">
        <f>一覧!CX16</f>
        <v>1079</v>
      </c>
      <c r="CU16" s="83">
        <f>一覧!CY16</f>
        <v>97.294860234445451</v>
      </c>
      <c r="CV16" s="67">
        <f>一覧!CZ16</f>
        <v>652</v>
      </c>
      <c r="CW16" s="83">
        <f>一覧!DA16</f>
        <v>106.53594771241831</v>
      </c>
      <c r="CX16" s="67">
        <f>一覧!DB16</f>
        <v>827</v>
      </c>
      <c r="CY16" s="83">
        <f>一覧!DC16</f>
        <v>109.97340425531914</v>
      </c>
      <c r="CZ16" s="67">
        <f>一覧!DD16</f>
        <v>269</v>
      </c>
      <c r="DA16" s="83">
        <f>一覧!DE16</f>
        <v>101.50943396226415</v>
      </c>
      <c r="DB16" s="67">
        <f>一覧!DF16</f>
        <v>142</v>
      </c>
      <c r="DC16" s="83">
        <f>一覧!DG16</f>
        <v>95.302013422818789</v>
      </c>
      <c r="DD16" s="67">
        <f>一覧!DH16</f>
        <v>43</v>
      </c>
      <c r="DE16" s="83">
        <f>一覧!DI16</f>
        <v>104.8780487804878</v>
      </c>
      <c r="DF16" s="67">
        <f>一覧!DJ16</f>
        <v>650</v>
      </c>
      <c r="DG16" s="83">
        <f>一覧!DK16</f>
        <v>98.187311178247739</v>
      </c>
      <c r="DH16" s="67" t="str">
        <f>一覧!DL16</f>
        <v>－</v>
      </c>
      <c r="DI16" s="100" t="str">
        <f>一覧!DM16</f>
        <v>－</v>
      </c>
      <c r="DJ16" s="96" t="str">
        <f>一覧!DN16</f>
        <v>－</v>
      </c>
      <c r="DK16" s="87" t="str">
        <f>一覧!DO16</f>
        <v>－</v>
      </c>
      <c r="DL16" s="67">
        <f>一覧!DP16</f>
        <v>77534</v>
      </c>
      <c r="DM16" s="87">
        <f>一覧!DQ16</f>
        <v>100.31699206872906</v>
      </c>
      <c r="DN16" s="67">
        <f>一覧!DR16</f>
        <v>10170</v>
      </c>
      <c r="DO16" s="87">
        <f>一覧!DS16</f>
        <v>100.91287953959119</v>
      </c>
      <c r="DP16" s="67">
        <f>一覧!DT16</f>
        <v>8137</v>
      </c>
      <c r="DQ16" s="87">
        <f>一覧!DU16</f>
        <v>101.54748533632846</v>
      </c>
      <c r="DR16" s="67" t="str">
        <f>一覧!DX16</f>
        <v>－</v>
      </c>
      <c r="DS16" s="87" t="str">
        <f>一覧!DY16</f>
        <v>－</v>
      </c>
      <c r="DT16" s="67" t="str">
        <f>一覧!DZ16</f>
        <v>－</v>
      </c>
      <c r="DU16" s="87" t="str">
        <f>一覧!EA16</f>
        <v>－</v>
      </c>
      <c r="DV16" s="67" t="str">
        <f>一覧!EB16</f>
        <v>－</v>
      </c>
      <c r="DW16" s="87" t="str">
        <f>一覧!EC16</f>
        <v>－</v>
      </c>
      <c r="DX16" s="67">
        <f>一覧!ED16</f>
        <v>24202</v>
      </c>
      <c r="DY16" s="87">
        <f>一覧!EE16</f>
        <v>105.58415496030015</v>
      </c>
      <c r="DZ16" s="67">
        <f>一覧!EF16</f>
        <v>9169</v>
      </c>
      <c r="EA16" s="87">
        <f>一覧!EG16</f>
        <v>114.9717868338558</v>
      </c>
      <c r="EB16" s="67" t="str">
        <f>一覧!EH16</f>
        <v>－</v>
      </c>
      <c r="EC16" s="87" t="str">
        <f>一覧!EI16</f>
        <v>－</v>
      </c>
      <c r="ED16" s="67">
        <f>一覧!EJ16</f>
        <v>2250</v>
      </c>
      <c r="EE16" s="87">
        <f>一覧!EK16</f>
        <v>102.27272727272727</v>
      </c>
      <c r="EF16" s="67">
        <f>一覧!EL16</f>
        <v>1668</v>
      </c>
      <c r="EG16" s="87">
        <f>一覧!EM16</f>
        <v>108.38206627680312</v>
      </c>
      <c r="EH16" s="67">
        <f>一覧!EN16</f>
        <v>1265</v>
      </c>
      <c r="EI16" s="87">
        <f>一覧!EO16</f>
        <v>103.18107667210441</v>
      </c>
      <c r="EJ16" s="67" t="str">
        <f>一覧!EP16</f>
        <v>－</v>
      </c>
      <c r="EK16" s="87" t="str">
        <f>一覧!EQ16</f>
        <v>－</v>
      </c>
      <c r="EL16" s="67">
        <f>一覧!ER16</f>
        <v>1237</v>
      </c>
      <c r="EM16" s="87">
        <f>一覧!ES16</f>
        <v>99.919224555735056</v>
      </c>
      <c r="EN16" s="67" t="str">
        <f>一覧!ET16</f>
        <v>－</v>
      </c>
      <c r="EO16" s="87" t="str">
        <f>一覧!EU16</f>
        <v>－</v>
      </c>
      <c r="EP16" s="67" t="str">
        <f>一覧!EV16</f>
        <v>－</v>
      </c>
      <c r="EQ16" s="87" t="str">
        <f>一覧!EW16</f>
        <v>－</v>
      </c>
      <c r="ER16" s="67">
        <f>一覧!EZ16</f>
        <v>30600</v>
      </c>
      <c r="ES16" s="87">
        <f>一覧!FA16</f>
        <v>91.891891891891902</v>
      </c>
      <c r="ET16" s="67">
        <f>一覧!FD16</f>
        <v>14106</v>
      </c>
      <c r="EU16" s="87">
        <f>一覧!FE16</f>
        <v>103.25744821023351</v>
      </c>
      <c r="EV16" s="67">
        <f>一覧!FF16</f>
        <v>5150</v>
      </c>
      <c r="EW16" s="87">
        <f>一覧!FG16</f>
        <v>109.97224001708305</v>
      </c>
      <c r="EX16" s="67">
        <f>一覧!FH16</f>
        <v>3940</v>
      </c>
      <c r="EY16" s="87">
        <f>一覧!FI16</f>
        <v>101.02564102564102</v>
      </c>
      <c r="EZ16" s="67">
        <f>一覧!FJ16</f>
        <v>1620</v>
      </c>
      <c r="FA16" s="87">
        <f>一覧!FK16</f>
        <v>100</v>
      </c>
      <c r="FB16" s="67" t="str">
        <f>一覧!FL16</f>
        <v>－</v>
      </c>
      <c r="FC16" s="87" t="str">
        <f>一覧!FM16</f>
        <v>－</v>
      </c>
      <c r="FD16" s="67">
        <f>一覧!FN16</f>
        <v>642</v>
      </c>
      <c r="FE16" s="87">
        <f>一覧!FO16</f>
        <v>85.372340425531917</v>
      </c>
      <c r="FF16" s="67">
        <f>一覧!FP16</f>
        <v>122</v>
      </c>
      <c r="FG16" s="87">
        <f>一覧!FQ16</f>
        <v>102.52100840336134</v>
      </c>
      <c r="FH16" s="67">
        <f>一覧!FR16</f>
        <v>604</v>
      </c>
      <c r="FI16" s="87">
        <f>一覧!FS16</f>
        <v>105.96491228070175</v>
      </c>
      <c r="FJ16" s="67">
        <f>一覧!FT16</f>
        <v>750</v>
      </c>
      <c r="FK16" s="87">
        <f>一覧!FU16</f>
        <v>98.039215686274503</v>
      </c>
      <c r="FL16" s="67" t="str">
        <f>一覧!FV16</f>
        <v>－</v>
      </c>
      <c r="FM16" s="87" t="str">
        <f>一覧!FW16</f>
        <v>－</v>
      </c>
      <c r="FN16" s="67" t="str">
        <f>一覧!FX16</f>
        <v>－</v>
      </c>
      <c r="FO16" s="87" t="str">
        <f>一覧!FY16</f>
        <v>－</v>
      </c>
      <c r="FP16" s="67" t="str">
        <f>一覧!FZ16</f>
        <v>－</v>
      </c>
      <c r="FQ16" s="87" t="str">
        <f>一覧!GA16</f>
        <v>－</v>
      </c>
      <c r="FR16" s="67" t="str">
        <f>一覧!GB16</f>
        <v>－</v>
      </c>
      <c r="FS16" s="87" t="str">
        <f>一覧!GC16</f>
        <v>－</v>
      </c>
      <c r="FT16" s="67">
        <f>一覧!GD16</f>
        <v>2098</v>
      </c>
      <c r="FU16" s="87">
        <f>一覧!GE16</f>
        <v>96.41544117647058</v>
      </c>
      <c r="FV16" s="67" t="str">
        <f>一覧!GF16</f>
        <v>－</v>
      </c>
      <c r="FW16" s="87" t="str">
        <f>一覧!GG16</f>
        <v>－</v>
      </c>
      <c r="FX16" s="67" t="str">
        <f>一覧!GH16</f>
        <v>－</v>
      </c>
      <c r="FY16" s="87" t="str">
        <f>一覧!GI16</f>
        <v>－</v>
      </c>
      <c r="FZ16" s="67" t="str">
        <f>一覧!GJ16</f>
        <v>－</v>
      </c>
      <c r="GA16" s="87" t="str">
        <f>一覧!GK16</f>
        <v>－</v>
      </c>
      <c r="GB16" s="67" t="str">
        <f>一覧!GL16</f>
        <v>－</v>
      </c>
      <c r="GC16" s="87" t="str">
        <f>一覧!GM16</f>
        <v>－</v>
      </c>
      <c r="GD16" s="67" t="str">
        <f>一覧!GN16</f>
        <v>－</v>
      </c>
      <c r="GE16" s="87" t="str">
        <f>一覧!GO16</f>
        <v>－</v>
      </c>
      <c r="GF16" s="67" t="str">
        <f>一覧!GP16</f>
        <v>－</v>
      </c>
      <c r="GG16" s="87" t="str">
        <f>一覧!GQ16</f>
        <v>－</v>
      </c>
      <c r="GH16" s="67" t="str">
        <f>一覧!GR16</f>
        <v>－</v>
      </c>
      <c r="GI16" s="87" t="str">
        <f>一覧!GS16</f>
        <v>－</v>
      </c>
      <c r="GJ16" s="67" t="str">
        <f>一覧!GT16</f>
        <v>－</v>
      </c>
      <c r="GK16" s="87" t="str">
        <f>一覧!GU16</f>
        <v>－</v>
      </c>
      <c r="GL16" s="67" t="str">
        <f>一覧!GV16</f>
        <v>－</v>
      </c>
      <c r="GM16" s="87" t="str">
        <f>一覧!GW16</f>
        <v>－</v>
      </c>
      <c r="GN16" s="67" t="str">
        <f>一覧!GX16</f>
        <v>－</v>
      </c>
      <c r="GO16" s="87" t="str">
        <f>一覧!GY16</f>
        <v>－</v>
      </c>
      <c r="GP16" s="67" t="str">
        <f>一覧!GZ16</f>
        <v>－</v>
      </c>
      <c r="GQ16" s="87" t="str">
        <f>一覧!HA16</f>
        <v>－</v>
      </c>
      <c r="GR16" s="67" t="str">
        <f>一覧!HB16</f>
        <v>－</v>
      </c>
      <c r="GS16" s="87" t="str">
        <f>一覧!HC16</f>
        <v>－</v>
      </c>
      <c r="GT16" s="67" t="str">
        <f>一覧!HD16</f>
        <v>－</v>
      </c>
      <c r="GU16" s="87" t="str">
        <f>一覧!HE16</f>
        <v>－</v>
      </c>
      <c r="GV16" s="67">
        <f>一覧!HF16</f>
        <v>14530</v>
      </c>
      <c r="GW16" s="87">
        <f>一覧!HG16</f>
        <v>99.527364888006034</v>
      </c>
      <c r="GX16" s="67">
        <f>一覧!HH16</f>
        <v>10428</v>
      </c>
      <c r="GY16" s="87">
        <f>一覧!HI16</f>
        <v>100.49147152356173</v>
      </c>
      <c r="GZ16" s="67" t="str">
        <f>一覧!HJ16</f>
        <v>－</v>
      </c>
      <c r="HA16" s="87" t="str">
        <f>一覧!HK16</f>
        <v>－</v>
      </c>
      <c r="HB16" s="67">
        <f>一覧!HL16</f>
        <v>528098</v>
      </c>
      <c r="HC16" s="85">
        <f>一覧!HM16</f>
        <v>101.86348582373557</v>
      </c>
    </row>
    <row r="17" spans="2:211" ht="12" customHeight="1" x14ac:dyDescent="0.15">
      <c r="B17" s="57">
        <v>2005</v>
      </c>
      <c r="C17" s="58">
        <v>17</v>
      </c>
      <c r="D17" s="76">
        <f>一覧!D17</f>
        <v>130897</v>
      </c>
      <c r="E17" s="92" t="str">
        <f>一覧!E17</f>
        <v>－</v>
      </c>
      <c r="F17" s="68">
        <f>一覧!F17</f>
        <v>39759</v>
      </c>
      <c r="G17" s="92">
        <f>一覧!G17</f>
        <v>110.38647342995169</v>
      </c>
      <c r="H17" s="68">
        <f>一覧!H17</f>
        <v>27534</v>
      </c>
      <c r="I17" s="92">
        <f>一覧!I17</f>
        <v>121.79952225072989</v>
      </c>
      <c r="J17" s="68">
        <f>一覧!J17</f>
        <v>10026</v>
      </c>
      <c r="K17" s="92">
        <f>一覧!K17</f>
        <v>104.33968154854824</v>
      </c>
      <c r="L17" s="68">
        <f>一覧!L17</f>
        <v>10726</v>
      </c>
      <c r="M17" s="92">
        <f>一覧!M17</f>
        <v>123.5999078128601</v>
      </c>
      <c r="N17" s="68">
        <f>一覧!N17</f>
        <v>4447</v>
      </c>
      <c r="O17" s="92" t="str">
        <f>一覧!O17</f>
        <v>－</v>
      </c>
      <c r="P17" s="68">
        <f>一覧!P17</f>
        <v>6242</v>
      </c>
      <c r="Q17" s="92">
        <f>一覧!Q17</f>
        <v>104.03333333333333</v>
      </c>
      <c r="R17" s="68">
        <f>一覧!R17</f>
        <v>8285</v>
      </c>
      <c r="S17" s="92">
        <f>一覧!S17</f>
        <v>99.471725297154521</v>
      </c>
      <c r="T17" s="68">
        <f>一覧!T17</f>
        <v>4693</v>
      </c>
      <c r="U17" s="92">
        <f>一覧!U17</f>
        <v>102.98441957428133</v>
      </c>
      <c r="V17" s="68">
        <f>一覧!V17</f>
        <v>796</v>
      </c>
      <c r="W17" s="92" t="str">
        <f>一覧!W17</f>
        <v>－</v>
      </c>
      <c r="X17" s="68">
        <f>一覧!X17</f>
        <v>1008</v>
      </c>
      <c r="Y17" s="92" t="str">
        <f>一覧!Y17</f>
        <v>－</v>
      </c>
      <c r="Z17" s="68">
        <f>一覧!Z17</f>
        <v>1226</v>
      </c>
      <c r="AA17" s="92" t="str">
        <f>一覧!AA17</f>
        <v>－</v>
      </c>
      <c r="AB17" s="68">
        <f>一覧!AB17</f>
        <v>2230</v>
      </c>
      <c r="AC17" s="92">
        <f>一覧!AC17</f>
        <v>100.22471910112361</v>
      </c>
      <c r="AD17" s="68">
        <f>一覧!AD17</f>
        <v>1869</v>
      </c>
      <c r="AE17" s="93" t="str">
        <f>一覧!AE17</f>
        <v>－</v>
      </c>
      <c r="AF17" s="68">
        <f>一覧!AF17</f>
        <v>1458</v>
      </c>
      <c r="AG17" s="93" t="str">
        <f>一覧!AG17</f>
        <v>－</v>
      </c>
      <c r="AH17" s="68">
        <f>一覧!AH17</f>
        <v>1196</v>
      </c>
      <c r="AI17" s="93">
        <f>一覧!AI17</f>
        <v>101.35593220338983</v>
      </c>
      <c r="AJ17" s="68">
        <f>一覧!AJ17</f>
        <v>1151</v>
      </c>
      <c r="AK17" s="93" t="str">
        <f>一覧!AK17</f>
        <v>－</v>
      </c>
      <c r="AL17" s="68">
        <f>一覧!AL17</f>
        <v>1506</v>
      </c>
      <c r="AM17" s="93" t="str">
        <f>一覧!AM17</f>
        <v>－</v>
      </c>
      <c r="AN17" s="68">
        <f>一覧!AP17</f>
        <v>888</v>
      </c>
      <c r="AO17" s="93" t="str">
        <f>一覧!AQ17</f>
        <v>－</v>
      </c>
      <c r="AP17" s="68">
        <f>一覧!AR17</f>
        <v>369</v>
      </c>
      <c r="AQ17" s="93" t="str">
        <f>一覧!AS17</f>
        <v>－</v>
      </c>
      <c r="AR17" s="68">
        <f>一覧!AT17</f>
        <v>536</v>
      </c>
      <c r="AS17" s="93" t="str">
        <f>一覧!AU17</f>
        <v>－</v>
      </c>
      <c r="AT17" s="68">
        <f>一覧!AV17</f>
        <v>267</v>
      </c>
      <c r="AU17" s="93" t="str">
        <f>一覧!AW17</f>
        <v>－</v>
      </c>
      <c r="AV17" s="68" t="str">
        <f>一覧!AX17</f>
        <v>－</v>
      </c>
      <c r="AW17" s="93" t="str">
        <f>一覧!AY17</f>
        <v>－</v>
      </c>
      <c r="AX17" s="68">
        <f>一覧!BB17</f>
        <v>5588</v>
      </c>
      <c r="AY17" s="93" t="str">
        <f>一覧!BC17</f>
        <v>－</v>
      </c>
      <c r="AZ17" s="68" t="str">
        <f>一覧!BD17</f>
        <v>－</v>
      </c>
      <c r="BA17" s="93" t="str">
        <f>一覧!BE17</f>
        <v>－</v>
      </c>
      <c r="BB17" s="68">
        <f>一覧!BF17</f>
        <v>149729</v>
      </c>
      <c r="BC17" s="93">
        <f>一覧!BG17</f>
        <v>100.77874700481921</v>
      </c>
      <c r="BD17" s="68" t="str">
        <f>一覧!BH17</f>
        <v>－</v>
      </c>
      <c r="BE17" s="93" t="str">
        <f>一覧!BI17</f>
        <v>－</v>
      </c>
      <c r="BF17" s="68">
        <f>一覧!BJ17</f>
        <v>28453</v>
      </c>
      <c r="BG17" s="93">
        <f>一覧!BK17</f>
        <v>100.73641352451762</v>
      </c>
      <c r="BH17" s="68">
        <f>一覧!BL17</f>
        <v>24885</v>
      </c>
      <c r="BI17" s="93">
        <f>一覧!BM17</f>
        <v>101.77081629314574</v>
      </c>
      <c r="BJ17" s="68">
        <f>一覧!BN17</f>
        <v>11901</v>
      </c>
      <c r="BK17" s="93">
        <f>一覧!BO17</f>
        <v>100.77053344623201</v>
      </c>
      <c r="BL17" s="68">
        <f>一覧!BP17</f>
        <v>10836</v>
      </c>
      <c r="BM17" s="93">
        <f>一覧!BQ17</f>
        <v>99.367262723521321</v>
      </c>
      <c r="BN17" s="68">
        <f>一覧!BR17</f>
        <v>10897</v>
      </c>
      <c r="BO17" s="93">
        <f>一覧!BS17</f>
        <v>100.25761339589658</v>
      </c>
      <c r="BP17" s="68">
        <f>一覧!BT17</f>
        <v>5100</v>
      </c>
      <c r="BQ17" s="93">
        <f>一覧!BU17</f>
        <v>94.919039642657737</v>
      </c>
      <c r="BR17" s="68">
        <f>一覧!BV17</f>
        <v>6553</v>
      </c>
      <c r="BS17" s="93">
        <f>一覧!BW17</f>
        <v>99.650243309002434</v>
      </c>
      <c r="BT17" s="68">
        <f>一覧!BX17</f>
        <v>4584</v>
      </c>
      <c r="BU17" s="93">
        <f>一覧!BY17</f>
        <v>100.35026269702276</v>
      </c>
      <c r="BV17" s="68">
        <f>一覧!BZ17</f>
        <v>3082</v>
      </c>
      <c r="BW17" s="93">
        <f>一覧!CA17</f>
        <v>98.560921010553244</v>
      </c>
      <c r="BX17" s="68">
        <f>一覧!CB17</f>
        <v>3114</v>
      </c>
      <c r="BY17" s="93">
        <f>一覧!CC17</f>
        <v>99.266815428753588</v>
      </c>
      <c r="BZ17" s="68">
        <f>一覧!CD17</f>
        <v>5008</v>
      </c>
      <c r="CA17" s="93">
        <f>一覧!CE17</f>
        <v>99.681528662420376</v>
      </c>
      <c r="CB17" s="68">
        <f>一覧!CF17</f>
        <v>2813</v>
      </c>
      <c r="CC17" s="93">
        <f>一覧!CG17</f>
        <v>105.23756079311634</v>
      </c>
      <c r="CD17" s="68">
        <f>一覧!CH17</f>
        <v>3206</v>
      </c>
      <c r="CE17" s="93">
        <f>一覧!CI17</f>
        <v>97.893129770992374</v>
      </c>
      <c r="CF17" s="68">
        <f>一覧!CJ17</f>
        <v>2433</v>
      </c>
      <c r="CG17" s="93">
        <f>一覧!CK17</f>
        <v>99.346672111065743</v>
      </c>
      <c r="CH17" s="68">
        <f>一覧!CL17</f>
        <v>1934</v>
      </c>
      <c r="CI17" s="93">
        <f>一覧!CM17</f>
        <v>99.742135121196497</v>
      </c>
      <c r="CJ17" s="68">
        <f>一覧!CN17</f>
        <v>2061</v>
      </c>
      <c r="CK17" s="93">
        <f>一覧!CO17</f>
        <v>102.02970297029704</v>
      </c>
      <c r="CL17" s="68">
        <f>一覧!CP17</f>
        <v>1862</v>
      </c>
      <c r="CM17" s="93">
        <f>一覧!CQ17</f>
        <v>100.64864864864865</v>
      </c>
      <c r="CN17" s="68">
        <f>一覧!CR17</f>
        <v>811</v>
      </c>
      <c r="CO17" s="93">
        <f>一覧!CS17</f>
        <v>103.18066157760815</v>
      </c>
      <c r="CP17" s="68">
        <f>一覧!CT17</f>
        <v>761</v>
      </c>
      <c r="CQ17" s="93">
        <f>一覧!CU17</f>
        <v>99.868766404199476</v>
      </c>
      <c r="CR17" s="68">
        <f>一覧!CV17</f>
        <v>1287</v>
      </c>
      <c r="CS17" s="93">
        <f>一覧!CW17</f>
        <v>95.687732342007436</v>
      </c>
      <c r="CT17" s="68">
        <f>一覧!CX17</f>
        <v>1100</v>
      </c>
      <c r="CU17" s="93">
        <f>一覧!CY17</f>
        <v>101.94624652455977</v>
      </c>
      <c r="CV17" s="68">
        <f>一覧!CZ17</f>
        <v>670</v>
      </c>
      <c r="CW17" s="93">
        <f>一覧!DA17</f>
        <v>102.76073619631903</v>
      </c>
      <c r="CX17" s="68">
        <f>一覧!DB17</f>
        <v>791</v>
      </c>
      <c r="CY17" s="93">
        <f>一覧!DC17</f>
        <v>95.646916565900838</v>
      </c>
      <c r="CZ17" s="68">
        <f>一覧!DD17</f>
        <v>270</v>
      </c>
      <c r="DA17" s="93">
        <f>一覧!DE17</f>
        <v>100.37174721189589</v>
      </c>
      <c r="DB17" s="68">
        <f>一覧!DF17</f>
        <v>147</v>
      </c>
      <c r="DC17" s="93">
        <f>一覧!DG17</f>
        <v>103.52112676056338</v>
      </c>
      <c r="DD17" s="68">
        <f>一覧!DH17</f>
        <v>43</v>
      </c>
      <c r="DE17" s="93">
        <f>一覧!DI17</f>
        <v>100</v>
      </c>
      <c r="DF17" s="68">
        <f>一覧!DJ17</f>
        <v>659</v>
      </c>
      <c r="DG17" s="93">
        <f>一覧!DK17</f>
        <v>101.38461538461539</v>
      </c>
      <c r="DH17" s="68">
        <f>一覧!DL17</f>
        <v>3540</v>
      </c>
      <c r="DI17" s="102" t="str">
        <f>一覧!DM17</f>
        <v>－</v>
      </c>
      <c r="DJ17" s="98">
        <f>一覧!DN17</f>
        <v>103012</v>
      </c>
      <c r="DK17" s="92" t="str">
        <f>一覧!DO17</f>
        <v>－</v>
      </c>
      <c r="DL17" s="68">
        <f>一覧!DP17</f>
        <v>80254</v>
      </c>
      <c r="DM17" s="92">
        <f>一覧!DQ17</f>
        <v>103.50813836510436</v>
      </c>
      <c r="DN17" s="68">
        <f>一覧!DR17</f>
        <v>10164</v>
      </c>
      <c r="DO17" s="92">
        <f>一覧!DS17</f>
        <v>99.941002949852503</v>
      </c>
      <c r="DP17" s="68">
        <f>一覧!DT17</f>
        <v>8241</v>
      </c>
      <c r="DQ17" s="92">
        <f>一覧!DU17</f>
        <v>101.27811232641022</v>
      </c>
      <c r="DR17" s="68">
        <f>一覧!DX17</f>
        <v>779</v>
      </c>
      <c r="DS17" s="92" t="str">
        <f>一覧!DY17</f>
        <v>－</v>
      </c>
      <c r="DT17" s="68">
        <f>一覧!DZ17</f>
        <v>3573</v>
      </c>
      <c r="DU17" s="92" t="str">
        <f>一覧!EA17</f>
        <v>－</v>
      </c>
      <c r="DV17" s="68">
        <f>一覧!EB17</f>
        <v>50459</v>
      </c>
      <c r="DW17" s="92" t="str">
        <f>一覧!EC17</f>
        <v>－</v>
      </c>
      <c r="DX17" s="68">
        <f>一覧!ED17</f>
        <v>25359</v>
      </c>
      <c r="DY17" s="92">
        <f>一覧!EE17</f>
        <v>104.78059664490537</v>
      </c>
      <c r="DZ17" s="68">
        <f>一覧!EF17</f>
        <v>9778</v>
      </c>
      <c r="EA17" s="92">
        <f>一覧!EG17</f>
        <v>106.64194568655252</v>
      </c>
      <c r="EB17" s="68">
        <f>一覧!EH17</f>
        <v>6207</v>
      </c>
      <c r="EC17" s="92" t="str">
        <f>一覧!EI17</f>
        <v>－</v>
      </c>
      <c r="ED17" s="68">
        <f>一覧!EJ17</f>
        <v>2369</v>
      </c>
      <c r="EE17" s="92">
        <f>一覧!EK17</f>
        <v>105.28888888888889</v>
      </c>
      <c r="EF17" s="68">
        <f>一覧!EL17</f>
        <v>1724</v>
      </c>
      <c r="EG17" s="92">
        <f>一覧!EM17</f>
        <v>103.35731414868106</v>
      </c>
      <c r="EH17" s="68">
        <f>一覧!EN17</f>
        <v>1237</v>
      </c>
      <c r="EI17" s="92">
        <f>一覧!EO17</f>
        <v>97.78656126482214</v>
      </c>
      <c r="EJ17" s="68">
        <f>一覧!EP17</f>
        <v>1718</v>
      </c>
      <c r="EK17" s="92" t="str">
        <f>一覧!EQ17</f>
        <v>－</v>
      </c>
      <c r="EL17" s="68">
        <f>一覧!ER17</f>
        <v>1348</v>
      </c>
      <c r="EM17" s="92">
        <f>一覧!ES17</f>
        <v>108.9733225545675</v>
      </c>
      <c r="EN17" s="68">
        <f>一覧!ET17</f>
        <v>719</v>
      </c>
      <c r="EO17" s="92" t="str">
        <f>一覧!EU17</f>
        <v>－</v>
      </c>
      <c r="EP17" s="68">
        <f>一覧!EV17</f>
        <v>59830</v>
      </c>
      <c r="EQ17" s="92" t="str">
        <f>一覧!EW17</f>
        <v>－</v>
      </c>
      <c r="ER17" s="68">
        <f>一覧!EZ17</f>
        <v>30893</v>
      </c>
      <c r="ES17" s="92">
        <f>一覧!FA17</f>
        <v>100.95751633986929</v>
      </c>
      <c r="ET17" s="68">
        <f>一覧!FD17</f>
        <v>13424</v>
      </c>
      <c r="EU17" s="92">
        <f>一覧!FE17</f>
        <v>95.165177938465902</v>
      </c>
      <c r="EV17" s="68">
        <f>一覧!FF17</f>
        <v>5650</v>
      </c>
      <c r="EW17" s="92">
        <f>一覧!FG17</f>
        <v>109.70873786407766</v>
      </c>
      <c r="EX17" s="68">
        <f>一覧!FH17</f>
        <v>3933</v>
      </c>
      <c r="EY17" s="92">
        <f>一覧!FI17</f>
        <v>99.82233502538071</v>
      </c>
      <c r="EZ17" s="68">
        <f>一覧!FJ17</f>
        <v>1561</v>
      </c>
      <c r="FA17" s="92">
        <f>一覧!FK17</f>
        <v>96.358024691358025</v>
      </c>
      <c r="FB17" s="68">
        <f>一覧!FL17</f>
        <v>1659</v>
      </c>
      <c r="FC17" s="92" t="str">
        <f>一覧!FM17</f>
        <v>－</v>
      </c>
      <c r="FD17" s="68">
        <f>一覧!FN17</f>
        <v>791</v>
      </c>
      <c r="FE17" s="92">
        <f>一覧!FO17</f>
        <v>123.20872274143302</v>
      </c>
      <c r="FF17" s="68">
        <f>一覧!FP17</f>
        <v>119</v>
      </c>
      <c r="FG17" s="92">
        <f>一覧!FQ17</f>
        <v>97.540983606557376</v>
      </c>
      <c r="FH17" s="68">
        <f>一覧!FR17</f>
        <v>627</v>
      </c>
      <c r="FI17" s="92">
        <f>一覧!FS17</f>
        <v>103.80794701986756</v>
      </c>
      <c r="FJ17" s="68">
        <f>一覧!FT17</f>
        <v>756</v>
      </c>
      <c r="FK17" s="92">
        <f>一覧!FU17</f>
        <v>100.8</v>
      </c>
      <c r="FL17" s="68">
        <f>一覧!FV17</f>
        <v>2591</v>
      </c>
      <c r="FM17" s="92" t="str">
        <f>一覧!FW17</f>
        <v>－</v>
      </c>
      <c r="FN17" s="68">
        <f>一覧!FX17</f>
        <v>29435</v>
      </c>
      <c r="FO17" s="92" t="str">
        <f>一覧!FY17</f>
        <v>－</v>
      </c>
      <c r="FP17" s="68">
        <f>一覧!FZ17</f>
        <v>2400</v>
      </c>
      <c r="FQ17" s="92" t="str">
        <f>一覧!GA17</f>
        <v>－</v>
      </c>
      <c r="FR17" s="68">
        <f>一覧!GB17</f>
        <v>3752</v>
      </c>
      <c r="FS17" s="92" t="str">
        <f>一覧!GC17</f>
        <v>－</v>
      </c>
      <c r="FT17" s="68">
        <f>一覧!GD17</f>
        <v>2368</v>
      </c>
      <c r="FU17" s="92">
        <f>一覧!GE17</f>
        <v>112.8693994280267</v>
      </c>
      <c r="FV17" s="68">
        <f>一覧!GF17</f>
        <v>2139</v>
      </c>
      <c r="FW17" s="92" t="str">
        <f>一覧!GG17</f>
        <v>－</v>
      </c>
      <c r="FX17" s="68">
        <f>一覧!GH17</f>
        <v>5480</v>
      </c>
      <c r="FY17" s="92" t="str">
        <f>一覧!GI17</f>
        <v>－</v>
      </c>
      <c r="FZ17" s="68" t="str">
        <f>一覧!GJ17</f>
        <v>-</v>
      </c>
      <c r="GA17" s="92" t="str">
        <f>一覧!GK17</f>
        <v>－</v>
      </c>
      <c r="GB17" s="68">
        <f>一覧!GL17</f>
        <v>2092</v>
      </c>
      <c r="GC17" s="92" t="str">
        <f>一覧!GM17</f>
        <v>－</v>
      </c>
      <c r="GD17" s="68">
        <f>一覧!GN17</f>
        <v>1428</v>
      </c>
      <c r="GE17" s="92" t="str">
        <f>一覧!GO17</f>
        <v>－</v>
      </c>
      <c r="GF17" s="68">
        <f>一覧!GP17</f>
        <v>1400</v>
      </c>
      <c r="GG17" s="92" t="str">
        <f>一覧!GQ17</f>
        <v>－</v>
      </c>
      <c r="GH17" s="68">
        <f>一覧!GR17</f>
        <v>1265</v>
      </c>
      <c r="GI17" s="92" t="str">
        <f>一覧!GS17</f>
        <v>－</v>
      </c>
      <c r="GJ17" s="68">
        <f>一覧!GT17</f>
        <v>900</v>
      </c>
      <c r="GK17" s="92" t="str">
        <f>一覧!GU17</f>
        <v>－</v>
      </c>
      <c r="GL17" s="68">
        <f>一覧!GV17</f>
        <v>439</v>
      </c>
      <c r="GM17" s="92" t="str">
        <f>一覧!GW17</f>
        <v>－</v>
      </c>
      <c r="GN17" s="68">
        <f>一覧!GX17</f>
        <v>906</v>
      </c>
      <c r="GO17" s="92" t="str">
        <f>一覧!GY17</f>
        <v>－</v>
      </c>
      <c r="GP17" s="68">
        <f>一覧!GZ17</f>
        <v>105</v>
      </c>
      <c r="GQ17" s="92" t="str">
        <f>一覧!HA17</f>
        <v>－</v>
      </c>
      <c r="GR17" s="68">
        <f>一覧!HB17</f>
        <v>6105</v>
      </c>
      <c r="GS17" s="92" t="str">
        <f>一覧!HC17</f>
        <v>－</v>
      </c>
      <c r="GT17" s="68">
        <f>一覧!HD17</f>
        <v>25622</v>
      </c>
      <c r="GU17" s="92" t="str">
        <f>一覧!HE17</f>
        <v>－</v>
      </c>
      <c r="GV17" s="68">
        <f>一覧!HF17</f>
        <v>15163</v>
      </c>
      <c r="GW17" s="92">
        <f>一覧!HG17</f>
        <v>104.35650378527185</v>
      </c>
      <c r="GX17" s="68">
        <f>一覧!HH17</f>
        <v>10392</v>
      </c>
      <c r="GY17" s="92">
        <f>一覧!HI17</f>
        <v>99.654775604142699</v>
      </c>
      <c r="GZ17" s="68">
        <f>一覧!HJ17</f>
        <v>67</v>
      </c>
      <c r="HA17" s="92" t="str">
        <f>一覧!HK17</f>
        <v>－</v>
      </c>
      <c r="HB17" s="68">
        <f>一覧!HL17</f>
        <v>548984</v>
      </c>
      <c r="HC17" s="95">
        <f>一覧!HM17</f>
        <v>103.95494775590895</v>
      </c>
    </row>
    <row r="18" spans="2:211" ht="12" customHeight="1" x14ac:dyDescent="0.15">
      <c r="B18" s="28">
        <v>2006</v>
      </c>
      <c r="C18" s="25">
        <v>18</v>
      </c>
      <c r="D18" s="67" t="str">
        <f>一覧!D18</f>
        <v>－</v>
      </c>
      <c r="E18" s="87" t="str">
        <f>一覧!E18</f>
        <v>－</v>
      </c>
      <c r="F18" s="67">
        <f>一覧!F18</f>
        <v>39760</v>
      </c>
      <c r="G18" s="87">
        <f>一覧!G18</f>
        <v>100.00251515380165</v>
      </c>
      <c r="H18" s="67">
        <f>一覧!H18</f>
        <v>31934</v>
      </c>
      <c r="I18" s="87">
        <f>一覧!I18</f>
        <v>115.98024260913779</v>
      </c>
      <c r="J18" s="67">
        <f>一覧!J18</f>
        <v>10867</v>
      </c>
      <c r="K18" s="87">
        <f>一覧!K18</f>
        <v>108.38819070416916</v>
      </c>
      <c r="L18" s="67">
        <f>一覧!L18</f>
        <v>10726</v>
      </c>
      <c r="M18" s="87">
        <f>一覧!M18</f>
        <v>100</v>
      </c>
      <c r="N18" s="67" t="str">
        <f>一覧!N18</f>
        <v>－</v>
      </c>
      <c r="O18" s="87" t="str">
        <f>一覧!O18</f>
        <v>－</v>
      </c>
      <c r="P18" s="67">
        <f>一覧!P18</f>
        <v>7647</v>
      </c>
      <c r="Q18" s="87">
        <f>一覧!Q18</f>
        <v>122.5088112784364</v>
      </c>
      <c r="R18" s="67">
        <f>一覧!R18</f>
        <v>8138</v>
      </c>
      <c r="S18" s="87">
        <f>一覧!S18</f>
        <v>98.22570911285456</v>
      </c>
      <c r="T18" s="67">
        <f>一覧!T18</f>
        <v>4861</v>
      </c>
      <c r="U18" s="87">
        <f>一覧!U18</f>
        <v>103.57979970168336</v>
      </c>
      <c r="V18" s="67" t="str">
        <f>一覧!V18</f>
        <v>－</v>
      </c>
      <c r="W18" s="87" t="str">
        <f>一覧!W18</f>
        <v>－</v>
      </c>
      <c r="X18" s="67" t="str">
        <f>一覧!X18</f>
        <v>－</v>
      </c>
      <c r="Y18" s="87" t="str">
        <f>一覧!Y18</f>
        <v>－</v>
      </c>
      <c r="Z18" s="67" t="str">
        <f>一覧!Z18</f>
        <v>－</v>
      </c>
      <c r="AA18" s="87" t="str">
        <f>一覧!AA18</f>
        <v>－</v>
      </c>
      <c r="AB18" s="67">
        <f>一覧!AB18</f>
        <v>2177</v>
      </c>
      <c r="AC18" s="87">
        <f>一覧!AC18</f>
        <v>97.623318385650222</v>
      </c>
      <c r="AD18" s="67" t="str">
        <f>一覧!AD18</f>
        <v>－</v>
      </c>
      <c r="AE18" s="83" t="str">
        <f>一覧!AE18</f>
        <v>－</v>
      </c>
      <c r="AF18" s="67" t="str">
        <f>一覧!AF18</f>
        <v>－</v>
      </c>
      <c r="AG18" s="83" t="str">
        <f>一覧!AG18</f>
        <v>－</v>
      </c>
      <c r="AH18" s="67">
        <f>一覧!AH18</f>
        <v>1158</v>
      </c>
      <c r="AI18" s="83">
        <f>一覧!AI18</f>
        <v>96.822742474916396</v>
      </c>
      <c r="AJ18" s="67" t="str">
        <f>一覧!AJ18</f>
        <v>－</v>
      </c>
      <c r="AK18" s="83" t="str">
        <f>一覧!AK18</f>
        <v>－</v>
      </c>
      <c r="AL18" s="67" t="str">
        <f>一覧!AL18</f>
        <v>－</v>
      </c>
      <c r="AM18" s="83" t="str">
        <f>一覧!AM18</f>
        <v>－</v>
      </c>
      <c r="AN18" s="67" t="str">
        <f>一覧!AP18</f>
        <v>－</v>
      </c>
      <c r="AO18" s="83" t="str">
        <f>一覧!AQ18</f>
        <v>－</v>
      </c>
      <c r="AP18" s="67" t="str">
        <f>一覧!AR18</f>
        <v>－</v>
      </c>
      <c r="AQ18" s="83" t="str">
        <f>一覧!AS18</f>
        <v>－</v>
      </c>
      <c r="AR18" s="67" t="str">
        <f>一覧!AT18</f>
        <v>－</v>
      </c>
      <c r="AS18" s="83" t="str">
        <f>一覧!AU18</f>
        <v>－</v>
      </c>
      <c r="AT18" s="67">
        <f>一覧!AV18</f>
        <v>294</v>
      </c>
      <c r="AU18" s="83">
        <f>一覧!AW18</f>
        <v>110.11235955056181</v>
      </c>
      <c r="AV18" s="67" t="str">
        <f>一覧!AX18</f>
        <v>－</v>
      </c>
      <c r="AW18" s="83" t="str">
        <f>一覧!AY18</f>
        <v>－</v>
      </c>
      <c r="AX18" s="67" t="str">
        <f>一覧!BB18</f>
        <v>－</v>
      </c>
      <c r="AY18" s="83" t="str">
        <f>一覧!BC18</f>
        <v>－</v>
      </c>
      <c r="AZ18" s="67" t="str">
        <f>一覧!BD18</f>
        <v>－</v>
      </c>
      <c r="BA18" s="83" t="str">
        <f>一覧!BE18</f>
        <v>－</v>
      </c>
      <c r="BB18" s="67">
        <f>一覧!BF18</f>
        <v>146901</v>
      </c>
      <c r="BC18" s="83">
        <f>一覧!BG18</f>
        <v>98.111254332827983</v>
      </c>
      <c r="BD18" s="67" t="str">
        <f>一覧!BH18</f>
        <v>－</v>
      </c>
      <c r="BE18" s="83" t="str">
        <f>一覧!BI18</f>
        <v>－</v>
      </c>
      <c r="BF18" s="67">
        <f>一覧!BJ18</f>
        <v>27955</v>
      </c>
      <c r="BG18" s="83">
        <f>一覧!BK18</f>
        <v>98.249745193828417</v>
      </c>
      <c r="BH18" s="67">
        <f>一覧!BL18</f>
        <v>23360</v>
      </c>
      <c r="BI18" s="83">
        <f>一覧!BM18</f>
        <v>93.871810327506537</v>
      </c>
      <c r="BJ18" s="67">
        <f>一覧!BN18</f>
        <v>11970</v>
      </c>
      <c r="BK18" s="83">
        <f>一覧!BO18</f>
        <v>100.57978321149483</v>
      </c>
      <c r="BL18" s="67">
        <f>一覧!BP18</f>
        <v>10994</v>
      </c>
      <c r="BM18" s="83">
        <f>一覧!BQ18</f>
        <v>101.45810262089331</v>
      </c>
      <c r="BN18" s="67">
        <f>一覧!BR18</f>
        <v>10821</v>
      </c>
      <c r="BO18" s="83">
        <f>一覧!BS18</f>
        <v>99.302560337707618</v>
      </c>
      <c r="BP18" s="67">
        <f>一覧!BT18</f>
        <v>5188</v>
      </c>
      <c r="BQ18" s="83">
        <f>一覧!BU18</f>
        <v>101.72549019607844</v>
      </c>
      <c r="BR18" s="67">
        <f>一覧!BV18</f>
        <v>6378</v>
      </c>
      <c r="BS18" s="83">
        <f>一覧!BW18</f>
        <v>97.329467419502507</v>
      </c>
      <c r="BT18" s="67">
        <f>一覧!BX18</f>
        <v>4627</v>
      </c>
      <c r="BU18" s="83">
        <f>一覧!BY18</f>
        <v>100.93804537521815</v>
      </c>
      <c r="BV18" s="67">
        <f>一覧!BZ18</f>
        <v>3026</v>
      </c>
      <c r="BW18" s="83">
        <f>一覧!CA18</f>
        <v>98.182998053212202</v>
      </c>
      <c r="BX18" s="67">
        <f>一覧!CB18</f>
        <v>3147</v>
      </c>
      <c r="BY18" s="83">
        <f>一覧!CC18</f>
        <v>101.05973025048169</v>
      </c>
      <c r="BZ18" s="67">
        <f>一覧!CD18</f>
        <v>5290</v>
      </c>
      <c r="CA18" s="83">
        <f>一覧!CE18</f>
        <v>105.63099041533546</v>
      </c>
      <c r="CB18" s="67">
        <f>一覧!CF18</f>
        <v>2767</v>
      </c>
      <c r="CC18" s="83">
        <f>一覧!CG18</f>
        <v>98.364735158194094</v>
      </c>
      <c r="CD18" s="67">
        <f>一覧!CH18</f>
        <v>3172</v>
      </c>
      <c r="CE18" s="83">
        <f>一覧!CI18</f>
        <v>98.939488459139113</v>
      </c>
      <c r="CF18" s="67">
        <f>一覧!CJ18</f>
        <v>2413</v>
      </c>
      <c r="CG18" s="83">
        <f>一覧!CK18</f>
        <v>99.177969584874631</v>
      </c>
      <c r="CH18" s="67">
        <f>一覧!CL18</f>
        <v>1850</v>
      </c>
      <c r="CI18" s="83">
        <f>一覧!CM18</f>
        <v>95.65667011375389</v>
      </c>
      <c r="CJ18" s="67">
        <f>一覧!CN18</f>
        <v>1984</v>
      </c>
      <c r="CK18" s="83">
        <f>一覧!CO18</f>
        <v>96.263949539058714</v>
      </c>
      <c r="CL18" s="67">
        <f>一覧!CP18</f>
        <v>1891</v>
      </c>
      <c r="CM18" s="83">
        <f>一覧!CQ18</f>
        <v>101.55746509129968</v>
      </c>
      <c r="CN18" s="67">
        <f>一覧!CR18</f>
        <v>816</v>
      </c>
      <c r="CO18" s="83">
        <f>一覧!CS18</f>
        <v>100.61652281134401</v>
      </c>
      <c r="CP18" s="67">
        <f>一覧!CT18</f>
        <v>764</v>
      </c>
      <c r="CQ18" s="83">
        <f>一覧!CU18</f>
        <v>100.39421813403418</v>
      </c>
      <c r="CR18" s="67">
        <f>一覧!CV18</f>
        <v>1299</v>
      </c>
      <c r="CS18" s="83">
        <f>一覧!CW18</f>
        <v>100.93240093240092</v>
      </c>
      <c r="CT18" s="67">
        <f>一覧!CX18</f>
        <v>1092</v>
      </c>
      <c r="CU18" s="83">
        <f>一覧!CY18</f>
        <v>99.272727272727266</v>
      </c>
      <c r="CV18" s="67">
        <f>一覧!CZ18</f>
        <v>692</v>
      </c>
      <c r="CW18" s="83">
        <f>一覧!DA18</f>
        <v>103.28358208955224</v>
      </c>
      <c r="CX18" s="67" t="str">
        <f>一覧!DB18</f>
        <v>－</v>
      </c>
      <c r="CY18" s="83" t="str">
        <f>一覧!DC18</f>
        <v>－</v>
      </c>
      <c r="CZ18" s="67">
        <f>一覧!DD18</f>
        <v>266</v>
      </c>
      <c r="DA18" s="83">
        <f>一覧!DE18</f>
        <v>98.518518518518519</v>
      </c>
      <c r="DB18" s="67">
        <f>一覧!DF18</f>
        <v>141</v>
      </c>
      <c r="DC18" s="83">
        <f>一覧!DG18</f>
        <v>95.918367346938766</v>
      </c>
      <c r="DD18" s="67">
        <f>一覧!DH18</f>
        <v>43</v>
      </c>
      <c r="DE18" s="83">
        <f>一覧!DI18</f>
        <v>100</v>
      </c>
      <c r="DF18" s="67">
        <f>一覧!DJ18</f>
        <v>640</v>
      </c>
      <c r="DG18" s="83">
        <f>一覧!DK18</f>
        <v>97.116843702579672</v>
      </c>
      <c r="DH18" s="67" t="str">
        <f>一覧!DL18</f>
        <v>－</v>
      </c>
      <c r="DI18" s="100" t="str">
        <f>一覧!DM18</f>
        <v>－</v>
      </c>
      <c r="DJ18" s="96">
        <f>一覧!DN18</f>
        <v>0</v>
      </c>
      <c r="DK18" s="87" t="str">
        <f>一覧!DO18</f>
        <v>－</v>
      </c>
      <c r="DL18" s="67">
        <f>一覧!DP18</f>
        <v>82455</v>
      </c>
      <c r="DM18" s="87">
        <f>一覧!DQ18</f>
        <v>102.74254242779178</v>
      </c>
      <c r="DN18" s="67">
        <f>一覧!DR18</f>
        <v>10330</v>
      </c>
      <c r="DO18" s="87">
        <f>一覧!DS18</f>
        <v>101.63321526957891</v>
      </c>
      <c r="DP18" s="67">
        <f>一覧!DT18</f>
        <v>7856</v>
      </c>
      <c r="DQ18" s="87">
        <f>一覧!DU18</f>
        <v>95.328236864458191</v>
      </c>
      <c r="DR18" s="67" t="str">
        <f>一覧!DX18</f>
        <v>－</v>
      </c>
      <c r="DS18" s="87" t="str">
        <f>一覧!DY18</f>
        <v>－</v>
      </c>
      <c r="DT18" s="67" t="str">
        <f>一覧!DZ18</f>
        <v>－</v>
      </c>
      <c r="DU18" s="87" t="str">
        <f>一覧!EA18</f>
        <v>－</v>
      </c>
      <c r="DV18" s="67" t="str">
        <f>一覧!EB18</f>
        <v>－</v>
      </c>
      <c r="DW18" s="87" t="str">
        <f>一覧!EC18</f>
        <v>－</v>
      </c>
      <c r="DX18" s="67">
        <f>一覧!ED18</f>
        <v>26160</v>
      </c>
      <c r="DY18" s="87">
        <f>一覧!EE18</f>
        <v>103.15864190228321</v>
      </c>
      <c r="DZ18" s="67">
        <f>一覧!EF18</f>
        <v>10466</v>
      </c>
      <c r="EA18" s="87">
        <f>一覧!EG18</f>
        <v>107.03620372264267</v>
      </c>
      <c r="EB18" s="67" t="str">
        <f>一覧!EH18</f>
        <v>－</v>
      </c>
      <c r="EC18" s="87" t="str">
        <f>一覧!EI18</f>
        <v>－</v>
      </c>
      <c r="ED18" s="67">
        <f>一覧!EJ18</f>
        <v>2472</v>
      </c>
      <c r="EE18" s="87">
        <f>一覧!EK18</f>
        <v>104.34782608695652</v>
      </c>
      <c r="EF18" s="67">
        <f>一覧!EL18</f>
        <v>1623</v>
      </c>
      <c r="EG18" s="87">
        <f>一覧!EM18</f>
        <v>94.141531322505799</v>
      </c>
      <c r="EH18" s="67">
        <f>一覧!EN18</f>
        <v>1300</v>
      </c>
      <c r="EI18" s="87">
        <f>一覧!EO18</f>
        <v>105.09296685529507</v>
      </c>
      <c r="EJ18" s="67" t="str">
        <f>一覧!EP18</f>
        <v>－</v>
      </c>
      <c r="EK18" s="87" t="str">
        <f>一覧!EQ18</f>
        <v>－</v>
      </c>
      <c r="EL18" s="67">
        <f>一覧!ER18</f>
        <v>1264</v>
      </c>
      <c r="EM18" s="87">
        <f>一覧!ES18</f>
        <v>93.768545994065278</v>
      </c>
      <c r="EN18" s="67" t="str">
        <f>一覧!ET18</f>
        <v>－</v>
      </c>
      <c r="EO18" s="87" t="str">
        <f>一覧!EU18</f>
        <v>－</v>
      </c>
      <c r="EP18" s="67" t="str">
        <f>一覧!EV18</f>
        <v>－</v>
      </c>
      <c r="EQ18" s="87" t="str">
        <f>一覧!EW18</f>
        <v>－</v>
      </c>
      <c r="ER18" s="67">
        <f>一覧!EZ18</f>
        <v>32016</v>
      </c>
      <c r="ES18" s="87">
        <f>一覧!FA18</f>
        <v>103.63512769883145</v>
      </c>
      <c r="ET18" s="67">
        <f>一覧!FD18</f>
        <v>13287</v>
      </c>
      <c r="EU18" s="87">
        <f>一覧!FE18</f>
        <v>98.979439809296778</v>
      </c>
      <c r="EV18" s="67">
        <f>一覧!FF18</f>
        <v>5896</v>
      </c>
      <c r="EW18" s="87">
        <f>一覧!FG18</f>
        <v>104.35398230088495</v>
      </c>
      <c r="EX18" s="67">
        <f>一覧!FH18</f>
        <v>3931</v>
      </c>
      <c r="EY18" s="87">
        <f>一覧!FI18</f>
        <v>99.949148232901095</v>
      </c>
      <c r="EZ18" s="67">
        <f>一覧!FJ18</f>
        <v>1560</v>
      </c>
      <c r="FA18" s="87">
        <f>一覧!FK18</f>
        <v>99.935938500960916</v>
      </c>
      <c r="FB18" s="67" t="str">
        <f>一覧!FL18</f>
        <v>－</v>
      </c>
      <c r="FC18" s="87" t="str">
        <f>一覧!FM18</f>
        <v>－</v>
      </c>
      <c r="FD18" s="67">
        <f>一覧!FN18</f>
        <v>1119</v>
      </c>
      <c r="FE18" s="87">
        <f>一覧!FO18</f>
        <v>141.46649810366625</v>
      </c>
      <c r="FF18" s="67">
        <f>一覧!FP18</f>
        <v>128</v>
      </c>
      <c r="FG18" s="87">
        <f>一覧!FQ18</f>
        <v>107.56302521008404</v>
      </c>
      <c r="FH18" s="67">
        <f>一覧!FR18</f>
        <v>595</v>
      </c>
      <c r="FI18" s="87">
        <f>一覧!FS18</f>
        <v>94.896331738436999</v>
      </c>
      <c r="FJ18" s="67">
        <f>一覧!FT18</f>
        <v>606</v>
      </c>
      <c r="FK18" s="87">
        <f>一覧!FU18</f>
        <v>80.158730158730165</v>
      </c>
      <c r="FL18" s="67" t="str">
        <f>一覧!FV18</f>
        <v>－</v>
      </c>
      <c r="FM18" s="87" t="str">
        <f>一覧!FW18</f>
        <v>－</v>
      </c>
      <c r="FN18" s="67" t="str">
        <f>一覧!FX18</f>
        <v>－</v>
      </c>
      <c r="FO18" s="87" t="str">
        <f>一覧!FY18</f>
        <v>－</v>
      </c>
      <c r="FP18" s="67" t="str">
        <f>一覧!FZ18</f>
        <v>－</v>
      </c>
      <c r="FQ18" s="87" t="str">
        <f>一覧!GA18</f>
        <v>－</v>
      </c>
      <c r="FR18" s="67" t="str">
        <f>一覧!GB18</f>
        <v>－</v>
      </c>
      <c r="FS18" s="87" t="str">
        <f>一覧!GC18</f>
        <v>－</v>
      </c>
      <c r="FT18" s="67">
        <f>一覧!GD18</f>
        <v>2474</v>
      </c>
      <c r="FU18" s="87">
        <f>一覧!GE18</f>
        <v>104.47635135135135</v>
      </c>
      <c r="FV18" s="67" t="str">
        <f>一覧!GF18</f>
        <v>－</v>
      </c>
      <c r="FW18" s="87" t="str">
        <f>一覧!GG18</f>
        <v>－</v>
      </c>
      <c r="FX18" s="67" t="str">
        <f>一覧!GH18</f>
        <v>－</v>
      </c>
      <c r="FY18" s="87" t="str">
        <f>一覧!GI18</f>
        <v>－</v>
      </c>
      <c r="FZ18" s="67" t="str">
        <f>一覧!GJ18</f>
        <v>－</v>
      </c>
      <c r="GA18" s="87" t="str">
        <f>一覧!GK18</f>
        <v>－</v>
      </c>
      <c r="GB18" s="67" t="str">
        <f>一覧!GL18</f>
        <v>－</v>
      </c>
      <c r="GC18" s="87" t="str">
        <f>一覧!GM18</f>
        <v>－</v>
      </c>
      <c r="GD18" s="67" t="str">
        <f>一覧!GN18</f>
        <v>－</v>
      </c>
      <c r="GE18" s="87" t="str">
        <f>一覧!GO18</f>
        <v>－</v>
      </c>
      <c r="GF18" s="67" t="str">
        <f>一覧!GP18</f>
        <v>－</v>
      </c>
      <c r="GG18" s="87" t="str">
        <f>一覧!GQ18</f>
        <v>－</v>
      </c>
      <c r="GH18" s="67" t="str">
        <f>一覧!GR18</f>
        <v>－</v>
      </c>
      <c r="GI18" s="87" t="str">
        <f>一覧!GS18</f>
        <v>－</v>
      </c>
      <c r="GJ18" s="67" t="str">
        <f>一覧!GT18</f>
        <v>－</v>
      </c>
      <c r="GK18" s="87" t="str">
        <f>一覧!GU18</f>
        <v>－</v>
      </c>
      <c r="GL18" s="67" t="str">
        <f>一覧!GV18</f>
        <v>－</v>
      </c>
      <c r="GM18" s="87" t="str">
        <f>一覧!GW18</f>
        <v>－</v>
      </c>
      <c r="GN18" s="67" t="str">
        <f>一覧!GX18</f>
        <v>－</v>
      </c>
      <c r="GO18" s="87" t="str">
        <f>一覧!GY18</f>
        <v>－</v>
      </c>
      <c r="GP18" s="67" t="str">
        <f>一覧!GZ18</f>
        <v>－</v>
      </c>
      <c r="GQ18" s="87" t="str">
        <f>一覧!HA18</f>
        <v>－</v>
      </c>
      <c r="GR18" s="67" t="str">
        <f>一覧!HB18</f>
        <v>－</v>
      </c>
      <c r="GS18" s="87" t="str">
        <f>一覧!HC18</f>
        <v>－</v>
      </c>
      <c r="GT18" s="67" t="str">
        <f>一覧!HD18</f>
        <v>－</v>
      </c>
      <c r="GU18" s="87" t="str">
        <f>一覧!HE18</f>
        <v>－</v>
      </c>
      <c r="GV18" s="67">
        <f>一覧!HF18</f>
        <v>15700</v>
      </c>
      <c r="GW18" s="87">
        <f>一覧!HG18</f>
        <v>103.54151553122732</v>
      </c>
      <c r="GX18" s="67">
        <f>一覧!HH18</f>
        <v>9583</v>
      </c>
      <c r="GY18" s="87">
        <f>一覧!HI18</f>
        <v>92.215165511932256</v>
      </c>
      <c r="GZ18" s="67" t="str">
        <f>一覧!HJ18</f>
        <v>－</v>
      </c>
      <c r="HA18" s="87" t="str">
        <f>一覧!HK18</f>
        <v>－</v>
      </c>
      <c r="HB18" s="67">
        <f>一覧!HL18</f>
        <v>557400</v>
      </c>
      <c r="HC18" s="85">
        <f>一覧!HM18</f>
        <v>101.53301371260363</v>
      </c>
    </row>
    <row r="19" spans="2:211" ht="12" customHeight="1" x14ac:dyDescent="0.15">
      <c r="B19" s="28">
        <v>2007</v>
      </c>
      <c r="C19" s="25">
        <v>19</v>
      </c>
      <c r="D19" s="67">
        <f>一覧!D19</f>
        <v>147904</v>
      </c>
      <c r="E19" s="87" t="str">
        <f>一覧!E19</f>
        <v>－</v>
      </c>
      <c r="F19" s="67">
        <f>一覧!F19</f>
        <v>44162</v>
      </c>
      <c r="G19" s="87">
        <f>一覧!G19</f>
        <v>111.07142857142858</v>
      </c>
      <c r="H19" s="67">
        <f>一覧!H19</f>
        <v>35250</v>
      </c>
      <c r="I19" s="87">
        <f>一覧!I19</f>
        <v>110.38391682845869</v>
      </c>
      <c r="J19" s="67">
        <f>一覧!J19</f>
        <v>11279</v>
      </c>
      <c r="K19" s="87">
        <f>一覧!K19</f>
        <v>103.79129474555995</v>
      </c>
      <c r="L19" s="67">
        <f>一覧!L19</f>
        <v>11550</v>
      </c>
      <c r="M19" s="87">
        <f>一覧!M19</f>
        <v>107.68226738765617</v>
      </c>
      <c r="N19" s="67">
        <f>一覧!N19</f>
        <v>5061</v>
      </c>
      <c r="O19" s="87" t="str">
        <f>一覧!O19</f>
        <v>－</v>
      </c>
      <c r="P19" s="67">
        <f>一覧!P19</f>
        <v>8190</v>
      </c>
      <c r="Q19" s="87">
        <f>一覧!Q19</f>
        <v>107.10082385249117</v>
      </c>
      <c r="R19" s="67">
        <f>一覧!R19</f>
        <v>8007</v>
      </c>
      <c r="S19" s="87">
        <f>一覧!S19</f>
        <v>98.390267879085769</v>
      </c>
      <c r="T19" s="67">
        <f>一覧!T19</f>
        <v>5038</v>
      </c>
      <c r="U19" s="87">
        <f>一覧!U19</f>
        <v>103.64122608516766</v>
      </c>
      <c r="V19" s="67" t="str">
        <f>一覧!V19</f>
        <v>－</v>
      </c>
      <c r="W19" s="87" t="str">
        <f>一覧!W19</f>
        <v>－</v>
      </c>
      <c r="X19" s="67">
        <f>一覧!X19</f>
        <v>1670</v>
      </c>
      <c r="Y19" s="87" t="str">
        <f>一覧!Y19</f>
        <v>－</v>
      </c>
      <c r="Z19" s="67">
        <f>一覧!Z19</f>
        <v>1314</v>
      </c>
      <c r="AA19" s="87" t="str">
        <f>一覧!AA19</f>
        <v>－</v>
      </c>
      <c r="AB19" s="67">
        <f>一覧!AB19</f>
        <v>2189</v>
      </c>
      <c r="AC19" s="87">
        <f>一覧!AC19</f>
        <v>100.55121727147451</v>
      </c>
      <c r="AD19" s="67">
        <f>一覧!AD19</f>
        <v>1333</v>
      </c>
      <c r="AE19" s="83" t="str">
        <f>一覧!AE19</f>
        <v>－</v>
      </c>
      <c r="AF19" s="67">
        <f>一覧!AF19</f>
        <v>1434</v>
      </c>
      <c r="AG19" s="83" t="str">
        <f>一覧!AG19</f>
        <v>－</v>
      </c>
      <c r="AH19" s="67">
        <f>一覧!AH19</f>
        <v>1221</v>
      </c>
      <c r="AI19" s="83">
        <f>一覧!AI19</f>
        <v>105.44041450777202</v>
      </c>
      <c r="AJ19" s="67">
        <f>一覧!AJ19</f>
        <v>1197</v>
      </c>
      <c r="AK19" s="83" t="str">
        <f>一覧!AK19</f>
        <v>－</v>
      </c>
      <c r="AL19" s="67">
        <f>一覧!AL19</f>
        <v>1706</v>
      </c>
      <c r="AM19" s="83" t="str">
        <f>一覧!AM19</f>
        <v>－</v>
      </c>
      <c r="AN19" s="67" t="str">
        <f>一覧!AP19</f>
        <v>－</v>
      </c>
      <c r="AO19" s="83" t="str">
        <f>一覧!AQ19</f>
        <v>－</v>
      </c>
      <c r="AP19" s="67" t="str">
        <f>一覧!AR19</f>
        <v>－</v>
      </c>
      <c r="AQ19" s="83" t="str">
        <f>一覧!AS19</f>
        <v>－</v>
      </c>
      <c r="AR19" s="67" t="str">
        <f>一覧!AT19</f>
        <v>－</v>
      </c>
      <c r="AS19" s="83" t="str">
        <f>一覧!AU19</f>
        <v>－</v>
      </c>
      <c r="AT19" s="67" t="str">
        <f>一覧!AV19</f>
        <v>－</v>
      </c>
      <c r="AU19" s="83" t="str">
        <f>一覧!AW19</f>
        <v>－</v>
      </c>
      <c r="AV19" s="67" t="str">
        <f>一覧!AX19</f>
        <v>－</v>
      </c>
      <c r="AW19" s="83" t="str">
        <f>一覧!AY19</f>
        <v>－</v>
      </c>
      <c r="AX19" s="67">
        <f>一覧!BB19</f>
        <v>7302</v>
      </c>
      <c r="AY19" s="83" t="str">
        <f>一覧!BC19</f>
        <v>－</v>
      </c>
      <c r="AZ19" s="67" t="str">
        <f>一覧!BD19</f>
        <v>－</v>
      </c>
      <c r="BA19" s="83" t="str">
        <f>一覧!BE19</f>
        <v>－</v>
      </c>
      <c r="BB19" s="67">
        <f>一覧!BF19</f>
        <v>147414</v>
      </c>
      <c r="BC19" s="83">
        <f>一覧!BG19</f>
        <v>100.34921477729898</v>
      </c>
      <c r="BD19" s="67" t="str">
        <f>一覧!BH19</f>
        <v>－</v>
      </c>
      <c r="BE19" s="83" t="str">
        <f>一覧!BI19</f>
        <v>－</v>
      </c>
      <c r="BF19" s="67">
        <f>一覧!BJ19</f>
        <v>28403</v>
      </c>
      <c r="BG19" s="83">
        <f>一覧!BK19</f>
        <v>101.60257556787695</v>
      </c>
      <c r="BH19" s="67">
        <f>一覧!BL19</f>
        <v>23452</v>
      </c>
      <c r="BI19" s="83">
        <f>一覧!BM19</f>
        <v>100.39383561643835</v>
      </c>
      <c r="BJ19" s="67">
        <f>一覧!BN19</f>
        <v>12096</v>
      </c>
      <c r="BK19" s="83">
        <f>一覧!BO19</f>
        <v>101.05263157894737</v>
      </c>
      <c r="BL19" s="67">
        <f>一覧!BP19</f>
        <v>11227</v>
      </c>
      <c r="BM19" s="83">
        <f>一覧!BQ19</f>
        <v>102.11933782062943</v>
      </c>
      <c r="BN19" s="67">
        <f>一覧!BR19</f>
        <v>11062</v>
      </c>
      <c r="BO19" s="83">
        <f>一覧!BS19</f>
        <v>102.22715091026708</v>
      </c>
      <c r="BP19" s="67">
        <f>一覧!BT19</f>
        <v>5346</v>
      </c>
      <c r="BQ19" s="83">
        <f>一覧!BU19</f>
        <v>103.04548959136469</v>
      </c>
      <c r="BR19" s="67">
        <f>一覧!BV19</f>
        <v>6335</v>
      </c>
      <c r="BS19" s="83">
        <f>一覧!BW19</f>
        <v>99.32580746315459</v>
      </c>
      <c r="BT19" s="67">
        <f>一覧!BX19</f>
        <v>4619</v>
      </c>
      <c r="BU19" s="83">
        <f>一覧!BY19</f>
        <v>99.827101793818883</v>
      </c>
      <c r="BV19" s="67">
        <f>一覧!BZ19</f>
        <v>3162</v>
      </c>
      <c r="BW19" s="83">
        <f>一覧!CA19</f>
        <v>104.49438202247192</v>
      </c>
      <c r="BX19" s="67">
        <f>一覧!CB19</f>
        <v>3155</v>
      </c>
      <c r="BY19" s="83">
        <f>一覧!CC19</f>
        <v>100.25421035907213</v>
      </c>
      <c r="BZ19" s="67">
        <f>一覧!CD19</f>
        <v>4997</v>
      </c>
      <c r="CA19" s="83">
        <f>一覧!CE19</f>
        <v>94.461247637051031</v>
      </c>
      <c r="CB19" s="67">
        <f>一覧!CF19</f>
        <v>2756</v>
      </c>
      <c r="CC19" s="83">
        <f>一覧!CG19</f>
        <v>99.602457535236724</v>
      </c>
      <c r="CD19" s="67">
        <f>一覧!CH19</f>
        <v>3026</v>
      </c>
      <c r="CE19" s="83">
        <f>一覧!CI19</f>
        <v>95.397225725094586</v>
      </c>
      <c r="CF19" s="67">
        <f>一覧!CJ19</f>
        <v>2356</v>
      </c>
      <c r="CG19" s="83">
        <f>一覧!CK19</f>
        <v>97.637795275590548</v>
      </c>
      <c r="CH19" s="67">
        <f>一覧!CL19</f>
        <v>1844</v>
      </c>
      <c r="CI19" s="83">
        <f>一覧!CM19</f>
        <v>99.675675675675677</v>
      </c>
      <c r="CJ19" s="67">
        <f>一覧!CN19</f>
        <v>1967</v>
      </c>
      <c r="CK19" s="83">
        <f>一覧!CO19</f>
        <v>99.14314516129032</v>
      </c>
      <c r="CL19" s="67">
        <f>一覧!CP19</f>
        <v>1931</v>
      </c>
      <c r="CM19" s="83">
        <f>一覧!CQ19</f>
        <v>102.11528291909042</v>
      </c>
      <c r="CN19" s="67">
        <f>一覧!CR19</f>
        <v>841</v>
      </c>
      <c r="CO19" s="83">
        <f>一覧!CS19</f>
        <v>103.06372549019606</v>
      </c>
      <c r="CP19" s="67">
        <f>一覧!CT19</f>
        <v>774</v>
      </c>
      <c r="CQ19" s="83">
        <f>一覧!CU19</f>
        <v>101.30890052356021</v>
      </c>
      <c r="CR19" s="67">
        <f>一覧!CV19</f>
        <v>1148</v>
      </c>
      <c r="CS19" s="83">
        <f>一覧!CW19</f>
        <v>88.375673595073138</v>
      </c>
      <c r="CT19" s="67">
        <f>一覧!CX19</f>
        <v>1075</v>
      </c>
      <c r="CU19" s="83">
        <f>一覧!CY19</f>
        <v>98.443223443223445</v>
      </c>
      <c r="CV19" s="67">
        <f>一覧!CZ19</f>
        <v>692</v>
      </c>
      <c r="CW19" s="83">
        <f>一覧!DA19</f>
        <v>100</v>
      </c>
      <c r="CX19" s="67" t="str">
        <f>一覧!DB19</f>
        <v>－</v>
      </c>
      <c r="CY19" s="83" t="str">
        <f>一覧!DC19</f>
        <v>－</v>
      </c>
      <c r="CZ19" s="67" t="str">
        <f>一覧!DD19</f>
        <v>－</v>
      </c>
      <c r="DA19" s="83" t="str">
        <f>一覧!DE19</f>
        <v>－</v>
      </c>
      <c r="DB19" s="67" t="str">
        <f>一覧!DF19</f>
        <v>－</v>
      </c>
      <c r="DC19" s="83" t="str">
        <f>一覧!DG19</f>
        <v>－</v>
      </c>
      <c r="DD19" s="67">
        <f>一覧!DH19</f>
        <v>43</v>
      </c>
      <c r="DE19" s="83">
        <f>一覧!DI19</f>
        <v>100</v>
      </c>
      <c r="DF19" s="67">
        <f>一覧!DJ19</f>
        <v>620</v>
      </c>
      <c r="DG19" s="83">
        <f>一覧!DK19</f>
        <v>96.875</v>
      </c>
      <c r="DH19" s="67">
        <f>一覧!DL19</f>
        <v>1125</v>
      </c>
      <c r="DI19" s="100" t="str">
        <f>一覧!DM19</f>
        <v>－</v>
      </c>
      <c r="DJ19" s="96">
        <f>一覧!DN19</f>
        <v>92551</v>
      </c>
      <c r="DK19" s="87" t="str">
        <f>一覧!DO19</f>
        <v>－</v>
      </c>
      <c r="DL19" s="67">
        <f>一覧!DP19</f>
        <v>84211</v>
      </c>
      <c r="DM19" s="87">
        <f>一覧!DQ19</f>
        <v>102.12964647383423</v>
      </c>
      <c r="DN19" s="67">
        <f>一覧!DR19</f>
        <v>10656</v>
      </c>
      <c r="DO19" s="87">
        <f>一覧!DS19</f>
        <v>103.15585672797675</v>
      </c>
      <c r="DP19" s="67">
        <f>一覧!DT19</f>
        <v>8338</v>
      </c>
      <c r="DQ19" s="87">
        <f>一覧!DU19</f>
        <v>106.13543788187371</v>
      </c>
      <c r="DR19" s="67" t="str">
        <f>一覧!DX19</f>
        <v>－</v>
      </c>
      <c r="DS19" s="87" t="str">
        <f>一覧!DY19</f>
        <v>－</v>
      </c>
      <c r="DT19" s="67">
        <f>一覧!DZ19</f>
        <v>3329</v>
      </c>
      <c r="DU19" s="87" t="str">
        <f>一覧!EA19</f>
        <v>－</v>
      </c>
      <c r="DV19" s="67">
        <f>一覧!EB19</f>
        <v>55439</v>
      </c>
      <c r="DW19" s="87" t="str">
        <f>一覧!EC19</f>
        <v>－</v>
      </c>
      <c r="DX19" s="67">
        <f>一覧!ED19</f>
        <v>26134</v>
      </c>
      <c r="DY19" s="87">
        <f>一覧!EE19</f>
        <v>99.900611620795104</v>
      </c>
      <c r="DZ19" s="67">
        <f>一覧!EF19</f>
        <v>9813</v>
      </c>
      <c r="EA19" s="87">
        <f>一覧!EG19</f>
        <v>93.760749092298866</v>
      </c>
      <c r="EB19" s="67">
        <f>一覧!EH19</f>
        <v>6725</v>
      </c>
      <c r="EC19" s="87" t="str">
        <f>一覧!EI19</f>
        <v>－</v>
      </c>
      <c r="ED19" s="67">
        <f>一覧!EJ19</f>
        <v>2450</v>
      </c>
      <c r="EE19" s="87">
        <f>一覧!EK19</f>
        <v>99.110032362459549</v>
      </c>
      <c r="EF19" s="67">
        <f>一覧!EL19</f>
        <v>1700</v>
      </c>
      <c r="EG19" s="87">
        <f>一覧!EM19</f>
        <v>104.74430067775724</v>
      </c>
      <c r="EH19" s="67">
        <f>一覧!EN19</f>
        <v>1456</v>
      </c>
      <c r="EI19" s="87">
        <f>一覧!EO19</f>
        <v>112.00000000000001</v>
      </c>
      <c r="EJ19" s="67">
        <f>一覧!EP19</f>
        <v>4759</v>
      </c>
      <c r="EK19" s="87" t="str">
        <f>一覧!EQ19</f>
        <v>－</v>
      </c>
      <c r="EL19" s="67">
        <f>一覧!ER19</f>
        <v>1728</v>
      </c>
      <c r="EM19" s="87">
        <f>一覧!ES19</f>
        <v>136.70886075949366</v>
      </c>
      <c r="EN19" s="67">
        <f>一覧!ET19</f>
        <v>675</v>
      </c>
      <c r="EO19" s="87" t="str">
        <f>一覧!EU19</f>
        <v>－</v>
      </c>
      <c r="EP19" s="67">
        <f>一覧!EV19</f>
        <v>61190</v>
      </c>
      <c r="EQ19" s="87" t="str">
        <f>一覧!EW19</f>
        <v>－</v>
      </c>
      <c r="ER19" s="67">
        <f>一覧!EZ19</f>
        <v>31988</v>
      </c>
      <c r="ES19" s="87">
        <f>一覧!FA19</f>
        <v>99.91254372813593</v>
      </c>
      <c r="ET19" s="67">
        <f>一覧!FD19</f>
        <v>12262</v>
      </c>
      <c r="EU19" s="87">
        <f>一覧!FE19</f>
        <v>92.285692782418906</v>
      </c>
      <c r="EV19" s="67">
        <f>一覧!FF19</f>
        <v>5875</v>
      </c>
      <c r="EW19" s="87">
        <f>一覧!FG19</f>
        <v>99.643826322930792</v>
      </c>
      <c r="EX19" s="67">
        <f>一覧!FH19</f>
        <v>3984</v>
      </c>
      <c r="EY19" s="87">
        <f>一覧!FI19</f>
        <v>101.34825744085474</v>
      </c>
      <c r="EZ19" s="67">
        <f>一覧!FJ19</f>
        <v>1609</v>
      </c>
      <c r="FA19" s="87">
        <f>一覧!FK19</f>
        <v>103.14102564102565</v>
      </c>
      <c r="FB19" s="67">
        <f>一覧!FL19</f>
        <v>1620</v>
      </c>
      <c r="FC19" s="87" t="str">
        <f>一覧!FM19</f>
        <v>－</v>
      </c>
      <c r="FD19" s="67">
        <f>一覧!FN19</f>
        <v>965</v>
      </c>
      <c r="FE19" s="87">
        <f>一覧!FO19</f>
        <v>86.237712243074171</v>
      </c>
      <c r="FF19" s="67">
        <f>一覧!FP19</f>
        <v>136</v>
      </c>
      <c r="FG19" s="87">
        <f>一覧!FQ19</f>
        <v>106.25</v>
      </c>
      <c r="FH19" s="67">
        <f>一覧!FR19</f>
        <v>600</v>
      </c>
      <c r="FI19" s="87">
        <f>一覧!FS19</f>
        <v>100.84033613445378</v>
      </c>
      <c r="FJ19" s="67">
        <f>一覧!FT19</f>
        <v>625</v>
      </c>
      <c r="FK19" s="87">
        <f>一覧!FU19</f>
        <v>103.13531353135315</v>
      </c>
      <c r="FL19" s="67">
        <f>一覧!FV19</f>
        <v>2751</v>
      </c>
      <c r="FM19" s="87" t="str">
        <f>一覧!FW19</f>
        <v>－</v>
      </c>
      <c r="FN19" s="67">
        <f>一覧!FX19</f>
        <v>27020</v>
      </c>
      <c r="FO19" s="87" t="str">
        <f>一覧!FY19</f>
        <v>－</v>
      </c>
      <c r="FP19" s="67">
        <f>一覧!FZ19</f>
        <v>3187</v>
      </c>
      <c r="FQ19" s="87" t="str">
        <f>一覧!GA19</f>
        <v>－</v>
      </c>
      <c r="FR19" s="67">
        <f>一覧!GB19</f>
        <v>4230</v>
      </c>
      <c r="FS19" s="87" t="str">
        <f>一覧!GC19</f>
        <v>－</v>
      </c>
      <c r="FT19" s="67">
        <f>一覧!GD19</f>
        <v>2650</v>
      </c>
      <c r="FU19" s="87">
        <f>一覧!GE19</f>
        <v>107.11398544866613</v>
      </c>
      <c r="FV19" s="67">
        <f>一覧!GF19</f>
        <v>1250</v>
      </c>
      <c r="FW19" s="87" t="str">
        <f>一覧!GG19</f>
        <v>－</v>
      </c>
      <c r="FX19" s="67">
        <f>一覧!GH19</f>
        <v>5292</v>
      </c>
      <c r="FY19" s="87" t="str">
        <f>一覧!GI19</f>
        <v>－</v>
      </c>
      <c r="FZ19" s="67" t="str">
        <f>一覧!GJ19</f>
        <v>－</v>
      </c>
      <c r="GA19" s="87" t="str">
        <f>一覧!GK19</f>
        <v>－</v>
      </c>
      <c r="GB19" s="67">
        <f>一覧!GL19</f>
        <v>1570</v>
      </c>
      <c r="GC19" s="87" t="str">
        <f>一覧!GM19</f>
        <v>－</v>
      </c>
      <c r="GD19" s="67" t="str">
        <f>一覧!GN19</f>
        <v>－</v>
      </c>
      <c r="GE19" s="87" t="str">
        <f>一覧!GO19</f>
        <v>－</v>
      </c>
      <c r="GF19" s="67">
        <f>一覧!GP19</f>
        <v>1600</v>
      </c>
      <c r="GG19" s="87" t="str">
        <f>一覧!GQ19</f>
        <v>－</v>
      </c>
      <c r="GH19" s="67" t="str">
        <f>一覧!GR19</f>
        <v>－</v>
      </c>
      <c r="GI19" s="87" t="str">
        <f>一覧!GS19</f>
        <v>－</v>
      </c>
      <c r="GJ19" s="67">
        <f>一覧!GT19</f>
        <v>1006</v>
      </c>
      <c r="GK19" s="87" t="str">
        <f>一覧!GU19</f>
        <v>－</v>
      </c>
      <c r="GL19" s="67" t="str">
        <f>一覧!GV19</f>
        <v>－</v>
      </c>
      <c r="GM19" s="87" t="str">
        <f>一覧!GW19</f>
        <v>－</v>
      </c>
      <c r="GN19" s="67" t="str">
        <f>一覧!GX19</f>
        <v>－</v>
      </c>
      <c r="GO19" s="87" t="str">
        <f>一覧!GY19</f>
        <v>－</v>
      </c>
      <c r="GP19" s="67" t="str">
        <f>一覧!GZ19</f>
        <v>－</v>
      </c>
      <c r="GQ19" s="87" t="str">
        <f>一覧!HA19</f>
        <v>－</v>
      </c>
      <c r="GR19" s="67">
        <f>一覧!HB19</f>
        <v>6235</v>
      </c>
      <c r="GS19" s="87" t="str">
        <f>一覧!HC19</f>
        <v>－</v>
      </c>
      <c r="GT19" s="67">
        <f>一覧!HD19</f>
        <v>25501</v>
      </c>
      <c r="GU19" s="87" t="str">
        <f>一覧!HE19</f>
        <v>－</v>
      </c>
      <c r="GV19" s="67">
        <f>一覧!HF19</f>
        <v>15935</v>
      </c>
      <c r="GW19" s="87">
        <f>一覧!HG19</f>
        <v>101.4968152866242</v>
      </c>
      <c r="GX19" s="67">
        <f>一覧!HH19</f>
        <v>9500</v>
      </c>
      <c r="GY19" s="87">
        <f>一覧!HI19</f>
        <v>99.13388291766671</v>
      </c>
      <c r="GZ19" s="67">
        <f>一覧!HJ19</f>
        <v>66</v>
      </c>
      <c r="HA19" s="87" t="str">
        <f>一覧!HK19</f>
        <v>－</v>
      </c>
      <c r="HB19" s="67">
        <f>一覧!HL19</f>
        <v>572487</v>
      </c>
      <c r="HC19" s="85">
        <f>一覧!HM19</f>
        <v>102.70667384284175</v>
      </c>
    </row>
    <row r="20" spans="2:211" s="18" customFormat="1" ht="12" customHeight="1" x14ac:dyDescent="0.15">
      <c r="B20" s="28">
        <v>2008</v>
      </c>
      <c r="C20" s="25">
        <v>20</v>
      </c>
      <c r="D20" s="67">
        <f>一覧!D20</f>
        <v>152491</v>
      </c>
      <c r="E20" s="87">
        <f>一覧!E20</f>
        <v>103.10133600173086</v>
      </c>
      <c r="F20" s="67">
        <f>一覧!F20</f>
        <v>47005</v>
      </c>
      <c r="G20" s="87">
        <f>一覧!G20</f>
        <v>106.43766133780173</v>
      </c>
      <c r="H20" s="67">
        <f>一覧!H20</f>
        <v>35558</v>
      </c>
      <c r="I20" s="87">
        <f>一覧!I20</f>
        <v>100.87375886524823</v>
      </c>
      <c r="J20" s="67">
        <f>一覧!J20</f>
        <v>11255</v>
      </c>
      <c r="K20" s="87">
        <f>一覧!K20</f>
        <v>99.787215178650584</v>
      </c>
      <c r="L20" s="67">
        <f>一覧!L20</f>
        <v>11985</v>
      </c>
      <c r="M20" s="87">
        <f>一覧!M20</f>
        <v>103.76623376623377</v>
      </c>
      <c r="N20" s="67">
        <f>一覧!N20</f>
        <v>5387</v>
      </c>
      <c r="O20" s="87">
        <f>一覧!O20</f>
        <v>106.44141474016993</v>
      </c>
      <c r="P20" s="67">
        <f>一覧!P20</f>
        <v>8111</v>
      </c>
      <c r="Q20" s="87">
        <f>一覧!Q20</f>
        <v>99.035409035409032</v>
      </c>
      <c r="R20" s="67">
        <f>一覧!R20</f>
        <v>7982</v>
      </c>
      <c r="S20" s="87">
        <f>一覧!S20</f>
        <v>99.687773198451353</v>
      </c>
      <c r="T20" s="67">
        <f>一覧!T20</f>
        <v>5163</v>
      </c>
      <c r="U20" s="87">
        <f>一覧!U20</f>
        <v>102.48114331083764</v>
      </c>
      <c r="V20" s="67">
        <f>一覧!V20</f>
        <v>1056</v>
      </c>
      <c r="W20" s="87" t="str">
        <f>一覧!W20</f>
        <v>－</v>
      </c>
      <c r="X20" s="67">
        <f>一覧!X20</f>
        <v>1267</v>
      </c>
      <c r="Y20" s="87">
        <f>一覧!Y20</f>
        <v>75.868263473053887</v>
      </c>
      <c r="Z20" s="67">
        <f>一覧!Z20</f>
        <v>1355</v>
      </c>
      <c r="AA20" s="87">
        <f>一覧!AA20</f>
        <v>103.12024353120243</v>
      </c>
      <c r="AB20" s="67">
        <f>一覧!AB20</f>
        <v>2140</v>
      </c>
      <c r="AC20" s="87">
        <f>一覧!AC20</f>
        <v>97.761534947464597</v>
      </c>
      <c r="AD20" s="67">
        <f>一覧!AD20</f>
        <v>2065</v>
      </c>
      <c r="AE20" s="83">
        <f>一覧!AE20</f>
        <v>154.91372843210803</v>
      </c>
      <c r="AF20" s="67">
        <f>一覧!AF20</f>
        <v>1391</v>
      </c>
      <c r="AG20" s="83">
        <f>一覧!AG20</f>
        <v>97.001394700139471</v>
      </c>
      <c r="AH20" s="67">
        <f>一覧!AH20</f>
        <v>1324</v>
      </c>
      <c r="AI20" s="83">
        <f>一覧!AI20</f>
        <v>108.43570843570845</v>
      </c>
      <c r="AJ20" s="67">
        <f>一覧!AJ20</f>
        <v>1231</v>
      </c>
      <c r="AK20" s="83">
        <f>一覧!AK20</f>
        <v>102.84043441938179</v>
      </c>
      <c r="AL20" s="67">
        <f>一覧!AL20</f>
        <v>1609</v>
      </c>
      <c r="AM20" s="83">
        <f>一覧!AM20</f>
        <v>94.314185228604913</v>
      </c>
      <c r="AN20" s="67" t="str">
        <f>一覧!AP20</f>
        <v>－</v>
      </c>
      <c r="AO20" s="83" t="str">
        <f>一覧!AQ20</f>
        <v>－</v>
      </c>
      <c r="AP20" s="67" t="str">
        <f>一覧!AR20</f>
        <v>－</v>
      </c>
      <c r="AQ20" s="83" t="str">
        <f>一覧!AS20</f>
        <v>－</v>
      </c>
      <c r="AR20" s="67" t="str">
        <f>一覧!AT20</f>
        <v>－</v>
      </c>
      <c r="AS20" s="83" t="str">
        <f>一覧!AU20</f>
        <v>－</v>
      </c>
      <c r="AT20" s="67" t="str">
        <f>一覧!AV20</f>
        <v>－</v>
      </c>
      <c r="AU20" s="83" t="str">
        <f>一覧!AW20</f>
        <v>－</v>
      </c>
      <c r="AV20" s="67" t="str">
        <f>一覧!AX20</f>
        <v>－</v>
      </c>
      <c r="AW20" s="83" t="str">
        <f>一覧!AY20</f>
        <v>－</v>
      </c>
      <c r="AX20" s="67">
        <f>一覧!BB20</f>
        <v>6607</v>
      </c>
      <c r="AY20" s="83">
        <f>一覧!BC20</f>
        <v>90.48205970966859</v>
      </c>
      <c r="AZ20" s="67" t="str">
        <f>一覧!BD20</f>
        <v>－</v>
      </c>
      <c r="BA20" s="83" t="str">
        <f>一覧!BE20</f>
        <v>－</v>
      </c>
      <c r="BB20" s="67">
        <f>一覧!BF20</f>
        <v>148575</v>
      </c>
      <c r="BC20" s="83">
        <f>一覧!BG20</f>
        <v>100.78757784199601</v>
      </c>
      <c r="BD20" s="67" t="str">
        <f>一覧!BH20</f>
        <v>－</v>
      </c>
      <c r="BE20" s="83" t="str">
        <f>一覧!BI20</f>
        <v>－</v>
      </c>
      <c r="BF20" s="67">
        <f>一覧!BJ20</f>
        <v>28657</v>
      </c>
      <c r="BG20" s="83">
        <f>一覧!BK20</f>
        <v>100.89427173185932</v>
      </c>
      <c r="BH20" s="67">
        <f>一覧!BL20</f>
        <v>24272</v>
      </c>
      <c r="BI20" s="83">
        <f>一覧!BM20</f>
        <v>103.49650349650349</v>
      </c>
      <c r="BJ20" s="67">
        <f>一覧!BN20</f>
        <v>12426</v>
      </c>
      <c r="BK20" s="83">
        <f>一覧!BO20</f>
        <v>102.72817460317461</v>
      </c>
      <c r="BL20" s="67">
        <f>一覧!BP20</f>
        <v>11624</v>
      </c>
      <c r="BM20" s="83">
        <f>一覧!BQ20</f>
        <v>103.53611828627416</v>
      </c>
      <c r="BN20" s="67">
        <f>一覧!BR20</f>
        <v>10922</v>
      </c>
      <c r="BO20" s="83">
        <f>一覧!BS20</f>
        <v>98.734406074850838</v>
      </c>
      <c r="BP20" s="67">
        <f>一覧!BT20</f>
        <v>5212</v>
      </c>
      <c r="BQ20" s="83">
        <f>一覧!BU20</f>
        <v>97.493453049008608</v>
      </c>
      <c r="BR20" s="67">
        <f>一覧!BV20</f>
        <v>6340</v>
      </c>
      <c r="BS20" s="83">
        <f>一覧!BW20</f>
        <v>100.07892659826361</v>
      </c>
      <c r="BT20" s="67">
        <f>一覧!BX20</f>
        <v>4715</v>
      </c>
      <c r="BU20" s="83">
        <f>一覧!BY20</f>
        <v>102.07837194197877</v>
      </c>
      <c r="BV20" s="67">
        <f>一覧!BZ20</f>
        <v>3142</v>
      </c>
      <c r="BW20" s="83">
        <f>一覧!CA20</f>
        <v>99.367488931056286</v>
      </c>
      <c r="BX20" s="67">
        <f>一覧!CB20</f>
        <v>3196</v>
      </c>
      <c r="BY20" s="83">
        <f>一覧!CC20</f>
        <v>101.29952456418383</v>
      </c>
      <c r="BZ20" s="67">
        <f>一覧!CD20</f>
        <v>4854</v>
      </c>
      <c r="CA20" s="83">
        <f>一覧!CE20</f>
        <v>97.138282969781869</v>
      </c>
      <c r="CB20" s="67">
        <f>一覧!CF20</f>
        <v>2801</v>
      </c>
      <c r="CC20" s="83">
        <f>一覧!CG20</f>
        <v>101.63280116110305</v>
      </c>
      <c r="CD20" s="67">
        <f>一覧!CH20</f>
        <v>3025</v>
      </c>
      <c r="CE20" s="83">
        <f>一覧!CI20</f>
        <v>99.966953073364166</v>
      </c>
      <c r="CF20" s="67">
        <f>一覧!CJ20</f>
        <v>2298</v>
      </c>
      <c r="CG20" s="83">
        <f>一覧!CK20</f>
        <v>97.538200339558585</v>
      </c>
      <c r="CH20" s="67">
        <f>一覧!CL20</f>
        <v>1841</v>
      </c>
      <c r="CI20" s="83">
        <f>一覧!CM20</f>
        <v>99.837310195227772</v>
      </c>
      <c r="CJ20" s="67">
        <f>一覧!CN20</f>
        <v>2020</v>
      </c>
      <c r="CK20" s="83">
        <f>一覧!CO20</f>
        <v>102.69445856634469</v>
      </c>
      <c r="CL20" s="67">
        <f>一覧!CP20</f>
        <v>1879</v>
      </c>
      <c r="CM20" s="83">
        <f>一覧!CQ20</f>
        <v>97.307094769549451</v>
      </c>
      <c r="CN20" s="67">
        <f>一覧!CR20</f>
        <v>832</v>
      </c>
      <c r="CO20" s="83">
        <f>一覧!CS20</f>
        <v>98.929845422116529</v>
      </c>
      <c r="CP20" s="67">
        <f>一覧!CT20</f>
        <v>787</v>
      </c>
      <c r="CQ20" s="83">
        <f>一覧!CU20</f>
        <v>101.6795865633075</v>
      </c>
      <c r="CR20" s="67">
        <f>一覧!CV20</f>
        <v>1143</v>
      </c>
      <c r="CS20" s="83">
        <f>一覧!CW20</f>
        <v>99.564459930313589</v>
      </c>
      <c r="CT20" s="67">
        <f>一覧!CX20</f>
        <v>1057</v>
      </c>
      <c r="CU20" s="83">
        <f>一覧!CY20</f>
        <v>98.325581395348834</v>
      </c>
      <c r="CV20" s="67">
        <f>一覧!CZ20</f>
        <v>694</v>
      </c>
      <c r="CW20" s="83">
        <f>一覧!DA20</f>
        <v>100.28901734104045</v>
      </c>
      <c r="CX20" s="67" t="str">
        <f>一覧!DB20</f>
        <v>－</v>
      </c>
      <c r="CY20" s="83" t="str">
        <f>一覧!DC20</f>
        <v>－</v>
      </c>
      <c r="CZ20" s="67">
        <f>一覧!DD20</f>
        <v>278</v>
      </c>
      <c r="DA20" s="83" t="str">
        <f>一覧!DE20</f>
        <v>－</v>
      </c>
      <c r="DB20" s="67">
        <f>一覧!DF20</f>
        <v>152</v>
      </c>
      <c r="DC20" s="83" t="str">
        <f>一覧!DG20</f>
        <v>－</v>
      </c>
      <c r="DD20" s="67">
        <f>一覧!DH20</f>
        <v>42</v>
      </c>
      <c r="DE20" s="83">
        <f>一覧!DI20</f>
        <v>97.674418604651152</v>
      </c>
      <c r="DF20" s="67">
        <f>一覧!DJ20</f>
        <v>620</v>
      </c>
      <c r="DG20" s="83">
        <f>一覧!DK20</f>
        <v>100</v>
      </c>
      <c r="DH20" s="67">
        <f>一覧!DL20</f>
        <v>694</v>
      </c>
      <c r="DI20" s="100">
        <f>一覧!DM20</f>
        <v>61.68888888888889</v>
      </c>
      <c r="DJ20" s="96">
        <f>一覧!DN20</f>
        <v>110476</v>
      </c>
      <c r="DK20" s="87">
        <f>一覧!DO20</f>
        <v>119.36769997082691</v>
      </c>
      <c r="DL20" s="67">
        <f>一覧!DP20</f>
        <v>86174</v>
      </c>
      <c r="DM20" s="87">
        <f>一覧!DQ20</f>
        <v>102.33104938784719</v>
      </c>
      <c r="DN20" s="67">
        <f>一覧!DR20</f>
        <v>10907</v>
      </c>
      <c r="DO20" s="87">
        <f>一覧!DS20</f>
        <v>102.35548048048048</v>
      </c>
      <c r="DP20" s="67">
        <f>一覧!DT20</f>
        <v>8345</v>
      </c>
      <c r="DQ20" s="87">
        <f>一覧!DU20</f>
        <v>100.08395298632766</v>
      </c>
      <c r="DR20" s="67" t="str">
        <f>一覧!DX20</f>
        <v>－</v>
      </c>
      <c r="DS20" s="87" t="str">
        <f>一覧!DY20</f>
        <v>－</v>
      </c>
      <c r="DT20" s="67">
        <f>一覧!DZ20</f>
        <v>5049</v>
      </c>
      <c r="DU20" s="87">
        <f>一覧!EA20</f>
        <v>151.66716731751276</v>
      </c>
      <c r="DV20" s="67">
        <f>一覧!EB20</f>
        <v>60512</v>
      </c>
      <c r="DW20" s="87">
        <f>一覧!EC20</f>
        <v>109.15059795450857</v>
      </c>
      <c r="DX20" s="67">
        <f>一覧!ED20</f>
        <v>28413</v>
      </c>
      <c r="DY20" s="87">
        <f>一覧!EE20</f>
        <v>108.72044080508149</v>
      </c>
      <c r="DZ20" s="67">
        <f>一覧!EF20</f>
        <v>10310</v>
      </c>
      <c r="EA20" s="87">
        <f>一覧!EG20</f>
        <v>105.06471007846734</v>
      </c>
      <c r="EB20" s="67">
        <f>一覧!EH20</f>
        <v>7431</v>
      </c>
      <c r="EC20" s="87">
        <f>一覧!EI20</f>
        <v>110.49814126394052</v>
      </c>
      <c r="ED20" s="67">
        <f>一覧!EJ20</f>
        <v>2627</v>
      </c>
      <c r="EE20" s="87">
        <f>一覧!EK20</f>
        <v>107.22448979591836</v>
      </c>
      <c r="EF20" s="67">
        <f>一覧!EL20</f>
        <v>1870</v>
      </c>
      <c r="EG20" s="87">
        <f>一覧!EM20</f>
        <v>110.00000000000001</v>
      </c>
      <c r="EH20" s="67">
        <f>一覧!EN20</f>
        <v>1566</v>
      </c>
      <c r="EI20" s="87">
        <f>一覧!EO20</f>
        <v>107.55494505494505</v>
      </c>
      <c r="EJ20" s="67">
        <f>一覧!EP20</f>
        <v>5326</v>
      </c>
      <c r="EK20" s="87">
        <f>一覧!EQ20</f>
        <v>111.91426770329902</v>
      </c>
      <c r="EL20" s="67">
        <f>一覧!ER20</f>
        <v>2220</v>
      </c>
      <c r="EM20" s="87">
        <f>一覧!ES20</f>
        <v>128.47222222222223</v>
      </c>
      <c r="EN20" s="67">
        <f>一覧!ET20</f>
        <v>750</v>
      </c>
      <c r="EO20" s="87">
        <f>一覧!EU20</f>
        <v>111.11111111111111</v>
      </c>
      <c r="EP20" s="67">
        <f>一覧!EV20</f>
        <v>61000</v>
      </c>
      <c r="EQ20" s="87">
        <f>一覧!EW20</f>
        <v>99.689491747017485</v>
      </c>
      <c r="ER20" s="67">
        <f>一覧!EZ20</f>
        <v>32362</v>
      </c>
      <c r="ES20" s="87">
        <f>一覧!FA20</f>
        <v>101.16918844566713</v>
      </c>
      <c r="ET20" s="67">
        <f>一覧!FD20</f>
        <v>11524</v>
      </c>
      <c r="EU20" s="87">
        <f>一覧!FE20</f>
        <v>93.981405969662362</v>
      </c>
      <c r="EV20" s="67">
        <f>一覧!FF20</f>
        <v>6195</v>
      </c>
      <c r="EW20" s="87">
        <f>一覧!FG20</f>
        <v>105.44680851063831</v>
      </c>
      <c r="EX20" s="67">
        <f>一覧!FH20</f>
        <v>4070</v>
      </c>
      <c r="EY20" s="87">
        <f>一覧!FI20</f>
        <v>102.15863453815261</v>
      </c>
      <c r="EZ20" s="67">
        <f>一覧!FJ20</f>
        <v>1599</v>
      </c>
      <c r="FA20" s="87">
        <f>一覧!FK20</f>
        <v>99.378495960223745</v>
      </c>
      <c r="FB20" s="67">
        <f>一覧!FL20</f>
        <v>1582</v>
      </c>
      <c r="FC20" s="87">
        <f>一覧!FM20</f>
        <v>97.654320987654316</v>
      </c>
      <c r="FD20" s="67">
        <f>一覧!FN20</f>
        <v>826</v>
      </c>
      <c r="FE20" s="87">
        <f>一覧!FO20</f>
        <v>85.595854922279784</v>
      </c>
      <c r="FF20" s="67">
        <f>一覧!FP20</f>
        <v>137</v>
      </c>
      <c r="FG20" s="87">
        <f>一覧!FQ20</f>
        <v>100.73529411764706</v>
      </c>
      <c r="FH20" s="67">
        <f>一覧!FR20</f>
        <v>600</v>
      </c>
      <c r="FI20" s="87">
        <f>一覧!FS20</f>
        <v>100</v>
      </c>
      <c r="FJ20" s="67">
        <f>一覧!FT20</f>
        <v>641</v>
      </c>
      <c r="FK20" s="87">
        <f>一覧!FU20</f>
        <v>102.56</v>
      </c>
      <c r="FL20" s="67">
        <f>一覧!FV20</f>
        <v>2706</v>
      </c>
      <c r="FM20" s="87">
        <f>一覧!FW20</f>
        <v>98.364231188658664</v>
      </c>
      <c r="FN20" s="67">
        <f>一覧!FX20</f>
        <v>27908</v>
      </c>
      <c r="FO20" s="87">
        <f>一覧!FY20</f>
        <v>103.28645447816432</v>
      </c>
      <c r="FP20" s="67">
        <f>一覧!FZ20</f>
        <v>3211</v>
      </c>
      <c r="FQ20" s="87">
        <f>一覧!GA20</f>
        <v>100.75305930342013</v>
      </c>
      <c r="FR20" s="67">
        <f>一覧!GB20</f>
        <v>3990</v>
      </c>
      <c r="FS20" s="87">
        <f>一覧!GC20</f>
        <v>94.326241134751783</v>
      </c>
      <c r="FT20" s="67">
        <f>一覧!GD20</f>
        <v>2744</v>
      </c>
      <c r="FU20" s="87">
        <f>一覧!GE20</f>
        <v>103.54716981132074</v>
      </c>
      <c r="FV20" s="67">
        <f>一覧!GF20</f>
        <v>1350</v>
      </c>
      <c r="FW20" s="87">
        <f>一覧!GG20</f>
        <v>108</v>
      </c>
      <c r="FX20" s="67">
        <f>一覧!GH20</f>
        <v>5309</v>
      </c>
      <c r="FY20" s="87">
        <f>一覧!GI20</f>
        <v>100.3212396069539</v>
      </c>
      <c r="FZ20" s="67" t="str">
        <f>一覧!GJ20</f>
        <v>－</v>
      </c>
      <c r="GA20" s="87" t="str">
        <f>一覧!GK20</f>
        <v>－</v>
      </c>
      <c r="GB20" s="67">
        <f>一覧!GL20</f>
        <v>1500</v>
      </c>
      <c r="GC20" s="87">
        <f>一覧!GM20</f>
        <v>95.541401273885356</v>
      </c>
      <c r="GD20" s="67">
        <f>一覧!GN20</f>
        <v>1500</v>
      </c>
      <c r="GE20" s="87" t="str">
        <f>一覧!GO20</f>
        <v>－</v>
      </c>
      <c r="GF20" s="67">
        <f>一覧!GP20</f>
        <v>1700</v>
      </c>
      <c r="GG20" s="87">
        <f>一覧!GQ20</f>
        <v>106.25</v>
      </c>
      <c r="GH20" s="67" t="str">
        <f>一覧!GR20</f>
        <v>－</v>
      </c>
      <c r="GI20" s="87" t="str">
        <f>一覧!GS20</f>
        <v>－</v>
      </c>
      <c r="GJ20" s="67">
        <f>一覧!GT20</f>
        <v>1046</v>
      </c>
      <c r="GK20" s="87">
        <f>一覧!GU20</f>
        <v>103.97614314115309</v>
      </c>
      <c r="GL20" s="67" t="str">
        <f>一覧!GV20</f>
        <v>－</v>
      </c>
      <c r="GM20" s="87" t="str">
        <f>一覧!GW20</f>
        <v>－</v>
      </c>
      <c r="GN20" s="67" t="str">
        <f>一覧!GX20</f>
        <v>－</v>
      </c>
      <c r="GO20" s="87" t="str">
        <f>一覧!GY20</f>
        <v>－</v>
      </c>
      <c r="GP20" s="67">
        <f>一覧!GZ20</f>
        <v>62</v>
      </c>
      <c r="GQ20" s="87" t="str">
        <f>一覧!HA20</f>
        <v>－</v>
      </c>
      <c r="GR20" s="67">
        <f>一覧!HB20</f>
        <v>5495</v>
      </c>
      <c r="GS20" s="87">
        <f>一覧!HC20</f>
        <v>88.131515637530072</v>
      </c>
      <c r="GT20" s="67">
        <f>一覧!HD20</f>
        <v>25337</v>
      </c>
      <c r="GU20" s="87">
        <f>一覧!HE20</f>
        <v>99.356887965177833</v>
      </c>
      <c r="GV20" s="67">
        <f>一覧!HF20</f>
        <v>15600</v>
      </c>
      <c r="GW20" s="87">
        <f>一覧!HG20</f>
        <v>97.897709444618769</v>
      </c>
      <c r="GX20" s="67">
        <f>一覧!HH20</f>
        <v>9670</v>
      </c>
      <c r="GY20" s="87">
        <f>一覧!HI20</f>
        <v>101.78947368421052</v>
      </c>
      <c r="GZ20" s="67">
        <f>一覧!HJ20</f>
        <v>67</v>
      </c>
      <c r="HA20" s="87">
        <f>一覧!HK20</f>
        <v>101.51515151515152</v>
      </c>
      <c r="HB20" s="67">
        <f>一覧!HL20</f>
        <v>586298</v>
      </c>
      <c r="HC20" s="85">
        <f>一覧!HM20</f>
        <v>102.41245652739713</v>
      </c>
    </row>
    <row r="21" spans="2:211" ht="12" customHeight="1" x14ac:dyDescent="0.15">
      <c r="B21" s="28">
        <v>2009</v>
      </c>
      <c r="C21" s="25">
        <v>21</v>
      </c>
      <c r="D21" s="67">
        <f>一覧!D21</f>
        <v>159383</v>
      </c>
      <c r="E21" s="87">
        <f>一覧!E21</f>
        <v>104.51961099343568</v>
      </c>
      <c r="F21" s="67">
        <f>一覧!F21</f>
        <v>52201</v>
      </c>
      <c r="G21" s="87">
        <f>一覧!G21</f>
        <v>111.05414317625784</v>
      </c>
      <c r="H21" s="67">
        <f>一覧!H21</f>
        <v>35188</v>
      </c>
      <c r="I21" s="87">
        <f>一覧!I21</f>
        <v>98.959446538050514</v>
      </c>
      <c r="J21" s="67">
        <f>一覧!J21</f>
        <v>11583</v>
      </c>
      <c r="K21" s="87">
        <f>一覧!K21</f>
        <v>102.91426032874278</v>
      </c>
      <c r="L21" s="67">
        <f>一覧!L21</f>
        <v>12437</v>
      </c>
      <c r="M21" s="87">
        <f>一覧!M21</f>
        <v>103.77138089278264</v>
      </c>
      <c r="N21" s="67">
        <f>一覧!N21</f>
        <v>5732</v>
      </c>
      <c r="O21" s="87">
        <f>一覧!O21</f>
        <v>106.40430666419157</v>
      </c>
      <c r="P21" s="67">
        <f>一覧!P21</f>
        <v>8405</v>
      </c>
      <c r="Q21" s="87">
        <f>一覧!Q21</f>
        <v>103.6247071877697</v>
      </c>
      <c r="R21" s="67">
        <f>一覧!R21</f>
        <v>7910</v>
      </c>
      <c r="S21" s="87">
        <f>一覧!S21</f>
        <v>99.097970433475325</v>
      </c>
      <c r="T21" s="67">
        <f>一覧!T21</f>
        <v>5269</v>
      </c>
      <c r="U21" s="87">
        <f>一覧!U21</f>
        <v>102.0530699205888</v>
      </c>
      <c r="V21" s="67">
        <f>一覧!V21</f>
        <v>1100</v>
      </c>
      <c r="W21" s="87">
        <f>一覧!W21</f>
        <v>104.16666666666667</v>
      </c>
      <c r="X21" s="67">
        <f>一覧!X21</f>
        <v>1508</v>
      </c>
      <c r="Y21" s="87">
        <f>一覧!Y21</f>
        <v>119.02131018153116</v>
      </c>
      <c r="Z21" s="67">
        <f>一覧!Z21</f>
        <v>1406</v>
      </c>
      <c r="AA21" s="87">
        <f>一覧!AA21</f>
        <v>103.76383763837637</v>
      </c>
      <c r="AB21" s="67">
        <f>一覧!AB21</f>
        <v>2110</v>
      </c>
      <c r="AC21" s="87">
        <f>一覧!AC21</f>
        <v>98.598130841121502</v>
      </c>
      <c r="AD21" s="67">
        <f>一覧!AD21</f>
        <v>2146</v>
      </c>
      <c r="AE21" s="83">
        <f>一覧!AE21</f>
        <v>103.92251815980629</v>
      </c>
      <c r="AF21" s="67">
        <f>一覧!AF21</f>
        <v>1413</v>
      </c>
      <c r="AG21" s="83">
        <f>一覧!AG21</f>
        <v>101.58159597411934</v>
      </c>
      <c r="AH21" s="67">
        <f>一覧!AH21</f>
        <v>1253</v>
      </c>
      <c r="AI21" s="83">
        <f>一覧!AI21</f>
        <v>94.637462235649551</v>
      </c>
      <c r="AJ21" s="67">
        <f>一覧!AJ21</f>
        <v>1274</v>
      </c>
      <c r="AK21" s="83">
        <f>一覧!AK21</f>
        <v>103.49309504467912</v>
      </c>
      <c r="AL21" s="67">
        <f>一覧!AL21</f>
        <v>1600</v>
      </c>
      <c r="AM21" s="83">
        <f>一覧!AM21</f>
        <v>99.44064636420137</v>
      </c>
      <c r="AN21" s="67" t="str">
        <f>一覧!AP21</f>
        <v>－</v>
      </c>
      <c r="AO21" s="83" t="str">
        <f>一覧!AQ21</f>
        <v>－</v>
      </c>
      <c r="AP21" s="67" t="str">
        <f>一覧!AR21</f>
        <v>－</v>
      </c>
      <c r="AQ21" s="83" t="str">
        <f>一覧!AS21</f>
        <v>－</v>
      </c>
      <c r="AR21" s="67" t="str">
        <f>一覧!AT21</f>
        <v>－</v>
      </c>
      <c r="AS21" s="83" t="str">
        <f>一覧!AU21</f>
        <v>－</v>
      </c>
      <c r="AT21" s="67">
        <f>一覧!AV21</f>
        <v>326</v>
      </c>
      <c r="AU21" s="83" t="str">
        <f>一覧!AW21</f>
        <v>－</v>
      </c>
      <c r="AV21" s="67" t="str">
        <f>一覧!AX21</f>
        <v>－</v>
      </c>
      <c r="AW21" s="83" t="str">
        <f>一覧!AY21</f>
        <v>－</v>
      </c>
      <c r="AX21" s="67">
        <f>一覧!BB21</f>
        <v>6522</v>
      </c>
      <c r="AY21" s="83">
        <f>一覧!BC21</f>
        <v>98.713485696988045</v>
      </c>
      <c r="AZ21" s="67" t="str">
        <f>一覧!BD21</f>
        <v>－</v>
      </c>
      <c r="BA21" s="83" t="str">
        <f>一覧!BE21</f>
        <v>－</v>
      </c>
      <c r="BB21" s="67">
        <f>一覧!BF21</f>
        <v>147296</v>
      </c>
      <c r="BC21" s="83">
        <f>一覧!BG21</f>
        <v>99.139155308766618</v>
      </c>
      <c r="BD21" s="67" t="str">
        <f>一覧!BH21</f>
        <v>－</v>
      </c>
      <c r="BE21" s="83" t="str">
        <f>一覧!BI21</f>
        <v>－</v>
      </c>
      <c r="BF21" s="67">
        <f>一覧!BJ21</f>
        <v>29199</v>
      </c>
      <c r="BG21" s="83">
        <f>一覧!BK21</f>
        <v>101.89133545032627</v>
      </c>
      <c r="BH21" s="67">
        <f>一覧!BL21</f>
        <v>23332</v>
      </c>
      <c r="BI21" s="83">
        <f>一覧!BM21</f>
        <v>96.127224785761371</v>
      </c>
      <c r="BJ21" s="67">
        <f>一覧!BN21</f>
        <v>12447</v>
      </c>
      <c r="BK21" s="83">
        <f>一覧!BO21</f>
        <v>100.16900048285852</v>
      </c>
      <c r="BL21" s="67">
        <f>一覧!BP21</f>
        <v>11624</v>
      </c>
      <c r="BM21" s="83">
        <f>一覧!BQ21</f>
        <v>100</v>
      </c>
      <c r="BN21" s="67">
        <f>一覧!BR21</f>
        <v>10906</v>
      </c>
      <c r="BO21" s="83">
        <f>一覧!BS21</f>
        <v>99.853506683757558</v>
      </c>
      <c r="BP21" s="67">
        <f>一覧!BT21</f>
        <v>5030</v>
      </c>
      <c r="BQ21" s="83">
        <f>一覧!BU21</f>
        <v>96.508058326937842</v>
      </c>
      <c r="BR21" s="67">
        <f>一覧!BV21</f>
        <v>6251</v>
      </c>
      <c r="BS21" s="83">
        <f>一覧!BW21</f>
        <v>98.596214511041012</v>
      </c>
      <c r="BT21" s="67">
        <f>一覧!BX21</f>
        <v>4869</v>
      </c>
      <c r="BU21" s="83">
        <f>一覧!BY21</f>
        <v>103.26617179215269</v>
      </c>
      <c r="BV21" s="67">
        <f>一覧!BZ21</f>
        <v>3245</v>
      </c>
      <c r="BW21" s="83">
        <f>一覧!CA21</f>
        <v>103.27816677275621</v>
      </c>
      <c r="BX21" s="67">
        <f>一覧!CB21</f>
        <v>3230</v>
      </c>
      <c r="BY21" s="83">
        <f>一覧!CC21</f>
        <v>101.06382978723406</v>
      </c>
      <c r="BZ21" s="67">
        <f>一覧!CD21</f>
        <v>4654</v>
      </c>
      <c r="CA21" s="83">
        <f>一覧!CE21</f>
        <v>95.879686856201076</v>
      </c>
      <c r="CB21" s="67">
        <f>一覧!CF21</f>
        <v>2780</v>
      </c>
      <c r="CC21" s="83">
        <f>一覧!CG21</f>
        <v>99.25026776151374</v>
      </c>
      <c r="CD21" s="67">
        <f>一覧!CH21</f>
        <v>2971</v>
      </c>
      <c r="CE21" s="83">
        <f>一覧!CI21</f>
        <v>98.214876033057848</v>
      </c>
      <c r="CF21" s="67">
        <f>一覧!CJ21</f>
        <v>2333</v>
      </c>
      <c r="CG21" s="83">
        <f>一覧!CK21</f>
        <v>101.5230635335074</v>
      </c>
      <c r="CH21" s="67">
        <f>一覧!CL21</f>
        <v>1763</v>
      </c>
      <c r="CI21" s="83">
        <f>一覧!CM21</f>
        <v>95.763172189027699</v>
      </c>
      <c r="CJ21" s="67">
        <f>一覧!CN21</f>
        <v>1997</v>
      </c>
      <c r="CK21" s="83">
        <f>一覧!CO21</f>
        <v>98.861386138613867</v>
      </c>
      <c r="CL21" s="67">
        <f>一覧!CP21</f>
        <v>1762</v>
      </c>
      <c r="CM21" s="83">
        <f>一覧!CQ21</f>
        <v>93.773283661522086</v>
      </c>
      <c r="CN21" s="67">
        <f>一覧!CR21</f>
        <v>828</v>
      </c>
      <c r="CO21" s="83">
        <f>一覧!CS21</f>
        <v>99.519230769230774</v>
      </c>
      <c r="CP21" s="67">
        <f>一覧!CT21</f>
        <v>753</v>
      </c>
      <c r="CQ21" s="83">
        <f>一覧!CU21</f>
        <v>95.679796696315123</v>
      </c>
      <c r="CR21" s="67">
        <f>一覧!CV21</f>
        <v>1073</v>
      </c>
      <c r="CS21" s="83">
        <f>一覧!CW21</f>
        <v>93.875765529308836</v>
      </c>
      <c r="CT21" s="67">
        <f>一覧!CX21</f>
        <v>957</v>
      </c>
      <c r="CU21" s="83">
        <f>一覧!CY21</f>
        <v>90.539262062440869</v>
      </c>
      <c r="CV21" s="67">
        <f>一覧!CZ21</f>
        <v>671</v>
      </c>
      <c r="CW21" s="83">
        <f>一覧!DA21</f>
        <v>96.685878962536023</v>
      </c>
      <c r="CX21" s="67" t="str">
        <f>一覧!DB21</f>
        <v>－</v>
      </c>
      <c r="CY21" s="83" t="str">
        <f>一覧!DC21</f>
        <v>－</v>
      </c>
      <c r="CZ21" s="67">
        <f>一覧!DD21</f>
        <v>284</v>
      </c>
      <c r="DA21" s="83">
        <f>一覧!DE21</f>
        <v>102.15827338129498</v>
      </c>
      <c r="DB21" s="67">
        <f>一覧!DF21</f>
        <v>155</v>
      </c>
      <c r="DC21" s="83">
        <f>一覧!DG21</f>
        <v>101.9736842105263</v>
      </c>
      <c r="DD21" s="67" t="str">
        <f>一覧!DH21</f>
        <v>－</v>
      </c>
      <c r="DE21" s="83" t="str">
        <f>一覧!DI21</f>
        <v>－</v>
      </c>
      <c r="DF21" s="67" t="str">
        <f>一覧!DJ21</f>
        <v>－</v>
      </c>
      <c r="DG21" s="83" t="str">
        <f>一覧!DK21</f>
        <v>－</v>
      </c>
      <c r="DH21" s="67">
        <f>一覧!DL21</f>
        <v>665</v>
      </c>
      <c r="DI21" s="100">
        <f>一覧!DM21</f>
        <v>95.821325648414984</v>
      </c>
      <c r="DJ21" s="96">
        <f>一覧!DN21</f>
        <v>110409</v>
      </c>
      <c r="DK21" s="87">
        <f>一覧!DO21</f>
        <v>99.939353343712668</v>
      </c>
      <c r="DL21" s="67">
        <f>一覧!DP21</f>
        <v>85880</v>
      </c>
      <c r="DM21" s="87">
        <f>一覧!DQ21</f>
        <v>99.658829809455284</v>
      </c>
      <c r="DN21" s="67">
        <f>一覧!DR21</f>
        <v>10866</v>
      </c>
      <c r="DO21" s="87">
        <f>一覧!DS21</f>
        <v>99.624094618135146</v>
      </c>
      <c r="DP21" s="67">
        <f>一覧!DT21</f>
        <v>8421</v>
      </c>
      <c r="DQ21" s="87">
        <f>一覧!DU21</f>
        <v>100.91072498502096</v>
      </c>
      <c r="DR21" s="67" t="str">
        <f>一覧!DX21</f>
        <v>－</v>
      </c>
      <c r="DS21" s="87" t="str">
        <f>一覧!DY21</f>
        <v>－</v>
      </c>
      <c r="DT21" s="67">
        <f>一覧!DZ21</f>
        <v>5242</v>
      </c>
      <c r="DU21" s="87">
        <f>一覧!EA21</f>
        <v>103.82253911665676</v>
      </c>
      <c r="DV21" s="67">
        <f>一覧!EB21</f>
        <v>61115</v>
      </c>
      <c r="DW21" s="87">
        <f>一覧!EC21</f>
        <v>100.99649656266524</v>
      </c>
      <c r="DX21" s="67">
        <f>一覧!ED21</f>
        <v>29979</v>
      </c>
      <c r="DY21" s="87">
        <f>一覧!EE21</f>
        <v>105.51156160912258</v>
      </c>
      <c r="DZ21" s="67">
        <f>一覧!EF21</f>
        <v>10356</v>
      </c>
      <c r="EA21" s="87">
        <f>一覧!EG21</f>
        <v>100.44616876818621</v>
      </c>
      <c r="EB21" s="67">
        <f>一覧!EH21</f>
        <v>6578</v>
      </c>
      <c r="EC21" s="87">
        <f>一覧!EI21</f>
        <v>88.521060422554172</v>
      </c>
      <c r="ED21" s="67">
        <f>一覧!EJ21</f>
        <v>2421</v>
      </c>
      <c r="EE21" s="87">
        <f>一覧!EK21</f>
        <v>92.158355538637224</v>
      </c>
      <c r="EF21" s="67">
        <f>一覧!EL21</f>
        <v>1823</v>
      </c>
      <c r="EG21" s="87">
        <f>一覧!EM21</f>
        <v>97.486631016042779</v>
      </c>
      <c r="EH21" s="67">
        <f>一覧!EN21</f>
        <v>1652</v>
      </c>
      <c r="EI21" s="87">
        <f>一覧!EO21</f>
        <v>105.49169859514687</v>
      </c>
      <c r="EJ21" s="67">
        <f>一覧!EP21</f>
        <v>5229</v>
      </c>
      <c r="EK21" s="87">
        <f>一覧!EQ21</f>
        <v>98.178745775441229</v>
      </c>
      <c r="EL21" s="67">
        <f>一覧!ER21</f>
        <v>2200</v>
      </c>
      <c r="EM21" s="87">
        <f>一覧!ES21</f>
        <v>99.099099099099092</v>
      </c>
      <c r="EN21" s="67">
        <f>一覧!ET21</f>
        <v>878</v>
      </c>
      <c r="EO21" s="87">
        <f>一覧!EU21</f>
        <v>117.06666666666668</v>
      </c>
      <c r="EP21" s="67">
        <f>一覧!EV21</f>
        <v>61310</v>
      </c>
      <c r="EQ21" s="87">
        <f>一覧!EW21</f>
        <v>100.50819672131148</v>
      </c>
      <c r="ER21" s="67">
        <f>一覧!EZ21</f>
        <v>32570</v>
      </c>
      <c r="ES21" s="87">
        <f>一覧!FA21</f>
        <v>100.64272912675361</v>
      </c>
      <c r="ET21" s="67">
        <f>一覧!FD21</f>
        <v>11364</v>
      </c>
      <c r="EU21" s="87">
        <f>一覧!FE21</f>
        <v>98.611593196806666</v>
      </c>
      <c r="EV21" s="67">
        <f>一覧!FF21</f>
        <v>6547</v>
      </c>
      <c r="EW21" s="87">
        <f>一覧!FG21</f>
        <v>105.68200161420501</v>
      </c>
      <c r="EX21" s="67">
        <f>一覧!FH21</f>
        <v>4069</v>
      </c>
      <c r="EY21" s="87">
        <f>一覧!FI21</f>
        <v>99.975429975429975</v>
      </c>
      <c r="EZ21" s="67">
        <f>一覧!FJ21</f>
        <v>1551</v>
      </c>
      <c r="FA21" s="87">
        <f>一覧!FK21</f>
        <v>96.998123827392121</v>
      </c>
      <c r="FB21" s="67">
        <f>一覧!FL21</f>
        <v>1505</v>
      </c>
      <c r="FC21" s="87">
        <f>一覧!FM21</f>
        <v>95.13274336283186</v>
      </c>
      <c r="FD21" s="67">
        <f>一覧!FN21</f>
        <v>823</v>
      </c>
      <c r="FE21" s="87">
        <f>一覧!FO21</f>
        <v>99.63680387409201</v>
      </c>
      <c r="FF21" s="67">
        <f>一覧!FP21</f>
        <v>136</v>
      </c>
      <c r="FG21" s="87">
        <f>一覧!FQ21</f>
        <v>99.270072992700733</v>
      </c>
      <c r="FH21" s="67" t="str">
        <f>一覧!FR21</f>
        <v>－</v>
      </c>
      <c r="FI21" s="87" t="str">
        <f>一覧!FS21</f>
        <v>－</v>
      </c>
      <c r="FJ21" s="67" t="str">
        <f>一覧!FT21</f>
        <v>－</v>
      </c>
      <c r="FK21" s="87" t="str">
        <f>一覧!FU21</f>
        <v>－</v>
      </c>
      <c r="FL21" s="67">
        <f>一覧!FV21</f>
        <v>2746</v>
      </c>
      <c r="FM21" s="87">
        <f>一覧!FW21</f>
        <v>101.47819660014783</v>
      </c>
      <c r="FN21" s="67">
        <f>一覧!FX21</f>
        <v>28099</v>
      </c>
      <c r="FO21" s="87">
        <f>一覧!FY21</f>
        <v>100.68439157230901</v>
      </c>
      <c r="FP21" s="67">
        <f>一覧!FZ21</f>
        <v>2803</v>
      </c>
      <c r="FQ21" s="87">
        <f>一覧!GA21</f>
        <v>87.293677981937094</v>
      </c>
      <c r="FR21" s="67">
        <f>一覧!GB21</f>
        <v>3893</v>
      </c>
      <c r="FS21" s="87">
        <f>一覧!GC21</f>
        <v>97.568922305764417</v>
      </c>
      <c r="FT21" s="67">
        <f>一覧!GD21</f>
        <v>2667</v>
      </c>
      <c r="FU21" s="87">
        <f>一覧!GE21</f>
        <v>97.193877551020407</v>
      </c>
      <c r="FV21" s="67">
        <f>一覧!GF21</f>
        <v>1400</v>
      </c>
      <c r="FW21" s="87">
        <f>一覧!GG21</f>
        <v>103.7037037037037</v>
      </c>
      <c r="FX21" s="67">
        <f>一覧!GH21</f>
        <v>5366</v>
      </c>
      <c r="FY21" s="87">
        <f>一覧!GI21</f>
        <v>101.07364852137879</v>
      </c>
      <c r="FZ21" s="67" t="str">
        <f>一覧!GJ21</f>
        <v>－</v>
      </c>
      <c r="GA21" s="87" t="str">
        <f>一覧!GK21</f>
        <v>－</v>
      </c>
      <c r="GB21" s="67">
        <f>一覧!GL21</f>
        <v>1750</v>
      </c>
      <c r="GC21" s="87">
        <f>一覧!GM21</f>
        <v>116.66666666666667</v>
      </c>
      <c r="GD21" s="67">
        <f>一覧!GN21</f>
        <v>1604</v>
      </c>
      <c r="GE21" s="87">
        <f>一覧!GO21</f>
        <v>106.93333333333332</v>
      </c>
      <c r="GF21" s="67">
        <f>一覧!GP21</f>
        <v>1800</v>
      </c>
      <c r="GG21" s="87">
        <f>一覧!GQ21</f>
        <v>105.88235294117648</v>
      </c>
      <c r="GH21" s="67">
        <f>一覧!GR21</f>
        <v>1155</v>
      </c>
      <c r="GI21" s="87" t="str">
        <f>一覧!GS21</f>
        <v>－</v>
      </c>
      <c r="GJ21" s="67">
        <f>一覧!GT21</f>
        <v>1048</v>
      </c>
      <c r="GK21" s="87">
        <f>一覧!GU21</f>
        <v>100.19120458891013</v>
      </c>
      <c r="GL21" s="67">
        <f>一覧!GV21</f>
        <v>472</v>
      </c>
      <c r="GM21" s="87" t="str">
        <f>一覧!GW21</f>
        <v>－</v>
      </c>
      <c r="GN21" s="67" t="str">
        <f>一覧!GX21</f>
        <v>－</v>
      </c>
      <c r="GO21" s="87" t="str">
        <f>一覧!GY21</f>
        <v>－</v>
      </c>
      <c r="GP21" s="67">
        <f>一覧!GZ21</f>
        <v>46</v>
      </c>
      <c r="GQ21" s="87">
        <f>一覧!HA21</f>
        <v>74.193548387096769</v>
      </c>
      <c r="GR21" s="67">
        <f>一覧!HB21</f>
        <v>4093</v>
      </c>
      <c r="GS21" s="87">
        <f>一覧!HC21</f>
        <v>74.485896269335754</v>
      </c>
      <c r="GT21" s="67">
        <f>一覧!HD21</f>
        <v>26341</v>
      </c>
      <c r="GU21" s="87">
        <f>一覧!HE21</f>
        <v>103.9625843627896</v>
      </c>
      <c r="GV21" s="67">
        <f>一覧!HF21</f>
        <v>16980</v>
      </c>
      <c r="GW21" s="87">
        <f>一覧!HG21</f>
        <v>108.84615384615384</v>
      </c>
      <c r="GX21" s="67">
        <f>一覧!HH21</f>
        <v>9294</v>
      </c>
      <c r="GY21" s="87">
        <f>一覧!HI21</f>
        <v>96.111685625646331</v>
      </c>
      <c r="GZ21" s="67">
        <f>一覧!HJ21</f>
        <v>67</v>
      </c>
      <c r="HA21" s="87">
        <f>一覧!HK21</f>
        <v>100</v>
      </c>
      <c r="HB21" s="67">
        <f>一覧!HL21</f>
        <v>593953</v>
      </c>
      <c r="HC21" s="85">
        <f>一覧!HM21</f>
        <v>101.30565002780156</v>
      </c>
    </row>
    <row r="22" spans="2:211" ht="12" customHeight="1" x14ac:dyDescent="0.15">
      <c r="B22" s="28">
        <v>2010</v>
      </c>
      <c r="C22" s="25">
        <v>22</v>
      </c>
      <c r="D22" s="67">
        <f>一覧!D22</f>
        <v>157858</v>
      </c>
      <c r="E22" s="87">
        <f>一覧!E22</f>
        <v>99.043185283248519</v>
      </c>
      <c r="F22" s="67">
        <f>一覧!F22</f>
        <v>54903</v>
      </c>
      <c r="G22" s="87">
        <f>一覧!G22</f>
        <v>105.17614605084194</v>
      </c>
      <c r="H22" s="67">
        <f>一覧!H22</f>
        <v>30389</v>
      </c>
      <c r="I22" s="87">
        <f>一覧!I22</f>
        <v>86.361827895873589</v>
      </c>
      <c r="J22" s="67">
        <f>一覧!J22</f>
        <v>12419</v>
      </c>
      <c r="K22" s="87">
        <f>一覧!K22</f>
        <v>107.21747388414056</v>
      </c>
      <c r="L22" s="67">
        <f>一覧!L22</f>
        <v>12906</v>
      </c>
      <c r="M22" s="87">
        <f>一覧!M22</f>
        <v>103.77100586958269</v>
      </c>
      <c r="N22" s="67">
        <f>一覧!N22</f>
        <v>6134</v>
      </c>
      <c r="O22" s="87">
        <f>一覧!O22</f>
        <v>107.013258897418</v>
      </c>
      <c r="P22" s="67">
        <f>一覧!P22</f>
        <v>6814</v>
      </c>
      <c r="Q22" s="87">
        <f>一覧!Q22</f>
        <v>81.070791195716836</v>
      </c>
      <c r="R22" s="67">
        <f>一覧!R22</f>
        <v>7721</v>
      </c>
      <c r="S22" s="87">
        <f>一覧!S22</f>
        <v>97.610619469026545</v>
      </c>
      <c r="T22" s="67">
        <f>一覧!T22</f>
        <v>5348</v>
      </c>
      <c r="U22" s="87">
        <f>一覧!U22</f>
        <v>101.49933573733156</v>
      </c>
      <c r="V22" s="67">
        <f>一覧!V22</f>
        <v>1275</v>
      </c>
      <c r="W22" s="87">
        <f>一覧!W22</f>
        <v>115.90909090909092</v>
      </c>
      <c r="X22" s="67">
        <f>一覧!X22</f>
        <v>1604</v>
      </c>
      <c r="Y22" s="87">
        <f>一覧!Y22</f>
        <v>106.36604774535809</v>
      </c>
      <c r="Z22" s="67">
        <f>一覧!Z22</f>
        <v>1507</v>
      </c>
      <c r="AA22" s="87">
        <f>一覧!AA22</f>
        <v>107.18349928876245</v>
      </c>
      <c r="AB22" s="67">
        <f>一覧!AB22</f>
        <v>2073</v>
      </c>
      <c r="AC22" s="87">
        <f>一覧!AC22</f>
        <v>98.246445497630333</v>
      </c>
      <c r="AD22" s="67">
        <f>一覧!AD22</f>
        <v>2093</v>
      </c>
      <c r="AE22" s="83">
        <f>一覧!AE22</f>
        <v>97.53028890959925</v>
      </c>
      <c r="AF22" s="67">
        <f>一覧!AF22</f>
        <v>1401</v>
      </c>
      <c r="AG22" s="83">
        <f>一覧!AG22</f>
        <v>99.15074309978769</v>
      </c>
      <c r="AH22" s="67">
        <f>一覧!AH22</f>
        <v>1290</v>
      </c>
      <c r="AI22" s="83">
        <f>一覧!AI22</f>
        <v>102.95291300877894</v>
      </c>
      <c r="AJ22" s="67">
        <f>一覧!AJ22</f>
        <v>1322</v>
      </c>
      <c r="AK22" s="83">
        <f>一覧!AK22</f>
        <v>103.76766091051806</v>
      </c>
      <c r="AL22" s="67">
        <f>一覧!AL22</f>
        <v>1453</v>
      </c>
      <c r="AM22" s="83">
        <f>一覧!AM22</f>
        <v>90.8125</v>
      </c>
      <c r="AN22" s="67">
        <f>一覧!AP22</f>
        <v>911</v>
      </c>
      <c r="AO22" s="83" t="str">
        <f>一覧!AQ22</f>
        <v>－</v>
      </c>
      <c r="AP22" s="67">
        <f>一覧!AR22</f>
        <v>429</v>
      </c>
      <c r="AQ22" s="83" t="str">
        <f>一覧!AS22</f>
        <v>－</v>
      </c>
      <c r="AR22" s="67">
        <f>一覧!AT22</f>
        <v>910</v>
      </c>
      <c r="AS22" s="83" t="str">
        <f>一覧!AU22</f>
        <v>－</v>
      </c>
      <c r="AT22" s="67">
        <f>一覧!AV22</f>
        <v>250</v>
      </c>
      <c r="AU22" s="83">
        <f>一覧!AW22</f>
        <v>76.687116564417181</v>
      </c>
      <c r="AV22" s="67" t="str">
        <f>一覧!AX22</f>
        <v>－</v>
      </c>
      <c r="AW22" s="83" t="str">
        <f>一覧!AY22</f>
        <v>－</v>
      </c>
      <c r="AX22" s="67">
        <f>一覧!BB22</f>
        <v>4951</v>
      </c>
      <c r="AY22" s="83">
        <f>一覧!BC22</f>
        <v>75.912296841459664</v>
      </c>
      <c r="AZ22" s="67">
        <f>一覧!BD22</f>
        <v>149576</v>
      </c>
      <c r="BA22" s="83" t="str">
        <f>一覧!BE22</f>
        <v>－</v>
      </c>
      <c r="BB22" s="67">
        <f>一覧!BF22</f>
        <v>135732</v>
      </c>
      <c r="BC22" s="83">
        <f>一覧!BG22</f>
        <v>92.149141864001734</v>
      </c>
      <c r="BD22" s="67" t="str">
        <f>一覧!BH22</f>
        <v>－</v>
      </c>
      <c r="BE22" s="83" t="str">
        <f>一覧!BI22</f>
        <v>－</v>
      </c>
      <c r="BF22" s="67">
        <f>一覧!BJ22</f>
        <v>29629</v>
      </c>
      <c r="BG22" s="83">
        <f>一覧!BK22</f>
        <v>101.47265317305387</v>
      </c>
      <c r="BH22" s="67">
        <f>一覧!BL22</f>
        <v>24010</v>
      </c>
      <c r="BI22" s="83">
        <f>一覧!BM22</f>
        <v>102.90588033601919</v>
      </c>
      <c r="BJ22" s="67">
        <f>一覧!BN22</f>
        <v>12279</v>
      </c>
      <c r="BK22" s="83">
        <f>一覧!BO22</f>
        <v>98.650277175222939</v>
      </c>
      <c r="BL22" s="67">
        <f>一覧!BP22</f>
        <v>11829</v>
      </c>
      <c r="BM22" s="83">
        <f>一覧!BQ22</f>
        <v>101.76359256710255</v>
      </c>
      <c r="BN22" s="67">
        <f>一覧!BR22</f>
        <v>11399</v>
      </c>
      <c r="BO22" s="83">
        <f>一覧!BS22</f>
        <v>104.5204474601137</v>
      </c>
      <c r="BP22" s="67">
        <f>一覧!BT22</f>
        <v>5350</v>
      </c>
      <c r="BQ22" s="83">
        <f>一覧!BU22</f>
        <v>106.36182902584493</v>
      </c>
      <c r="BR22" s="67">
        <f>一覧!BV22</f>
        <v>6357</v>
      </c>
      <c r="BS22" s="83">
        <f>一覧!BW22</f>
        <v>101.69572868341066</v>
      </c>
      <c r="BT22" s="67">
        <f>一覧!BX22</f>
        <v>4909</v>
      </c>
      <c r="BU22" s="83">
        <f>一覧!BY22</f>
        <v>100.82152392688437</v>
      </c>
      <c r="BV22" s="67">
        <f>一覧!BZ22</f>
        <v>3358</v>
      </c>
      <c r="BW22" s="83">
        <f>一覧!CA22</f>
        <v>103.48228043143297</v>
      </c>
      <c r="BX22" s="67">
        <f>一覧!CB22</f>
        <v>3258</v>
      </c>
      <c r="BY22" s="83">
        <f>一覧!CC22</f>
        <v>100.86687306501547</v>
      </c>
      <c r="BZ22" s="67">
        <f>一覧!CD22</f>
        <v>3944</v>
      </c>
      <c r="CA22" s="83">
        <f>一覧!CE22</f>
        <v>84.744305973356248</v>
      </c>
      <c r="CB22" s="67">
        <f>一覧!CF22</f>
        <v>2691</v>
      </c>
      <c r="CC22" s="83">
        <f>一覧!CG22</f>
        <v>96.798561151079127</v>
      </c>
      <c r="CD22" s="67">
        <f>一覧!CH22</f>
        <v>2862</v>
      </c>
      <c r="CE22" s="83">
        <f>一覧!CI22</f>
        <v>96.33120161561763</v>
      </c>
      <c r="CF22" s="67">
        <f>一覧!CJ22</f>
        <v>2336</v>
      </c>
      <c r="CG22" s="83">
        <f>一覧!CK22</f>
        <v>100.12858979854265</v>
      </c>
      <c r="CH22" s="67">
        <f>一覧!CL22</f>
        <v>1690</v>
      </c>
      <c r="CI22" s="83">
        <f>一覧!CM22</f>
        <v>95.859330686330125</v>
      </c>
      <c r="CJ22" s="67">
        <f>一覧!CN22</f>
        <v>1918</v>
      </c>
      <c r="CK22" s="83">
        <f>一覧!CO22</f>
        <v>96.044066099148722</v>
      </c>
      <c r="CL22" s="67">
        <f>一覧!CP22</f>
        <v>1737</v>
      </c>
      <c r="CM22" s="83">
        <f>一覧!CQ22</f>
        <v>98.581157775255392</v>
      </c>
      <c r="CN22" s="67">
        <f>一覧!CR22</f>
        <v>831</v>
      </c>
      <c r="CO22" s="83">
        <f>一覧!CS22</f>
        <v>100.36231884057972</v>
      </c>
      <c r="CP22" s="67">
        <f>一覧!CT22</f>
        <v>744</v>
      </c>
      <c r="CQ22" s="83">
        <f>一覧!CU22</f>
        <v>98.804780876494021</v>
      </c>
      <c r="CR22" s="67">
        <f>一覧!CV22</f>
        <v>1124</v>
      </c>
      <c r="CS22" s="83">
        <f>一覧!CW22</f>
        <v>104.75302889095992</v>
      </c>
      <c r="CT22" s="67">
        <f>一覧!CX22</f>
        <v>918</v>
      </c>
      <c r="CU22" s="83">
        <f>一覧!CY22</f>
        <v>95.924764890282134</v>
      </c>
      <c r="CV22" s="67">
        <f>一覧!CZ22</f>
        <v>675</v>
      </c>
      <c r="CW22" s="83">
        <f>一覧!DA22</f>
        <v>100.59612518628913</v>
      </c>
      <c r="CX22" s="67">
        <f>一覧!DB22</f>
        <v>792</v>
      </c>
      <c r="CY22" s="83" t="str">
        <f>一覧!DC22</f>
        <v>－</v>
      </c>
      <c r="CZ22" s="67">
        <f>一覧!DD22</f>
        <v>295</v>
      </c>
      <c r="DA22" s="83">
        <f>一覧!DE22</f>
        <v>103.87323943661973</v>
      </c>
      <c r="DB22" s="67">
        <f>一覧!DF22</f>
        <v>151</v>
      </c>
      <c r="DC22" s="83">
        <f>一覧!DG22</f>
        <v>97.41935483870968</v>
      </c>
      <c r="DD22" s="67" t="str">
        <f>一覧!DH22</f>
        <v>－</v>
      </c>
      <c r="DE22" s="83" t="str">
        <f>一覧!DI22</f>
        <v>－</v>
      </c>
      <c r="DF22" s="67" t="str">
        <f>一覧!DJ22</f>
        <v>－</v>
      </c>
      <c r="DG22" s="83" t="str">
        <f>一覧!DK22</f>
        <v>－</v>
      </c>
      <c r="DH22" s="67">
        <f>一覧!DL22</f>
        <v>3306</v>
      </c>
      <c r="DI22" s="100">
        <f>一覧!DM22</f>
        <v>497.14285714285717</v>
      </c>
      <c r="DJ22" s="96">
        <f>一覧!DN22</f>
        <v>111966</v>
      </c>
      <c r="DK22" s="87">
        <f>一覧!DO22</f>
        <v>101.41021112409314</v>
      </c>
      <c r="DL22" s="67">
        <f>一覧!DP22</f>
        <v>87488</v>
      </c>
      <c r="DM22" s="87">
        <f>一覧!DQ22</f>
        <v>101.87238006520727</v>
      </c>
      <c r="DN22" s="67">
        <f>一覧!DR22</f>
        <v>10997</v>
      </c>
      <c r="DO22" s="87">
        <f>一覧!DS22</f>
        <v>101.20559543530278</v>
      </c>
      <c r="DP22" s="67">
        <f>一覧!DT22</f>
        <v>8434</v>
      </c>
      <c r="DQ22" s="87">
        <f>一覧!DU22</f>
        <v>100.15437596484978</v>
      </c>
      <c r="DR22" s="67">
        <f>一覧!DX22</f>
        <v>952</v>
      </c>
      <c r="DS22" s="87" t="str">
        <f>一覧!DY22</f>
        <v>－</v>
      </c>
      <c r="DT22" s="67">
        <f>一覧!DZ22</f>
        <v>3343</v>
      </c>
      <c r="DU22" s="87">
        <f>一覧!EA22</f>
        <v>63.773368943151468</v>
      </c>
      <c r="DV22" s="67">
        <f>一覧!EB22</f>
        <v>60434</v>
      </c>
      <c r="DW22" s="87">
        <f>一覧!EC22</f>
        <v>98.885707273173523</v>
      </c>
      <c r="DX22" s="67">
        <f>一覧!ED22</f>
        <v>31637</v>
      </c>
      <c r="DY22" s="87">
        <f>一覧!EE22</f>
        <v>105.53053804329697</v>
      </c>
      <c r="DZ22" s="67">
        <f>一覧!EF22</f>
        <v>10617</v>
      </c>
      <c r="EA22" s="87">
        <f>一覧!EG22</f>
        <v>102.52027809965239</v>
      </c>
      <c r="EB22" s="67">
        <f>一覧!EH22</f>
        <v>6554</v>
      </c>
      <c r="EC22" s="87">
        <f>一覧!EI22</f>
        <v>99.635147461234425</v>
      </c>
      <c r="ED22" s="67">
        <f>一覧!EJ22</f>
        <v>2606</v>
      </c>
      <c r="EE22" s="87">
        <f>一覧!EK22</f>
        <v>107.64147046674928</v>
      </c>
      <c r="EF22" s="67">
        <f>一覧!EL22</f>
        <v>1819</v>
      </c>
      <c r="EG22" s="87">
        <f>一覧!EM22</f>
        <v>99.780581459133302</v>
      </c>
      <c r="EH22" s="67">
        <f>一覧!EN22</f>
        <v>1678</v>
      </c>
      <c r="EI22" s="87">
        <f>一覧!EO22</f>
        <v>101.57384987893462</v>
      </c>
      <c r="EJ22" s="67">
        <f>一覧!EP22</f>
        <v>2146</v>
      </c>
      <c r="EK22" s="87">
        <f>一覧!EQ22</f>
        <v>41.040351883725378</v>
      </c>
      <c r="EL22" s="67">
        <f>一覧!ER22</f>
        <v>2436</v>
      </c>
      <c r="EM22" s="87">
        <f>一覧!ES22</f>
        <v>110.72727272727272</v>
      </c>
      <c r="EN22" s="67">
        <f>一覧!ET22</f>
        <v>940</v>
      </c>
      <c r="EO22" s="87">
        <f>一覧!EU22</f>
        <v>107.0615034168565</v>
      </c>
      <c r="EP22" s="67">
        <f>一覧!EV22</f>
        <v>59059</v>
      </c>
      <c r="EQ22" s="87">
        <f>一覧!EW22</f>
        <v>96.328494535964765</v>
      </c>
      <c r="ER22" s="67">
        <f>一覧!EZ22</f>
        <v>31585</v>
      </c>
      <c r="ES22" s="87">
        <f>一覧!FA22</f>
        <v>96.975744550199579</v>
      </c>
      <c r="ET22" s="67">
        <f>一覧!FD22</f>
        <v>10977</v>
      </c>
      <c r="EU22" s="87">
        <f>一覧!FE22</f>
        <v>96.594508975712785</v>
      </c>
      <c r="EV22" s="67">
        <f>一覧!FF22</f>
        <v>6595</v>
      </c>
      <c r="EW22" s="87">
        <f>一覧!FG22</f>
        <v>100.73316022605773</v>
      </c>
      <c r="EX22" s="67">
        <f>一覧!FH22</f>
        <v>4080</v>
      </c>
      <c r="EY22" s="87">
        <f>一覧!FI22</f>
        <v>100.27033669206193</v>
      </c>
      <c r="EZ22" s="67">
        <f>一覧!FJ22</f>
        <v>1555</v>
      </c>
      <c r="FA22" s="87">
        <f>一覧!FK22</f>
        <v>100.25789813023856</v>
      </c>
      <c r="FB22" s="67">
        <f>一覧!FL22</f>
        <v>1507</v>
      </c>
      <c r="FC22" s="87">
        <f>一覧!FM22</f>
        <v>100.1328903654485</v>
      </c>
      <c r="FD22" s="67">
        <f>一覧!FN22</f>
        <v>792</v>
      </c>
      <c r="FE22" s="87">
        <f>一覧!FO22</f>
        <v>96.233292831105715</v>
      </c>
      <c r="FF22" s="67">
        <f>一覧!FP22</f>
        <v>134</v>
      </c>
      <c r="FG22" s="87">
        <f>一覧!FQ22</f>
        <v>98.529411764705884</v>
      </c>
      <c r="FH22" s="67" t="str">
        <f>一覧!FR22</f>
        <v>－</v>
      </c>
      <c r="FI22" s="87" t="str">
        <f>一覧!FS22</f>
        <v>－</v>
      </c>
      <c r="FJ22" s="67" t="str">
        <f>一覧!FT22</f>
        <v>－</v>
      </c>
      <c r="FK22" s="87" t="str">
        <f>一覧!FU22</f>
        <v>－</v>
      </c>
      <c r="FL22" s="67">
        <f>一覧!FV22</f>
        <v>2732</v>
      </c>
      <c r="FM22" s="87">
        <f>一覧!FW22</f>
        <v>99.490167516387473</v>
      </c>
      <c r="FN22" s="67">
        <f>一覧!FX22</f>
        <v>33194</v>
      </c>
      <c r="FO22" s="87">
        <f>一覧!FY22</f>
        <v>118.132317876081</v>
      </c>
      <c r="FP22" s="67">
        <f>一覧!FZ22</f>
        <v>2995</v>
      </c>
      <c r="FQ22" s="87">
        <f>一覧!GA22</f>
        <v>106.84980378166252</v>
      </c>
      <c r="FR22" s="67">
        <f>一覧!GB22</f>
        <v>3639</v>
      </c>
      <c r="FS22" s="87">
        <f>一覧!GC22</f>
        <v>93.475468790136134</v>
      </c>
      <c r="FT22" s="67">
        <f>一覧!GD22</f>
        <v>2851</v>
      </c>
      <c r="FU22" s="87">
        <f>一覧!GE22</f>
        <v>106.89913760779903</v>
      </c>
      <c r="FV22" s="67">
        <f>一覧!GF22</f>
        <v>4058</v>
      </c>
      <c r="FW22" s="87">
        <f>一覧!GG22</f>
        <v>289.85714285714283</v>
      </c>
      <c r="FX22" s="67">
        <f>一覧!GH22</f>
        <v>5373</v>
      </c>
      <c r="FY22" s="87">
        <f>一覧!GI22</f>
        <v>100.13045098770033</v>
      </c>
      <c r="FZ22" s="67" t="str">
        <f>一覧!GJ22</f>
        <v>－</v>
      </c>
      <c r="GA22" s="87" t="str">
        <f>一覧!GK22</f>
        <v>－</v>
      </c>
      <c r="GB22" s="67">
        <f>一覧!GL22</f>
        <v>2633</v>
      </c>
      <c r="GC22" s="87">
        <f>一覧!GM22</f>
        <v>150.45714285714286</v>
      </c>
      <c r="GD22" s="67">
        <f>一覧!GN22</f>
        <v>1699</v>
      </c>
      <c r="GE22" s="87">
        <f>一覧!GO22</f>
        <v>105.92269326683292</v>
      </c>
      <c r="GF22" s="67">
        <f>一覧!GP22</f>
        <v>1900</v>
      </c>
      <c r="GG22" s="87">
        <f>一覧!GQ22</f>
        <v>105.55555555555556</v>
      </c>
      <c r="GH22" s="67">
        <f>一覧!GR22</f>
        <v>1377</v>
      </c>
      <c r="GI22" s="87">
        <f>一覧!GS22</f>
        <v>119.22077922077922</v>
      </c>
      <c r="GJ22" s="67">
        <f>一覧!GT22</f>
        <v>1030</v>
      </c>
      <c r="GK22" s="87">
        <f>一覧!GU22</f>
        <v>98.282442748091597</v>
      </c>
      <c r="GL22" s="67">
        <f>一覧!GV22</f>
        <v>496</v>
      </c>
      <c r="GM22" s="87">
        <f>一覧!GW22</f>
        <v>105.08474576271188</v>
      </c>
      <c r="GN22" s="67">
        <f>一覧!GX22</f>
        <v>980</v>
      </c>
      <c r="GO22" s="87" t="str">
        <f>一覧!GY22</f>
        <v>－</v>
      </c>
      <c r="GP22" s="67">
        <f>一覧!GZ22</f>
        <v>47</v>
      </c>
      <c r="GQ22" s="87">
        <f>一覧!HA22</f>
        <v>102.17391304347827</v>
      </c>
      <c r="GR22" s="67">
        <f>一覧!HB22</f>
        <v>5593</v>
      </c>
      <c r="GS22" s="87">
        <f>一覧!HC22</f>
        <v>136.64793549963352</v>
      </c>
      <c r="GT22" s="67">
        <f>一覧!HD22</f>
        <v>26652</v>
      </c>
      <c r="GU22" s="87">
        <f>一覧!HE22</f>
        <v>101.18066891917543</v>
      </c>
      <c r="GV22" s="67">
        <f>一覧!HF22</f>
        <v>17173</v>
      </c>
      <c r="GW22" s="87">
        <f>一覧!HG22</f>
        <v>101.13663133097761</v>
      </c>
      <c r="GX22" s="67">
        <f>一覧!HH22</f>
        <v>9455</v>
      </c>
      <c r="GY22" s="87">
        <f>一覧!HI22</f>
        <v>101.73230040886594</v>
      </c>
      <c r="GZ22" s="67">
        <f>一覧!HJ22</f>
        <v>23</v>
      </c>
      <c r="HA22" s="87">
        <f>一覧!HK22</f>
        <v>34.328358208955223</v>
      </c>
      <c r="HB22" s="67">
        <f>一覧!HL22</f>
        <v>598854</v>
      </c>
      <c r="HC22" s="85">
        <f>一覧!HM22</f>
        <v>100.82514946468828</v>
      </c>
    </row>
    <row r="23" spans="2:211" ht="12" customHeight="1" x14ac:dyDescent="0.15">
      <c r="B23" s="52">
        <v>2011</v>
      </c>
      <c r="C23" s="53">
        <v>23</v>
      </c>
      <c r="D23" s="73">
        <f>一覧!D23</f>
        <v>169588</v>
      </c>
      <c r="E23" s="90">
        <f>一覧!E23</f>
        <v>107.43072888292009</v>
      </c>
      <c r="F23" s="74">
        <f>一覧!F23</f>
        <v>57387</v>
      </c>
      <c r="G23" s="90">
        <f>一覧!G23</f>
        <v>104.52434293208022</v>
      </c>
      <c r="H23" s="74">
        <f>一覧!H23</f>
        <v>36560</v>
      </c>
      <c r="I23" s="90">
        <f>一覧!I23</f>
        <v>120.30668992069499</v>
      </c>
      <c r="J23" s="74">
        <f>一覧!J23</f>
        <v>13802</v>
      </c>
      <c r="K23" s="90">
        <f>一覧!K23</f>
        <v>111.1361623319108</v>
      </c>
      <c r="L23" s="74">
        <f>一覧!L23</f>
        <v>13393</v>
      </c>
      <c r="M23" s="90">
        <f>一覧!M23</f>
        <v>103.77343871067721</v>
      </c>
      <c r="N23" s="74">
        <f>一覧!N23</f>
        <v>6712</v>
      </c>
      <c r="O23" s="90">
        <f>一覧!O23</f>
        <v>109.422888816433</v>
      </c>
      <c r="P23" s="74">
        <f>一覧!P23</f>
        <v>7240</v>
      </c>
      <c r="Q23" s="90">
        <f>一覧!Q23</f>
        <v>106.25183445846787</v>
      </c>
      <c r="R23" s="74">
        <f>一覧!R23</f>
        <v>7474</v>
      </c>
      <c r="S23" s="90">
        <f>一覧!S23</f>
        <v>96.800932521694079</v>
      </c>
      <c r="T23" s="74">
        <f>一覧!T23</f>
        <v>5186</v>
      </c>
      <c r="U23" s="90">
        <f>一覧!U23</f>
        <v>96.970830216903508</v>
      </c>
      <c r="V23" s="74">
        <f>一覧!V23</f>
        <v>1300</v>
      </c>
      <c r="W23" s="90">
        <f>一覧!W23</f>
        <v>101.96078431372548</v>
      </c>
      <c r="X23" s="74">
        <f>一覧!X23</f>
        <v>1700</v>
      </c>
      <c r="Y23" s="90">
        <f>一覧!Y23</f>
        <v>105.9850374064838</v>
      </c>
      <c r="Z23" s="74">
        <f>一覧!Z23</f>
        <v>1567</v>
      </c>
      <c r="AA23" s="90">
        <f>一覧!AA23</f>
        <v>103.98142003981421</v>
      </c>
      <c r="AB23" s="74">
        <f>一覧!AB23</f>
        <v>1889</v>
      </c>
      <c r="AC23" s="90">
        <f>一覧!AC23</f>
        <v>91.123974915581286</v>
      </c>
      <c r="AD23" s="74">
        <f>一覧!AD23</f>
        <v>2150</v>
      </c>
      <c r="AE23" s="91">
        <f>一覧!AE23</f>
        <v>102.72336359292882</v>
      </c>
      <c r="AF23" s="74">
        <f>一覧!AF23</f>
        <v>1403</v>
      </c>
      <c r="AG23" s="91">
        <f>一覧!AG23</f>
        <v>100.14275517487509</v>
      </c>
      <c r="AH23" s="74">
        <f>一覧!AH23</f>
        <v>1378</v>
      </c>
      <c r="AI23" s="91">
        <f>一覧!AI23</f>
        <v>106.82170542635659</v>
      </c>
      <c r="AJ23" s="74">
        <f>一覧!AJ23</f>
        <v>1322</v>
      </c>
      <c r="AK23" s="91">
        <f>一覧!AK23</f>
        <v>100</v>
      </c>
      <c r="AL23" s="74">
        <f>一覧!AL23</f>
        <v>1702</v>
      </c>
      <c r="AM23" s="91">
        <f>一覧!AM23</f>
        <v>117.13695801789402</v>
      </c>
      <c r="AN23" s="74" t="str">
        <f>一覧!AP23</f>
        <v>－</v>
      </c>
      <c r="AO23" s="91" t="str">
        <f>一覧!AQ23</f>
        <v>－</v>
      </c>
      <c r="AP23" s="74" t="str">
        <f>一覧!AR23</f>
        <v>－</v>
      </c>
      <c r="AQ23" s="91" t="str">
        <f>一覧!AS23</f>
        <v>－</v>
      </c>
      <c r="AR23" s="74">
        <f>一覧!AT23</f>
        <v>975</v>
      </c>
      <c r="AS23" s="91">
        <f>一覧!AU23</f>
        <v>107.14285714285714</v>
      </c>
      <c r="AT23" s="74">
        <f>一覧!AV23</f>
        <v>299</v>
      </c>
      <c r="AU23" s="91">
        <f>一覧!AW23</f>
        <v>119.6</v>
      </c>
      <c r="AV23" s="74" t="str">
        <f>一覧!AX23</f>
        <v>－</v>
      </c>
      <c r="AW23" s="91" t="str">
        <f>一覧!AY23</f>
        <v>－</v>
      </c>
      <c r="AX23" s="74">
        <f>一覧!BB23</f>
        <v>6150</v>
      </c>
      <c r="AY23" s="91">
        <f>一覧!BC23</f>
        <v>124.21732983235709</v>
      </c>
      <c r="AZ23" s="74" t="str">
        <f>一覧!BD23</f>
        <v>－</v>
      </c>
      <c r="BA23" s="91" t="str">
        <f>一覧!BE23</f>
        <v>－</v>
      </c>
      <c r="BB23" s="74">
        <f>一覧!BF23</f>
        <v>151910</v>
      </c>
      <c r="BC23" s="91">
        <f>一覧!BG23</f>
        <v>111.91907582589221</v>
      </c>
      <c r="BD23" s="74" t="str">
        <f>一覧!BH23</f>
        <v>－</v>
      </c>
      <c r="BE23" s="91" t="str">
        <f>一覧!BI23</f>
        <v>－</v>
      </c>
      <c r="BF23" s="74">
        <f>一覧!BJ23</f>
        <v>30336</v>
      </c>
      <c r="BG23" s="91">
        <f>一覧!BK23</f>
        <v>102.38617570623376</v>
      </c>
      <c r="BH23" s="74">
        <f>一覧!BL23</f>
        <v>25070</v>
      </c>
      <c r="BI23" s="91">
        <f>一覧!BM23</f>
        <v>104.41482715535193</v>
      </c>
      <c r="BJ23" s="74">
        <f>一覧!BN23</f>
        <v>12405</v>
      </c>
      <c r="BK23" s="91">
        <f>一覧!BO23</f>
        <v>101.02614219398973</v>
      </c>
      <c r="BL23" s="74">
        <f>一覧!BP23</f>
        <v>11846</v>
      </c>
      <c r="BM23" s="91">
        <f>一覧!BQ23</f>
        <v>100.14371459971257</v>
      </c>
      <c r="BN23" s="74">
        <f>一覧!BR23</f>
        <v>11093</v>
      </c>
      <c r="BO23" s="91">
        <f>一覧!BS23</f>
        <v>97.315553995964549</v>
      </c>
      <c r="BP23" s="74">
        <f>一覧!BT23</f>
        <v>5650</v>
      </c>
      <c r="BQ23" s="91">
        <f>一覧!BU23</f>
        <v>105.60747663551402</v>
      </c>
      <c r="BR23" s="74">
        <f>一覧!BV23</f>
        <v>6488</v>
      </c>
      <c r="BS23" s="91">
        <f>一覧!BW23</f>
        <v>102.06072046562844</v>
      </c>
      <c r="BT23" s="74">
        <f>一覧!BX23</f>
        <v>4935</v>
      </c>
      <c r="BU23" s="91">
        <f>一覧!BY23</f>
        <v>100.52963943776736</v>
      </c>
      <c r="BV23" s="74">
        <f>一覧!BZ23</f>
        <v>3407</v>
      </c>
      <c r="BW23" s="91">
        <f>一覧!CA23</f>
        <v>101.45920190589636</v>
      </c>
      <c r="BX23" s="74">
        <f>一覧!CB23</f>
        <v>3307</v>
      </c>
      <c r="BY23" s="91">
        <f>一覧!CC23</f>
        <v>101.50399017802332</v>
      </c>
      <c r="BZ23" s="74">
        <f>一覧!CD23</f>
        <v>4508</v>
      </c>
      <c r="CA23" s="91">
        <f>一覧!CE23</f>
        <v>114.30020283975659</v>
      </c>
      <c r="CB23" s="74">
        <f>一覧!CF23</f>
        <v>2736</v>
      </c>
      <c r="CC23" s="91">
        <f>一覧!CG23</f>
        <v>101.67224080267559</v>
      </c>
      <c r="CD23" s="74">
        <f>一覧!CH23</f>
        <v>2887</v>
      </c>
      <c r="CE23" s="91">
        <f>一覧!CI23</f>
        <v>100.87351502445843</v>
      </c>
      <c r="CF23" s="74">
        <f>一覧!CJ23</f>
        <v>2306</v>
      </c>
      <c r="CG23" s="91">
        <f>一覧!CK23</f>
        <v>98.715753424657535</v>
      </c>
      <c r="CH23" s="74">
        <f>一覧!CL23</f>
        <v>1717</v>
      </c>
      <c r="CI23" s="91">
        <f>一覧!CM23</f>
        <v>101.59763313609467</v>
      </c>
      <c r="CJ23" s="74">
        <f>一覧!CN23</f>
        <v>1919</v>
      </c>
      <c r="CK23" s="91">
        <f>一覧!CO23</f>
        <v>100.05213764337853</v>
      </c>
      <c r="CL23" s="74">
        <f>一覧!CP23</f>
        <v>1786</v>
      </c>
      <c r="CM23" s="91">
        <f>一覧!CQ23</f>
        <v>102.82095567069661</v>
      </c>
      <c r="CN23" s="74">
        <f>一覧!CR23</f>
        <v>842</v>
      </c>
      <c r="CO23" s="91">
        <f>一覧!CS23</f>
        <v>101.32370637785799</v>
      </c>
      <c r="CP23" s="74">
        <f>一覧!CT23</f>
        <v>744</v>
      </c>
      <c r="CQ23" s="91">
        <f>一覧!CU23</f>
        <v>100</v>
      </c>
      <c r="CR23" s="74">
        <f>一覧!CV23</f>
        <v>1126</v>
      </c>
      <c r="CS23" s="91">
        <f>一覧!CW23</f>
        <v>100.1779359430605</v>
      </c>
      <c r="CT23" s="74">
        <f>一覧!CX23</f>
        <v>928</v>
      </c>
      <c r="CU23" s="91">
        <f>一覧!CY23</f>
        <v>101.08932461873638</v>
      </c>
      <c r="CV23" s="74">
        <f>一覧!CZ23</f>
        <v>695</v>
      </c>
      <c r="CW23" s="91">
        <f>一覧!DA23</f>
        <v>102.96296296296296</v>
      </c>
      <c r="CX23" s="74" t="str">
        <f>一覧!DB23</f>
        <v>－</v>
      </c>
      <c r="CY23" s="91" t="str">
        <f>一覧!DC23</f>
        <v>－</v>
      </c>
      <c r="CZ23" s="74">
        <f>一覧!DD23</f>
        <v>292</v>
      </c>
      <c r="DA23" s="91">
        <f>一覧!DE23</f>
        <v>98.983050847457633</v>
      </c>
      <c r="DB23" s="74">
        <f>一覧!DF23</f>
        <v>161</v>
      </c>
      <c r="DC23" s="91">
        <f>一覧!DG23</f>
        <v>106.62251655629137</v>
      </c>
      <c r="DD23" s="74" t="str">
        <f>一覧!DH23</f>
        <v>－</v>
      </c>
      <c r="DE23" s="91" t="str">
        <f>一覧!DI23</f>
        <v>－</v>
      </c>
      <c r="DF23" s="74" t="str">
        <f>一覧!DJ23</f>
        <v>－</v>
      </c>
      <c r="DG23" s="91" t="str">
        <f>一覧!DK23</f>
        <v>－</v>
      </c>
      <c r="DH23" s="74">
        <f>一覧!DL23</f>
        <v>1400</v>
      </c>
      <c r="DI23" s="101">
        <f>一覧!DM23</f>
        <v>42.347247428917122</v>
      </c>
      <c r="DJ23" s="97">
        <f>一覧!DN23</f>
        <v>113796</v>
      </c>
      <c r="DK23" s="90">
        <f>一覧!DO23</f>
        <v>101.6344247360806</v>
      </c>
      <c r="DL23" s="74">
        <f>一覧!DP23</f>
        <v>88978</v>
      </c>
      <c r="DM23" s="90">
        <f>一覧!DQ23</f>
        <v>101.70309070958304</v>
      </c>
      <c r="DN23" s="74">
        <f>一覧!DR23</f>
        <v>11046</v>
      </c>
      <c r="DO23" s="90">
        <f>一覧!DS23</f>
        <v>100.44557606619988</v>
      </c>
      <c r="DP23" s="74">
        <f>一覧!DT23</f>
        <v>8546</v>
      </c>
      <c r="DQ23" s="90">
        <f>一覧!DU23</f>
        <v>101.32795826416884</v>
      </c>
      <c r="DR23" s="74">
        <f>一覧!DX23</f>
        <v>966</v>
      </c>
      <c r="DS23" s="90">
        <f>一覧!DY23</f>
        <v>101.47058823529412</v>
      </c>
      <c r="DT23" s="74">
        <f>一覧!DZ23</f>
        <v>4259</v>
      </c>
      <c r="DU23" s="90">
        <f>一覧!EA23</f>
        <v>127.40053843852827</v>
      </c>
      <c r="DV23" s="74">
        <f>一覧!EB23</f>
        <v>67379</v>
      </c>
      <c r="DW23" s="90">
        <f>一覧!EC23</f>
        <v>111.49187543435815</v>
      </c>
      <c r="DX23" s="74">
        <f>一覧!ED23</f>
        <v>32054</v>
      </c>
      <c r="DY23" s="90">
        <f>一覧!EE23</f>
        <v>101.31807693523407</v>
      </c>
      <c r="DZ23" s="74">
        <f>一覧!EF23</f>
        <v>11542</v>
      </c>
      <c r="EA23" s="90">
        <f>一覧!EG23</f>
        <v>108.71244230950363</v>
      </c>
      <c r="EB23" s="74">
        <f>一覧!EH23</f>
        <v>6540</v>
      </c>
      <c r="EC23" s="90">
        <f>一覧!EI23</f>
        <v>99.786389990845279</v>
      </c>
      <c r="ED23" s="74">
        <f>一覧!EJ23</f>
        <v>2699</v>
      </c>
      <c r="EE23" s="90">
        <f>一覧!EK23</f>
        <v>103.5686876438987</v>
      </c>
      <c r="EF23" s="74">
        <f>一覧!EL23</f>
        <v>2210</v>
      </c>
      <c r="EG23" s="90">
        <f>一覧!EM23</f>
        <v>121.49532710280373</v>
      </c>
      <c r="EH23" s="74">
        <f>一覧!EN23</f>
        <v>1746</v>
      </c>
      <c r="EI23" s="90">
        <f>一覧!EO23</f>
        <v>104.05244338498211</v>
      </c>
      <c r="EJ23" s="74">
        <f>一覧!EP23</f>
        <v>6375</v>
      </c>
      <c r="EK23" s="90">
        <f>一覧!EQ23</f>
        <v>297.06430568499536</v>
      </c>
      <c r="EL23" s="74">
        <f>一覧!ER23</f>
        <v>2380</v>
      </c>
      <c r="EM23" s="90">
        <f>一覧!ES23</f>
        <v>97.701149425287355</v>
      </c>
      <c r="EN23" s="74">
        <f>一覧!ET23</f>
        <v>833</v>
      </c>
      <c r="EO23" s="90">
        <f>一覧!EU23</f>
        <v>88.617021276595736</v>
      </c>
      <c r="EP23" s="74">
        <f>一覧!EV23</f>
        <v>59733</v>
      </c>
      <c r="EQ23" s="90">
        <f>一覧!EW23</f>
        <v>101.14123164970623</v>
      </c>
      <c r="ER23" s="74">
        <f>一覧!EZ23</f>
        <v>31646</v>
      </c>
      <c r="ES23" s="90">
        <f>一覧!FA23</f>
        <v>100.1931296501504</v>
      </c>
      <c r="ET23" s="74">
        <f>一覧!FD23</f>
        <v>10804</v>
      </c>
      <c r="EU23" s="90">
        <f>一覧!FE23</f>
        <v>98.423977407306182</v>
      </c>
      <c r="EV23" s="74">
        <f>一覧!FF23</f>
        <v>6485</v>
      </c>
      <c r="EW23" s="90">
        <f>一覧!FG23</f>
        <v>98.332069749810458</v>
      </c>
      <c r="EX23" s="74">
        <f>一覧!FH23</f>
        <v>4117</v>
      </c>
      <c r="EY23" s="90">
        <f>一覧!FI23</f>
        <v>100.90686274509804</v>
      </c>
      <c r="EZ23" s="74">
        <f>一覧!FJ23</f>
        <v>1524</v>
      </c>
      <c r="FA23" s="90">
        <f>一覧!FK23</f>
        <v>98.0064308681672</v>
      </c>
      <c r="FB23" s="74">
        <f>一覧!FL23</f>
        <v>1462</v>
      </c>
      <c r="FC23" s="90">
        <f>一覧!FM23</f>
        <v>97.013934970139346</v>
      </c>
      <c r="FD23" s="74">
        <f>一覧!FN23</f>
        <v>804</v>
      </c>
      <c r="FE23" s="90">
        <f>一覧!FO23</f>
        <v>101.51515151515152</v>
      </c>
      <c r="FF23" s="74">
        <f>一覧!FP23</f>
        <v>136</v>
      </c>
      <c r="FG23" s="90">
        <f>一覧!FQ23</f>
        <v>101.49253731343283</v>
      </c>
      <c r="FH23" s="74" t="str">
        <f>一覧!FR23</f>
        <v>－</v>
      </c>
      <c r="FI23" s="90" t="str">
        <f>一覧!FS23</f>
        <v>－</v>
      </c>
      <c r="FJ23" s="74" t="str">
        <f>一覧!FT23</f>
        <v>－</v>
      </c>
      <c r="FK23" s="90" t="str">
        <f>一覧!FU23</f>
        <v>－</v>
      </c>
      <c r="FL23" s="74">
        <f>一覧!FV23</f>
        <v>2757</v>
      </c>
      <c r="FM23" s="90">
        <f>一覧!FW23</f>
        <v>100.91508052708637</v>
      </c>
      <c r="FN23" s="74">
        <f>一覧!FX23</f>
        <v>32957</v>
      </c>
      <c r="FO23" s="90">
        <f>一覧!FY23</f>
        <v>99.286015544978014</v>
      </c>
      <c r="FP23" s="74">
        <f>一覧!FZ23</f>
        <v>2900</v>
      </c>
      <c r="FQ23" s="90">
        <f>一覧!GA23</f>
        <v>96.828046744574294</v>
      </c>
      <c r="FR23" s="74">
        <f>一覧!GB23</f>
        <v>4059</v>
      </c>
      <c r="FS23" s="90">
        <f>一覧!GC23</f>
        <v>111.54163231657049</v>
      </c>
      <c r="FT23" s="74">
        <f>一覧!GD23</f>
        <v>2865</v>
      </c>
      <c r="FU23" s="90">
        <f>一覧!GE23</f>
        <v>100.49105576990529</v>
      </c>
      <c r="FV23" s="74">
        <f>一覧!GF23</f>
        <v>4058</v>
      </c>
      <c r="FW23" s="90">
        <f>一覧!GG23</f>
        <v>100</v>
      </c>
      <c r="FX23" s="74">
        <f>一覧!GH23</f>
        <v>5373</v>
      </c>
      <c r="FY23" s="90">
        <f>一覧!GI23</f>
        <v>100</v>
      </c>
      <c r="FZ23" s="74" t="str">
        <f>一覧!GJ23</f>
        <v>－</v>
      </c>
      <c r="GA23" s="90" t="str">
        <f>一覧!GK23</f>
        <v>－</v>
      </c>
      <c r="GB23" s="74">
        <f>一覧!GL23</f>
        <v>2387</v>
      </c>
      <c r="GC23" s="90">
        <f>一覧!GM23</f>
        <v>90.657045195594378</v>
      </c>
      <c r="GD23" s="74">
        <f>一覧!GN23</f>
        <v>1739</v>
      </c>
      <c r="GE23" s="90">
        <f>一覧!GO23</f>
        <v>102.35432607416126</v>
      </c>
      <c r="GF23" s="74">
        <f>一覧!GP23</f>
        <v>2200</v>
      </c>
      <c r="GG23" s="90">
        <f>一覧!GQ23</f>
        <v>115.78947368421053</v>
      </c>
      <c r="GH23" s="74">
        <f>一覧!GR23</f>
        <v>1190</v>
      </c>
      <c r="GI23" s="90">
        <f>一覧!GS23</f>
        <v>86.419753086419746</v>
      </c>
      <c r="GJ23" s="74">
        <f>一覧!GT23</f>
        <v>1063</v>
      </c>
      <c r="GK23" s="90">
        <f>一覧!GU23</f>
        <v>103.20388349514562</v>
      </c>
      <c r="GL23" s="74">
        <f>一覧!GV23</f>
        <v>500</v>
      </c>
      <c r="GM23" s="90">
        <f>一覧!GW23</f>
        <v>100.80645161290323</v>
      </c>
      <c r="GN23" s="74" t="str">
        <f>一覧!GX23</f>
        <v>－</v>
      </c>
      <c r="GO23" s="90" t="str">
        <f>一覧!GY23</f>
        <v>－</v>
      </c>
      <c r="GP23" s="74">
        <f>一覧!GZ23</f>
        <v>51</v>
      </c>
      <c r="GQ23" s="90">
        <f>一覧!HA23</f>
        <v>108.51063829787233</v>
      </c>
      <c r="GR23" s="74">
        <f>一覧!HB23</f>
        <v>5073</v>
      </c>
      <c r="GS23" s="90">
        <f>一覧!HC23</f>
        <v>90.702664044341148</v>
      </c>
      <c r="GT23" s="74">
        <f>一覧!HD23</f>
        <v>28802</v>
      </c>
      <c r="GU23" s="90">
        <f>一覧!HE23</f>
        <v>108.0669368152484</v>
      </c>
      <c r="GV23" s="74">
        <f>一覧!HF23</f>
        <v>18966</v>
      </c>
      <c r="GW23" s="90">
        <f>一覧!HG23</f>
        <v>110.44080824550167</v>
      </c>
      <c r="GX23" s="74">
        <f>一覧!HH23</f>
        <v>9765</v>
      </c>
      <c r="GY23" s="90">
        <f>一覧!HI23</f>
        <v>103.27868852459017</v>
      </c>
      <c r="GZ23" s="74">
        <f>一覧!HJ23</f>
        <v>71</v>
      </c>
      <c r="HA23" s="90">
        <f>一覧!HK23</f>
        <v>308.69565217391306</v>
      </c>
      <c r="HB23" s="74">
        <f>一覧!HL23</f>
        <v>624165</v>
      </c>
      <c r="HC23" s="94">
        <f>一覧!HM23</f>
        <v>104.22657275396006</v>
      </c>
    </row>
    <row r="24" spans="2:211" ht="12" customHeight="1" x14ac:dyDescent="0.15">
      <c r="B24" s="28">
        <v>2012</v>
      </c>
      <c r="C24" s="25">
        <v>24</v>
      </c>
      <c r="D24" s="75">
        <f>一覧!D24</f>
        <v>180051</v>
      </c>
      <c r="E24" s="87">
        <f>一覧!E24</f>
        <v>106.16965823053516</v>
      </c>
      <c r="F24" s="67">
        <f>一覧!F24</f>
        <v>59805</v>
      </c>
      <c r="G24" s="87">
        <f>一覧!G24</f>
        <v>104.2134978305191</v>
      </c>
      <c r="H24" s="67">
        <f>一覧!H24</f>
        <v>37436</v>
      </c>
      <c r="I24" s="87">
        <f>一覧!I24</f>
        <v>102.3960612691466</v>
      </c>
      <c r="J24" s="67">
        <f>一覧!J24</f>
        <v>15978</v>
      </c>
      <c r="K24" s="87">
        <f>一覧!K24</f>
        <v>115.76583103897985</v>
      </c>
      <c r="L24" s="67">
        <f>一覧!L24</f>
        <v>13897</v>
      </c>
      <c r="M24" s="87">
        <f>一覧!M24</f>
        <v>103.76315985962816</v>
      </c>
      <c r="N24" s="67">
        <f>一覧!N24</f>
        <v>7195</v>
      </c>
      <c r="O24" s="87">
        <f>一覧!O24</f>
        <v>107.19606674612633</v>
      </c>
      <c r="P24" s="67">
        <f>一覧!P24</f>
        <v>10000</v>
      </c>
      <c r="Q24" s="87">
        <f>一覧!Q24</f>
        <v>138.12154696132598</v>
      </c>
      <c r="R24" s="67">
        <f>一覧!R24</f>
        <v>7630</v>
      </c>
      <c r="S24" s="87">
        <f>一覧!S24</f>
        <v>102.08723575060208</v>
      </c>
      <c r="T24" s="67">
        <f>一覧!T24</f>
        <v>4852</v>
      </c>
      <c r="U24" s="87">
        <f>一覧!U24</f>
        <v>93.559583494022363</v>
      </c>
      <c r="V24" s="67">
        <f>一覧!V24</f>
        <v>1300</v>
      </c>
      <c r="W24" s="87">
        <f>一覧!W24</f>
        <v>100</v>
      </c>
      <c r="X24" s="67">
        <f>一覧!X24</f>
        <v>2070</v>
      </c>
      <c r="Y24" s="87">
        <f>一覧!Y24</f>
        <v>121.76470588235293</v>
      </c>
      <c r="Z24" s="67">
        <f>一覧!Z24</f>
        <v>1683</v>
      </c>
      <c r="AA24" s="87">
        <f>一覧!AA24</f>
        <v>107.40268028079132</v>
      </c>
      <c r="AB24" s="67">
        <f>一覧!AB24</f>
        <v>2111</v>
      </c>
      <c r="AC24" s="87">
        <f>一覧!AC24</f>
        <v>111.75224986765484</v>
      </c>
      <c r="AD24" s="67">
        <f>一覧!AD24</f>
        <v>2180</v>
      </c>
      <c r="AE24" s="83">
        <f>一覧!AE24</f>
        <v>101.39534883720931</v>
      </c>
      <c r="AF24" s="67">
        <f>一覧!AF24</f>
        <v>1508</v>
      </c>
      <c r="AG24" s="83">
        <f>一覧!AG24</f>
        <v>107.48396293656451</v>
      </c>
      <c r="AH24" s="67">
        <f>一覧!AH24</f>
        <v>1385</v>
      </c>
      <c r="AI24" s="83">
        <f>一覧!AI24</f>
        <v>100.50798258345428</v>
      </c>
      <c r="AJ24" s="67">
        <f>一覧!AJ24</f>
        <v>1350</v>
      </c>
      <c r="AK24" s="83">
        <f>一覧!AK24</f>
        <v>102.11800302571861</v>
      </c>
      <c r="AL24" s="67">
        <f>一覧!AL24</f>
        <v>1604</v>
      </c>
      <c r="AM24" s="83">
        <f>一覧!AM24</f>
        <v>94.242068155111639</v>
      </c>
      <c r="AN24" s="67">
        <f>一覧!AP24</f>
        <v>1064</v>
      </c>
      <c r="AO24" s="83" t="str">
        <f>一覧!AQ24</f>
        <v>－</v>
      </c>
      <c r="AP24" s="67" t="str">
        <f>一覧!AR24</f>
        <v>－</v>
      </c>
      <c r="AQ24" s="83" t="str">
        <f>一覧!AS24</f>
        <v>－</v>
      </c>
      <c r="AR24" s="67">
        <f>一覧!AT24</f>
        <v>1018</v>
      </c>
      <c r="AS24" s="83">
        <f>一覧!AU24</f>
        <v>104.41025641025641</v>
      </c>
      <c r="AT24" s="67">
        <f>一覧!AV24</f>
        <v>339</v>
      </c>
      <c r="AU24" s="83">
        <f>一覧!AW24</f>
        <v>113.37792642140468</v>
      </c>
      <c r="AV24" s="67" t="str">
        <f>一覧!AX24</f>
        <v>－</v>
      </c>
      <c r="AW24" s="83" t="str">
        <f>一覧!AY24</f>
        <v>－</v>
      </c>
      <c r="AX24" s="67">
        <f>一覧!BB24</f>
        <v>7002</v>
      </c>
      <c r="AY24" s="83">
        <f>一覧!BC24</f>
        <v>113.85365853658536</v>
      </c>
      <c r="AZ24" s="67">
        <f>一覧!BD24</f>
        <v>152714</v>
      </c>
      <c r="BA24" s="83" t="str">
        <f>一覧!BE24</f>
        <v>－</v>
      </c>
      <c r="BB24" s="67" t="str">
        <f>一覧!BF24</f>
        <v>－</v>
      </c>
      <c r="BC24" s="83" t="str">
        <f>一覧!BG24</f>
        <v>－</v>
      </c>
      <c r="BD24" s="67" t="str">
        <f>一覧!BH24</f>
        <v>－</v>
      </c>
      <c r="BE24" s="83" t="str">
        <f>一覧!BI24</f>
        <v>－</v>
      </c>
      <c r="BF24" s="67">
        <f>一覧!BJ24</f>
        <v>30506</v>
      </c>
      <c r="BG24" s="83">
        <f>一覧!BK24</f>
        <v>100.56039029535866</v>
      </c>
      <c r="BH24" s="67">
        <f>一覧!BL24</f>
        <v>24698</v>
      </c>
      <c r="BI24" s="83">
        <f>一覧!BM24</f>
        <v>98.516154766653372</v>
      </c>
      <c r="BJ24" s="67">
        <f>一覧!BN24</f>
        <v>12668</v>
      </c>
      <c r="BK24" s="83">
        <f>一覧!BO24</f>
        <v>102.12011285771867</v>
      </c>
      <c r="BL24" s="67">
        <f>一覧!BP24</f>
        <v>11867</v>
      </c>
      <c r="BM24" s="83">
        <f>一覧!BQ24</f>
        <v>100.17727502954583</v>
      </c>
      <c r="BN24" s="67">
        <f>一覧!BR24</f>
        <v>11150</v>
      </c>
      <c r="BO24" s="83">
        <f>一覧!BS24</f>
        <v>100.51383755521499</v>
      </c>
      <c r="BP24" s="67">
        <f>一覧!BT24</f>
        <v>5487</v>
      </c>
      <c r="BQ24" s="83">
        <f>一覧!BU24</f>
        <v>97.115044247787608</v>
      </c>
      <c r="BR24" s="67">
        <f>一覧!BV24</f>
        <v>6502</v>
      </c>
      <c r="BS24" s="83">
        <f>一覧!BW24</f>
        <v>100.2157829839704</v>
      </c>
      <c r="BT24" s="67">
        <f>一覧!BX24</f>
        <v>5064</v>
      </c>
      <c r="BU24" s="83">
        <f>一覧!BY24</f>
        <v>102.61398176291794</v>
      </c>
      <c r="BV24" s="67">
        <f>一覧!BZ24</f>
        <v>3369</v>
      </c>
      <c r="BW24" s="83">
        <f>一覧!CA24</f>
        <v>98.884649251540949</v>
      </c>
      <c r="BX24" s="67">
        <f>一覧!CB24</f>
        <v>3382</v>
      </c>
      <c r="BY24" s="83">
        <f>一覧!CC24</f>
        <v>102.26791654067131</v>
      </c>
      <c r="BZ24" s="67">
        <f>一覧!CD24</f>
        <v>4311</v>
      </c>
      <c r="CA24" s="83">
        <f>一覧!CE24</f>
        <v>95.629991126885542</v>
      </c>
      <c r="CB24" s="67">
        <f>一覧!CF24</f>
        <v>2817</v>
      </c>
      <c r="CC24" s="83">
        <f>一覧!CG24</f>
        <v>102.96052631578947</v>
      </c>
      <c r="CD24" s="67">
        <f>一覧!CH24</f>
        <v>2897</v>
      </c>
      <c r="CE24" s="83">
        <f>一覧!CI24</f>
        <v>100.34638032559751</v>
      </c>
      <c r="CF24" s="67">
        <f>一覧!CJ24</f>
        <v>2297</v>
      </c>
      <c r="CG24" s="83">
        <f>一覧!CK24</f>
        <v>99.60971379011275</v>
      </c>
      <c r="CH24" s="67">
        <f>一覧!CL24</f>
        <v>1818</v>
      </c>
      <c r="CI24" s="83">
        <f>一覧!CM24</f>
        <v>105.88235294117648</v>
      </c>
      <c r="CJ24" s="67">
        <f>一覧!CN24</f>
        <v>1936</v>
      </c>
      <c r="CK24" s="83">
        <f>一覧!CO24</f>
        <v>100.88587806149036</v>
      </c>
      <c r="CL24" s="67">
        <f>一覧!CP24</f>
        <v>1775</v>
      </c>
      <c r="CM24" s="83">
        <f>一覧!CQ24</f>
        <v>99.384098544232927</v>
      </c>
      <c r="CN24" s="67">
        <f>一覧!CR24</f>
        <v>871</v>
      </c>
      <c r="CO24" s="83">
        <f>一覧!CS24</f>
        <v>103.44418052256532</v>
      </c>
      <c r="CP24" s="67" t="str">
        <f>一覧!CT24</f>
        <v>－</v>
      </c>
      <c r="CQ24" s="83" t="str">
        <f>一覧!CU24</f>
        <v>－</v>
      </c>
      <c r="CR24" s="67">
        <f>一覧!CV24</f>
        <v>1093</v>
      </c>
      <c r="CS24" s="83">
        <f>一覧!CW24</f>
        <v>97.069271758436955</v>
      </c>
      <c r="CT24" s="67">
        <f>一覧!CX24</f>
        <v>959</v>
      </c>
      <c r="CU24" s="83">
        <f>一覧!CY24</f>
        <v>103.34051724137932</v>
      </c>
      <c r="CV24" s="67">
        <f>一覧!CZ24</f>
        <v>721</v>
      </c>
      <c r="CW24" s="83">
        <f>一覧!DA24</f>
        <v>103.74100719424459</v>
      </c>
      <c r="CX24" s="67">
        <f>一覧!DB24</f>
        <v>810</v>
      </c>
      <c r="CY24" s="83" t="str">
        <f>一覧!DC24</f>
        <v>－</v>
      </c>
      <c r="CZ24" s="67">
        <f>一覧!DD24</f>
        <v>289</v>
      </c>
      <c r="DA24" s="83">
        <f>一覧!DE24</f>
        <v>98.972602739726028</v>
      </c>
      <c r="DB24" s="67" t="str">
        <f>一覧!DF24</f>
        <v>－</v>
      </c>
      <c r="DC24" s="83" t="str">
        <f>一覧!DG24</f>
        <v>－</v>
      </c>
      <c r="DD24" s="67" t="str">
        <f>一覧!DH24</f>
        <v>－</v>
      </c>
      <c r="DE24" s="83" t="str">
        <f>一覧!DI24</f>
        <v>－</v>
      </c>
      <c r="DF24" s="67" t="str">
        <f>一覧!DJ24</f>
        <v>－</v>
      </c>
      <c r="DG24" s="83" t="str">
        <f>一覧!DK24</f>
        <v>－</v>
      </c>
      <c r="DH24" s="67">
        <f>一覧!DL24</f>
        <v>1873</v>
      </c>
      <c r="DI24" s="100">
        <f>一覧!DM24</f>
        <v>133.78571428571428</v>
      </c>
      <c r="DJ24" s="96">
        <f>一覧!DN24</f>
        <v>116169</v>
      </c>
      <c r="DK24" s="87">
        <f>一覧!DO24</f>
        <v>102.08531055573131</v>
      </c>
      <c r="DL24" s="67">
        <f>一覧!DP24</f>
        <v>90962</v>
      </c>
      <c r="DM24" s="87">
        <f>一覧!DQ24</f>
        <v>102.22976466092742</v>
      </c>
      <c r="DN24" s="67">
        <f>一覧!DR24</f>
        <v>11207</v>
      </c>
      <c r="DO24" s="87">
        <f>一覧!DS24</f>
        <v>101.45754119138151</v>
      </c>
      <c r="DP24" s="67">
        <f>一覧!DT24</f>
        <v>8770</v>
      </c>
      <c r="DQ24" s="87">
        <f>一覧!DU24</f>
        <v>102.62110929089631</v>
      </c>
      <c r="DR24" s="67">
        <f>一覧!DX24</f>
        <v>1015</v>
      </c>
      <c r="DS24" s="87">
        <f>一覧!DY24</f>
        <v>105.07246376811594</v>
      </c>
      <c r="DT24" s="67">
        <f>一覧!DZ24</f>
        <v>4215</v>
      </c>
      <c r="DU24" s="87">
        <f>一覧!EA24</f>
        <v>98.966893637003992</v>
      </c>
      <c r="DV24" s="67">
        <f>一覧!EB24</f>
        <v>68820</v>
      </c>
      <c r="DW24" s="87">
        <f>一覧!EC24</f>
        <v>102.1386485403464</v>
      </c>
      <c r="DX24" s="67">
        <f>一覧!ED24</f>
        <v>33274</v>
      </c>
      <c r="DY24" s="87">
        <f>一覧!EE24</f>
        <v>103.80607724464966</v>
      </c>
      <c r="DZ24" s="67">
        <f>一覧!EF24</f>
        <v>11679</v>
      </c>
      <c r="EA24" s="87">
        <f>一覧!EG24</f>
        <v>101.18696932940566</v>
      </c>
      <c r="EB24" s="67">
        <f>一覧!EH24</f>
        <v>6714</v>
      </c>
      <c r="EC24" s="87">
        <f>一覧!EI24</f>
        <v>102.6605504587156</v>
      </c>
      <c r="ED24" s="67">
        <f>一覧!EJ24</f>
        <v>2756</v>
      </c>
      <c r="EE24" s="87">
        <f>一覧!EK24</f>
        <v>102.11189329381251</v>
      </c>
      <c r="EF24" s="67">
        <f>一覧!EL24</f>
        <v>2317</v>
      </c>
      <c r="EG24" s="87">
        <f>一覧!EM24</f>
        <v>104.84162895927602</v>
      </c>
      <c r="EH24" s="67">
        <f>一覧!EN24</f>
        <v>1799</v>
      </c>
      <c r="EI24" s="87">
        <f>一覧!EO24</f>
        <v>103.03550973654066</v>
      </c>
      <c r="EJ24" s="67">
        <f>一覧!EP24</f>
        <v>6677</v>
      </c>
      <c r="EK24" s="87">
        <f>一覧!EQ24</f>
        <v>104.73725490196077</v>
      </c>
      <c r="EL24" s="67">
        <f>一覧!ER24</f>
        <v>2539</v>
      </c>
      <c r="EM24" s="87">
        <f>一覧!ES24</f>
        <v>106.68067226890756</v>
      </c>
      <c r="EN24" s="67">
        <f>一覧!ET24</f>
        <v>1066</v>
      </c>
      <c r="EO24" s="87">
        <f>一覧!EU24</f>
        <v>127.97118847539015</v>
      </c>
      <c r="EP24" s="67">
        <f>一覧!EV24</f>
        <v>59274</v>
      </c>
      <c r="EQ24" s="87">
        <f>一覧!EW24</f>
        <v>99.231580533373503</v>
      </c>
      <c r="ER24" s="67">
        <f>一覧!EZ24</f>
        <v>31501</v>
      </c>
      <c r="ES24" s="87">
        <f>一覧!FA24</f>
        <v>99.541806231435245</v>
      </c>
      <c r="ET24" s="67">
        <f>一覧!FD24</f>
        <v>11079</v>
      </c>
      <c r="EU24" s="87">
        <f>一覧!FE24</f>
        <v>102.54535357275083</v>
      </c>
      <c r="EV24" s="67">
        <f>一覧!FF24</f>
        <v>6753</v>
      </c>
      <c r="EW24" s="87">
        <f>一覧!FG24</f>
        <v>104.13261372397842</v>
      </c>
      <c r="EX24" s="67">
        <f>一覧!FH24</f>
        <v>4084</v>
      </c>
      <c r="EY24" s="87">
        <f>一覧!FI24</f>
        <v>99.198445470002426</v>
      </c>
      <c r="EZ24" s="67">
        <f>一覧!FJ24</f>
        <v>1581</v>
      </c>
      <c r="FA24" s="87">
        <f>一覧!FK24</f>
        <v>103.74015748031495</v>
      </c>
      <c r="FB24" s="67">
        <f>一覧!FL24</f>
        <v>1510</v>
      </c>
      <c r="FC24" s="87">
        <f>一覧!FM24</f>
        <v>103.28317373461013</v>
      </c>
      <c r="FD24" s="67">
        <f>一覧!FN24</f>
        <v>810</v>
      </c>
      <c r="FE24" s="87">
        <f>一覧!FO24</f>
        <v>100.74626865671641</v>
      </c>
      <c r="FF24" s="67">
        <f>一覧!FP24</f>
        <v>136</v>
      </c>
      <c r="FG24" s="87">
        <f>一覧!FQ24</f>
        <v>100</v>
      </c>
      <c r="FH24" s="67" t="str">
        <f>一覧!FR24</f>
        <v>－</v>
      </c>
      <c r="FI24" s="87" t="str">
        <f>一覧!FS24</f>
        <v>－</v>
      </c>
      <c r="FJ24" s="67" t="str">
        <f>一覧!FT24</f>
        <v>－</v>
      </c>
      <c r="FK24" s="87" t="str">
        <f>一覧!FU24</f>
        <v>－</v>
      </c>
      <c r="FL24" s="67">
        <f>一覧!FV24</f>
        <v>2630</v>
      </c>
      <c r="FM24" s="87">
        <f>一覧!FW24</f>
        <v>95.393543706927815</v>
      </c>
      <c r="FN24" s="67">
        <f>一覧!FX24</f>
        <v>32982</v>
      </c>
      <c r="FO24" s="83">
        <f>一覧!FY24</f>
        <v>100.07585641897016</v>
      </c>
      <c r="FP24" s="67">
        <f>一覧!FZ24</f>
        <v>3154</v>
      </c>
      <c r="FQ24" s="83">
        <f>一覧!GA24</f>
        <v>108.75862068965519</v>
      </c>
      <c r="FR24" s="67">
        <f>一覧!GB24</f>
        <v>3733</v>
      </c>
      <c r="FS24" s="83">
        <f>一覧!GC24</f>
        <v>91.968465139196837</v>
      </c>
      <c r="FT24" s="67">
        <f>一覧!GD24</f>
        <v>2814</v>
      </c>
      <c r="FU24" s="83">
        <f>一覧!GE24</f>
        <v>98.21989528795811</v>
      </c>
      <c r="FV24" s="67">
        <f>一覧!GF24</f>
        <v>3805</v>
      </c>
      <c r="FW24" s="83">
        <f>一覧!GG24</f>
        <v>93.765401675702321</v>
      </c>
      <c r="FX24" s="67">
        <f>一覧!GH24</f>
        <v>5392</v>
      </c>
      <c r="FY24" s="83">
        <f>一覧!GI24</f>
        <v>100.3536199516099</v>
      </c>
      <c r="FZ24" s="67" t="str">
        <f>一覧!GJ24</f>
        <v>－</v>
      </c>
      <c r="GA24" s="83" t="str">
        <f>一覧!GK24</f>
        <v>－</v>
      </c>
      <c r="GB24" s="67">
        <f>一覧!GL24</f>
        <v>2377</v>
      </c>
      <c r="GC24" s="83">
        <f>一覧!GM24</f>
        <v>99.581064097193135</v>
      </c>
      <c r="GD24" s="67">
        <f>一覧!GN24</f>
        <v>1853</v>
      </c>
      <c r="GE24" s="83">
        <f>一覧!GO24</f>
        <v>106.55549166187464</v>
      </c>
      <c r="GF24" s="67">
        <f>一覧!GP24</f>
        <v>2500</v>
      </c>
      <c r="GG24" s="83">
        <f>一覧!GQ24</f>
        <v>113.63636363636364</v>
      </c>
      <c r="GH24" s="67">
        <f>一覧!GR24</f>
        <v>1208</v>
      </c>
      <c r="GI24" s="83">
        <f>一覧!GS24</f>
        <v>101.5126050420168</v>
      </c>
      <c r="GJ24" s="67">
        <f>一覧!GT24</f>
        <v>1098</v>
      </c>
      <c r="GK24" s="83">
        <f>一覧!GU24</f>
        <v>103.2925682031985</v>
      </c>
      <c r="GL24" s="67" t="str">
        <f>一覧!GV24</f>
        <v>－</v>
      </c>
      <c r="GM24" s="83" t="str">
        <f>一覧!GW24</f>
        <v>－</v>
      </c>
      <c r="GN24" s="67" t="str">
        <f>一覧!GX24</f>
        <v>－</v>
      </c>
      <c r="GO24" s="83" t="str">
        <f>一覧!GY24</f>
        <v>－</v>
      </c>
      <c r="GP24" s="67">
        <f>一覧!GZ24</f>
        <v>58</v>
      </c>
      <c r="GQ24" s="83">
        <f>一覧!HA24</f>
        <v>113.72549019607843</v>
      </c>
      <c r="GR24" s="67">
        <f>一覧!HB24</f>
        <v>4991</v>
      </c>
      <c r="GS24" s="83">
        <f>一覧!HC24</f>
        <v>98.383599448058348</v>
      </c>
      <c r="GT24" s="67">
        <f>一覧!HD24</f>
        <v>30120</v>
      </c>
      <c r="GU24" s="83">
        <f>一覧!HE24</f>
        <v>104.57607110617317</v>
      </c>
      <c r="GV24" s="67">
        <f>一覧!HF24</f>
        <v>20572</v>
      </c>
      <c r="GW24" s="83">
        <f>一覧!HG24</f>
        <v>108.46778445639566</v>
      </c>
      <c r="GX24" s="67">
        <f>一覧!HH24</f>
        <v>9477</v>
      </c>
      <c r="GY24" s="83">
        <f>一覧!HI24</f>
        <v>97.05069124423963</v>
      </c>
      <c r="GZ24" s="67">
        <f>一覧!HJ24</f>
        <v>71</v>
      </c>
      <c r="HA24" s="83">
        <f>一覧!HK24</f>
        <v>100</v>
      </c>
      <c r="HB24" s="67">
        <f>一覧!HL24</f>
        <v>640130</v>
      </c>
      <c r="HC24" s="85">
        <f>一覧!HM24</f>
        <v>102.55781724383777</v>
      </c>
    </row>
    <row r="25" spans="2:211" s="18" customFormat="1" ht="12" customHeight="1" x14ac:dyDescent="0.15">
      <c r="B25" s="28">
        <v>2013</v>
      </c>
      <c r="C25" s="25">
        <v>25</v>
      </c>
      <c r="D25" s="75">
        <f>一覧!D25</f>
        <v>178633</v>
      </c>
      <c r="E25" s="87">
        <f>一覧!E25</f>
        <v>99.212445362702795</v>
      </c>
      <c r="F25" s="67">
        <f>一覧!F25</f>
        <v>61258</v>
      </c>
      <c r="G25" s="87">
        <f>一覧!G25</f>
        <v>102.42956274558983</v>
      </c>
      <c r="H25" s="67">
        <f>一覧!H25</f>
        <v>35310</v>
      </c>
      <c r="I25" s="87">
        <f>一覧!I25</f>
        <v>94.320974463083658</v>
      </c>
      <c r="J25" s="67">
        <f>一覧!J25</f>
        <v>16655</v>
      </c>
      <c r="K25" s="87">
        <f>一覧!K25</f>
        <v>104.23707597947178</v>
      </c>
      <c r="L25" s="67">
        <f>一覧!L25</f>
        <v>14421</v>
      </c>
      <c r="M25" s="87">
        <f>一覧!M25</f>
        <v>103.77059797078508</v>
      </c>
      <c r="N25" s="67">
        <f>一覧!N25</f>
        <v>7822</v>
      </c>
      <c r="O25" s="87">
        <f>一覧!O25</f>
        <v>108.71438498957609</v>
      </c>
      <c r="P25" s="67">
        <f>一覧!P25</f>
        <v>7175</v>
      </c>
      <c r="Q25" s="87">
        <f>一覧!Q25</f>
        <v>71.75</v>
      </c>
      <c r="R25" s="67">
        <f>一覧!R25</f>
        <v>7508</v>
      </c>
      <c r="S25" s="87">
        <f>一覧!S25</f>
        <v>98.401048492791602</v>
      </c>
      <c r="T25" s="67">
        <f>一覧!T25</f>
        <v>4891</v>
      </c>
      <c r="U25" s="87">
        <f>一覧!U25</f>
        <v>100.8037922506183</v>
      </c>
      <c r="V25" s="67">
        <f>一覧!V25</f>
        <v>1380</v>
      </c>
      <c r="W25" s="87">
        <f>一覧!W25</f>
        <v>106.15384615384616</v>
      </c>
      <c r="X25" s="67">
        <f>一覧!X25</f>
        <v>2085</v>
      </c>
      <c r="Y25" s="87">
        <f>一覧!Y25</f>
        <v>100.72463768115942</v>
      </c>
      <c r="Z25" s="67">
        <f>一覧!Z25</f>
        <v>1757</v>
      </c>
      <c r="AA25" s="87">
        <f>一覧!AA25</f>
        <v>104.39691027926321</v>
      </c>
      <c r="AB25" s="67">
        <f>一覧!AB25</f>
        <v>2093</v>
      </c>
      <c r="AC25" s="87">
        <f>一覧!AC25</f>
        <v>99.147323543344385</v>
      </c>
      <c r="AD25" s="67">
        <f>一覧!AD25</f>
        <v>2200</v>
      </c>
      <c r="AE25" s="83">
        <f>一覧!AE25</f>
        <v>100.91743119266054</v>
      </c>
      <c r="AF25" s="67">
        <f>一覧!AF25</f>
        <v>1496</v>
      </c>
      <c r="AG25" s="83">
        <f>一覧!AG25</f>
        <v>99.204244031830228</v>
      </c>
      <c r="AH25" s="67">
        <f>一覧!AH25</f>
        <v>1413</v>
      </c>
      <c r="AI25" s="83">
        <f>一覧!AI25</f>
        <v>102.02166064981949</v>
      </c>
      <c r="AJ25" s="67">
        <f>一覧!AJ25</f>
        <v>1374</v>
      </c>
      <c r="AK25" s="83">
        <f>一覧!AK25</f>
        <v>101.77777777777777</v>
      </c>
      <c r="AL25" s="67">
        <f>一覧!AL25</f>
        <v>1528</v>
      </c>
      <c r="AM25" s="83">
        <f>一覧!AM25</f>
        <v>95.261845386533665</v>
      </c>
      <c r="AN25" s="67">
        <f>一覧!AP25</f>
        <v>1095</v>
      </c>
      <c r="AO25" s="83">
        <f>一覧!AQ25</f>
        <v>102.91353383458646</v>
      </c>
      <c r="AP25" s="67" t="str">
        <f>一覧!AR25</f>
        <v>－</v>
      </c>
      <c r="AQ25" s="83" t="str">
        <f>一覧!AS25</f>
        <v>－</v>
      </c>
      <c r="AR25" s="67" t="str">
        <f>一覧!AT25</f>
        <v>－</v>
      </c>
      <c r="AS25" s="83" t="str">
        <f>一覧!AU25</f>
        <v>－</v>
      </c>
      <c r="AT25" s="67">
        <f>一覧!AV25</f>
        <v>381</v>
      </c>
      <c r="AU25" s="83">
        <f>一覧!AW25</f>
        <v>112.38938053097345</v>
      </c>
      <c r="AV25" s="67" t="str">
        <f>一覧!AX25</f>
        <v>－</v>
      </c>
      <c r="AW25" s="83" t="str">
        <f>一覧!AY25</f>
        <v>－</v>
      </c>
      <c r="AX25" s="67">
        <f>一覧!BB25</f>
        <v>6792</v>
      </c>
      <c r="AY25" s="83">
        <f>一覧!BC25</f>
        <v>97.000856898029127</v>
      </c>
      <c r="AZ25" s="67">
        <f>一覧!BD25</f>
        <v>154248</v>
      </c>
      <c r="BA25" s="83">
        <f>一覧!BE25</f>
        <v>101.00449205704783</v>
      </c>
      <c r="BB25" s="67" t="str">
        <f>一覧!BF25</f>
        <v>－</v>
      </c>
      <c r="BC25" s="83" t="str">
        <f>一覧!BG25</f>
        <v>－</v>
      </c>
      <c r="BD25" s="67" t="str">
        <f>一覧!BH25</f>
        <v>－</v>
      </c>
      <c r="BE25" s="83" t="str">
        <f>一覧!BI25</f>
        <v>－</v>
      </c>
      <c r="BF25" s="67">
        <f>一覧!BJ25</f>
        <v>31326</v>
      </c>
      <c r="BG25" s="83">
        <f>一覧!BK25</f>
        <v>102.6879958041041</v>
      </c>
      <c r="BH25" s="67">
        <f>一覧!BL25</f>
        <v>24441</v>
      </c>
      <c r="BI25" s="83">
        <f>一覧!BM25</f>
        <v>98.959429913353304</v>
      </c>
      <c r="BJ25" s="67">
        <f>一覧!BN25</f>
        <v>12718</v>
      </c>
      <c r="BK25" s="83">
        <f>一覧!BO25</f>
        <v>100.39469529523208</v>
      </c>
      <c r="BL25" s="67">
        <f>一覧!BP25</f>
        <v>12408</v>
      </c>
      <c r="BM25" s="83">
        <f>一覧!BQ25</f>
        <v>104.55886070615993</v>
      </c>
      <c r="BN25" s="67">
        <f>一覧!BR25</f>
        <v>11071</v>
      </c>
      <c r="BO25" s="83">
        <f>一覧!BS25</f>
        <v>99.291479820627799</v>
      </c>
      <c r="BP25" s="67">
        <f>一覧!BT25</f>
        <v>5696</v>
      </c>
      <c r="BQ25" s="83">
        <f>一覧!BU25</f>
        <v>103.80900309823218</v>
      </c>
      <c r="BR25" s="67">
        <f>一覧!BV25</f>
        <v>6559</v>
      </c>
      <c r="BS25" s="83">
        <f>一覧!BW25</f>
        <v>100.87665333743463</v>
      </c>
      <c r="BT25" s="67">
        <f>一覧!BX25</f>
        <v>5161</v>
      </c>
      <c r="BU25" s="83">
        <f>一覧!BY25</f>
        <v>101.91548183254343</v>
      </c>
      <c r="BV25" s="67">
        <f>一覧!BZ25</f>
        <v>3452</v>
      </c>
      <c r="BW25" s="83">
        <f>一覧!CA25</f>
        <v>102.46363906203622</v>
      </c>
      <c r="BX25" s="67">
        <f>一覧!CB25</f>
        <v>3393</v>
      </c>
      <c r="BY25" s="83">
        <f>一覧!CC25</f>
        <v>100.32525133057362</v>
      </c>
      <c r="BZ25" s="67">
        <f>一覧!CD25</f>
        <v>4366</v>
      </c>
      <c r="CA25" s="83">
        <f>一覧!CE25</f>
        <v>101.27580607747622</v>
      </c>
      <c r="CB25" s="67">
        <f>一覧!CF25</f>
        <v>2852</v>
      </c>
      <c r="CC25" s="83">
        <f>一覧!CG25</f>
        <v>101.24245651402202</v>
      </c>
      <c r="CD25" s="67">
        <f>一覧!CH25</f>
        <v>2903</v>
      </c>
      <c r="CE25" s="83">
        <f>一覧!CI25</f>
        <v>100.20711080428029</v>
      </c>
      <c r="CF25" s="67">
        <f>一覧!CJ25</f>
        <v>2328</v>
      </c>
      <c r="CG25" s="83">
        <f>一覧!CK25</f>
        <v>101.34958641706572</v>
      </c>
      <c r="CH25" s="67">
        <f>一覧!CL25</f>
        <v>1763</v>
      </c>
      <c r="CI25" s="83">
        <f>一覧!CM25</f>
        <v>96.974697469746971</v>
      </c>
      <c r="CJ25" s="67">
        <f>一覧!CN25</f>
        <v>1848</v>
      </c>
      <c r="CK25" s="83">
        <f>一覧!CO25</f>
        <v>95.454545454545453</v>
      </c>
      <c r="CL25" s="67">
        <f>一覧!CP25</f>
        <v>1720</v>
      </c>
      <c r="CM25" s="83">
        <f>一覧!CQ25</f>
        <v>96.901408450704224</v>
      </c>
      <c r="CN25" s="67">
        <f>一覧!CR25</f>
        <v>912</v>
      </c>
      <c r="CO25" s="83">
        <f>一覧!CS25</f>
        <v>104.70723306544203</v>
      </c>
      <c r="CP25" s="67" t="str">
        <f>一覧!CT25</f>
        <v>－</v>
      </c>
      <c r="CQ25" s="83" t="str">
        <f>一覧!CU25</f>
        <v>－</v>
      </c>
      <c r="CR25" s="67">
        <f>一覧!CV25</f>
        <v>1149</v>
      </c>
      <c r="CS25" s="83">
        <f>一覧!CW25</f>
        <v>105.1235132662397</v>
      </c>
      <c r="CT25" s="67">
        <f>一覧!CX25</f>
        <v>934</v>
      </c>
      <c r="CU25" s="83">
        <f>一覧!CY25</f>
        <v>97.393117831074036</v>
      </c>
      <c r="CV25" s="67">
        <f>一覧!CZ25</f>
        <v>772</v>
      </c>
      <c r="CW25" s="83">
        <f>一覧!DA25</f>
        <v>107.07350901525659</v>
      </c>
      <c r="CX25" s="67">
        <f>一覧!DB25</f>
        <v>717</v>
      </c>
      <c r="CY25" s="83">
        <f>一覧!DC25</f>
        <v>88.518518518518519</v>
      </c>
      <c r="CZ25" s="67" t="str">
        <f>一覧!DD25</f>
        <v>－</v>
      </c>
      <c r="DA25" s="83" t="str">
        <f>一覧!DE25</f>
        <v>－</v>
      </c>
      <c r="DB25" s="67" t="str">
        <f>一覧!DF25</f>
        <v>－</v>
      </c>
      <c r="DC25" s="83" t="str">
        <f>一覧!DG25</f>
        <v>－</v>
      </c>
      <c r="DD25" s="67" t="str">
        <f>一覧!DH25</f>
        <v>－</v>
      </c>
      <c r="DE25" s="83" t="str">
        <f>一覧!DI25</f>
        <v>－</v>
      </c>
      <c r="DF25" s="67" t="str">
        <f>一覧!DJ25</f>
        <v>－</v>
      </c>
      <c r="DG25" s="83" t="str">
        <f>一覧!DK25</f>
        <v>－</v>
      </c>
      <c r="DH25" s="67">
        <f>一覧!DL25</f>
        <v>1825</v>
      </c>
      <c r="DI25" s="100">
        <f>一覧!DM25</f>
        <v>97.437266417512021</v>
      </c>
      <c r="DJ25" s="96">
        <f>一覧!DN25</f>
        <v>116593</v>
      </c>
      <c r="DK25" s="87">
        <f>一覧!DO25</f>
        <v>100.36498549526982</v>
      </c>
      <c r="DL25" s="67">
        <f>一覧!DP25</f>
        <v>91277</v>
      </c>
      <c r="DM25" s="87">
        <f>一覧!DQ25</f>
        <v>100.34629845429959</v>
      </c>
      <c r="DN25" s="67">
        <f>一覧!DR25</f>
        <v>11295</v>
      </c>
      <c r="DO25" s="87">
        <f>一覧!DS25</f>
        <v>100.78522352101365</v>
      </c>
      <c r="DP25" s="67">
        <f>一覧!DT25</f>
        <v>8618</v>
      </c>
      <c r="DQ25" s="87">
        <f>一覧!DU25</f>
        <v>98.266818700114015</v>
      </c>
      <c r="DR25" s="67">
        <f>一覧!DX25</f>
        <v>1066</v>
      </c>
      <c r="DS25" s="87">
        <f>一覧!DY25</f>
        <v>105.02463054187191</v>
      </c>
      <c r="DT25" s="67">
        <f>一覧!DZ25</f>
        <v>4337</v>
      </c>
      <c r="DU25" s="87">
        <f>一覧!EA25</f>
        <v>102.89442467378412</v>
      </c>
      <c r="DV25" s="67">
        <f>一覧!EB25</f>
        <v>70758</v>
      </c>
      <c r="DW25" s="87">
        <f>一覧!EC25</f>
        <v>102.8160418482999</v>
      </c>
      <c r="DX25" s="67">
        <f>一覧!ED25</f>
        <v>35283</v>
      </c>
      <c r="DY25" s="87">
        <f>一覧!EE25</f>
        <v>106.03774718999819</v>
      </c>
      <c r="DZ25" s="67">
        <f>一覧!EF25</f>
        <v>11520</v>
      </c>
      <c r="EA25" s="87">
        <f>一覧!EG25</f>
        <v>98.638582070382739</v>
      </c>
      <c r="EB25" s="67">
        <f>一覧!EH25</f>
        <v>6816</v>
      </c>
      <c r="EC25" s="87">
        <f>一覧!EI25</f>
        <v>101.51921358355676</v>
      </c>
      <c r="ED25" s="67">
        <f>一覧!EJ25</f>
        <v>2757</v>
      </c>
      <c r="EE25" s="87">
        <f>一覧!EK25</f>
        <v>100.03628447024673</v>
      </c>
      <c r="EF25" s="67">
        <f>一覧!EL25</f>
        <v>2384</v>
      </c>
      <c r="EG25" s="87">
        <f>一覧!EM25</f>
        <v>102.89167026327146</v>
      </c>
      <c r="EH25" s="67">
        <f>一覧!EN25</f>
        <v>1808</v>
      </c>
      <c r="EI25" s="87">
        <f>一覧!EO25</f>
        <v>100.50027793218455</v>
      </c>
      <c r="EJ25" s="67">
        <f>一覧!EP25</f>
        <v>6450</v>
      </c>
      <c r="EK25" s="87">
        <f>一覧!EQ25</f>
        <v>96.600269582147675</v>
      </c>
      <c r="EL25" s="67">
        <f>一覧!ER25</f>
        <v>2640</v>
      </c>
      <c r="EM25" s="87">
        <f>一覧!ES25</f>
        <v>103.97794407246947</v>
      </c>
      <c r="EN25" s="67">
        <f>一覧!ET25</f>
        <v>1101</v>
      </c>
      <c r="EO25" s="87">
        <f>一覧!EU25</f>
        <v>103.28330206378986</v>
      </c>
      <c r="EP25" s="67">
        <f>一覧!EV25</f>
        <v>58033</v>
      </c>
      <c r="EQ25" s="87">
        <f>一覧!EW25</f>
        <v>97.906333299591736</v>
      </c>
      <c r="ER25" s="67">
        <f>一覧!EZ25</f>
        <v>30286</v>
      </c>
      <c r="ES25" s="87">
        <f>一覧!FA25</f>
        <v>96.142979587949583</v>
      </c>
      <c r="ET25" s="67">
        <f>一覧!FD25</f>
        <v>11189</v>
      </c>
      <c r="EU25" s="87">
        <f>一覧!FE25</f>
        <v>100.99286939254446</v>
      </c>
      <c r="EV25" s="67">
        <f>一覧!FF25</f>
        <v>6618</v>
      </c>
      <c r="EW25" s="87">
        <f>一覧!FG25</f>
        <v>98.000888494002666</v>
      </c>
      <c r="EX25" s="67">
        <f>一覧!FH25</f>
        <v>4003</v>
      </c>
      <c r="EY25" s="87">
        <f>一覧!FI25</f>
        <v>98.016650342801171</v>
      </c>
      <c r="EZ25" s="67">
        <f>一覧!FJ25</f>
        <v>1575</v>
      </c>
      <c r="FA25" s="87">
        <f>一覧!FK25</f>
        <v>99.62049335863378</v>
      </c>
      <c r="FB25" s="67">
        <f>一覧!FL25</f>
        <v>1494</v>
      </c>
      <c r="FC25" s="87">
        <f>一覧!FM25</f>
        <v>98.940397350993379</v>
      </c>
      <c r="FD25" s="67" t="str">
        <f>一覧!FN25</f>
        <v>－</v>
      </c>
      <c r="FE25" s="87" t="str">
        <f>一覧!FO25</f>
        <v>－</v>
      </c>
      <c r="FF25" s="67">
        <f>一覧!FP25</f>
        <v>134</v>
      </c>
      <c r="FG25" s="87">
        <f>一覧!FQ25</f>
        <v>98.529411764705884</v>
      </c>
      <c r="FH25" s="67" t="str">
        <f>一覧!FR25</f>
        <v>－</v>
      </c>
      <c r="FI25" s="87" t="str">
        <f>一覧!FS25</f>
        <v>－</v>
      </c>
      <c r="FJ25" s="67" t="str">
        <f>一覧!FT25</f>
        <v>－</v>
      </c>
      <c r="FK25" s="87" t="str">
        <f>一覧!FU25</f>
        <v>－</v>
      </c>
      <c r="FL25" s="67">
        <f>一覧!FV25</f>
        <v>2734</v>
      </c>
      <c r="FM25" s="87">
        <f>一覧!FW25</f>
        <v>103.95437262357414</v>
      </c>
      <c r="FN25" s="67">
        <f>一覧!FX25</f>
        <v>34111</v>
      </c>
      <c r="FO25" s="83">
        <f>一覧!FY25</f>
        <v>103.42307925535141</v>
      </c>
      <c r="FP25" s="67">
        <f>一覧!FZ25</f>
        <v>3904</v>
      </c>
      <c r="FQ25" s="83">
        <f>一覧!GA25</f>
        <v>123.77932783766646</v>
      </c>
      <c r="FR25" s="67">
        <f>一覧!GB25</f>
        <v>3686</v>
      </c>
      <c r="FS25" s="83">
        <f>一覧!GC25</f>
        <v>98.740959014197699</v>
      </c>
      <c r="FT25" s="67">
        <f>一覧!GD25</f>
        <v>3027</v>
      </c>
      <c r="FU25" s="83">
        <f>一覧!GE25</f>
        <v>107.56929637526653</v>
      </c>
      <c r="FV25" s="67">
        <f>一覧!GF25</f>
        <v>4000</v>
      </c>
      <c r="FW25" s="83">
        <f>一覧!GG25</f>
        <v>105.12483574244416</v>
      </c>
      <c r="FX25" s="67">
        <f>一覧!GH25</f>
        <v>5400</v>
      </c>
      <c r="FY25" s="83">
        <f>一覧!GI25</f>
        <v>100.14836795252226</v>
      </c>
      <c r="FZ25" s="67" t="str">
        <f>一覧!GJ25</f>
        <v>－</v>
      </c>
      <c r="GA25" s="83" t="str">
        <f>一覧!GK25</f>
        <v>－</v>
      </c>
      <c r="GB25" s="67">
        <f>一覧!GL25</f>
        <v>2494</v>
      </c>
      <c r="GC25" s="83">
        <f>一覧!GM25</f>
        <v>104.92217080353387</v>
      </c>
      <c r="GD25" s="67">
        <f>一覧!GN25</f>
        <v>2060</v>
      </c>
      <c r="GE25" s="83">
        <f>一覧!GO25</f>
        <v>111.17107393416082</v>
      </c>
      <c r="GF25" s="67">
        <f>一覧!GP25</f>
        <v>2300</v>
      </c>
      <c r="GG25" s="83">
        <f>一覧!GQ25</f>
        <v>92</v>
      </c>
      <c r="GH25" s="67">
        <f>一覧!GR25</f>
        <v>1218</v>
      </c>
      <c r="GI25" s="83">
        <f>一覧!GS25</f>
        <v>100.82781456953643</v>
      </c>
      <c r="GJ25" s="67">
        <f>一覧!GT25</f>
        <v>1140</v>
      </c>
      <c r="GK25" s="83">
        <f>一覧!GU25</f>
        <v>103.82513661202186</v>
      </c>
      <c r="GL25" s="67" t="str">
        <f>一覧!GV25</f>
        <v>－</v>
      </c>
      <c r="GM25" s="83" t="str">
        <f>一覧!GW25</f>
        <v>－</v>
      </c>
      <c r="GN25" s="67" t="str">
        <f>一覧!GX25</f>
        <v>－</v>
      </c>
      <c r="GO25" s="83" t="str">
        <f>一覧!GY25</f>
        <v>－</v>
      </c>
      <c r="GP25" s="67">
        <f>一覧!GZ25</f>
        <v>56</v>
      </c>
      <c r="GQ25" s="83">
        <f>一覧!HA25</f>
        <v>96.551724137931032</v>
      </c>
      <c r="GR25" s="67">
        <f>一覧!HB25</f>
        <v>4922</v>
      </c>
      <c r="GS25" s="83">
        <f>一覧!HC25</f>
        <v>98.617511520737324</v>
      </c>
      <c r="GT25" s="67">
        <f>一覧!HD25</f>
        <v>29788</v>
      </c>
      <c r="GU25" s="83">
        <f>一覧!HE25</f>
        <v>98.897742363877825</v>
      </c>
      <c r="GV25" s="67">
        <f>一覧!HF25</f>
        <v>20202</v>
      </c>
      <c r="GW25" s="83">
        <f>一覧!HG25</f>
        <v>98.201438848920859</v>
      </c>
      <c r="GX25" s="67">
        <f>一覧!HH25</f>
        <v>9516</v>
      </c>
      <c r="GY25" s="83">
        <f>一覧!HI25</f>
        <v>100.41152263374487</v>
      </c>
      <c r="GZ25" s="67">
        <f>一覧!HJ25</f>
        <v>70</v>
      </c>
      <c r="HA25" s="83">
        <f>一覧!HK25</f>
        <v>98.591549295774655</v>
      </c>
      <c r="HB25" s="67">
        <f>一覧!HL25</f>
        <v>642166</v>
      </c>
      <c r="HC25" s="85">
        <f>一覧!HM25</f>
        <v>100.31806039398248</v>
      </c>
    </row>
    <row r="26" spans="2:211" ht="12" customHeight="1" x14ac:dyDescent="0.15">
      <c r="B26" s="28">
        <v>2014</v>
      </c>
      <c r="C26" s="25">
        <v>26</v>
      </c>
      <c r="D26" s="75">
        <f>一覧!D26</f>
        <v>188660</v>
      </c>
      <c r="E26" s="87">
        <f>一覧!E26</f>
        <v>105.61318457395889</v>
      </c>
      <c r="F26" s="67">
        <f>一覧!F26</f>
        <v>66423</v>
      </c>
      <c r="G26" s="87">
        <f>一覧!G26</f>
        <v>108.43155179731627</v>
      </c>
      <c r="H26" s="67">
        <f>一覧!H26</f>
        <v>37246</v>
      </c>
      <c r="I26" s="87">
        <f>一覧!I26</f>
        <v>105.4828660436137</v>
      </c>
      <c r="J26" s="67">
        <f>一覧!J26</f>
        <v>16999</v>
      </c>
      <c r="K26" s="87">
        <f>一覧!K26</f>
        <v>102.06544581206845</v>
      </c>
      <c r="L26" s="67">
        <f>一覧!L26</f>
        <v>14965</v>
      </c>
      <c r="M26" s="87">
        <f>一覧!M26</f>
        <v>103.77227654115526</v>
      </c>
      <c r="N26" s="67">
        <f>一覧!N26</f>
        <v>8404</v>
      </c>
      <c r="O26" s="87">
        <f>一覧!O26</f>
        <v>107.44055228841729</v>
      </c>
      <c r="P26" s="67">
        <f>一覧!P26</f>
        <v>7443</v>
      </c>
      <c r="Q26" s="87">
        <f>一覧!Q26</f>
        <v>103.73519163763065</v>
      </c>
      <c r="R26" s="67">
        <f>一覧!R26</f>
        <v>7334</v>
      </c>
      <c r="S26" s="87">
        <f>一覧!S26</f>
        <v>97.682472029834841</v>
      </c>
      <c r="T26" s="67">
        <f>一覧!T26</f>
        <v>5020</v>
      </c>
      <c r="U26" s="87">
        <f>一覧!U26</f>
        <v>102.63749744428543</v>
      </c>
      <c r="V26" s="67">
        <f>一覧!V26</f>
        <v>2131</v>
      </c>
      <c r="W26" s="87">
        <f>一覧!W26</f>
        <v>154.42028985507247</v>
      </c>
      <c r="X26" s="67">
        <f>一覧!X26</f>
        <v>2100</v>
      </c>
      <c r="Y26" s="87">
        <f>一覧!Y26</f>
        <v>100.71942446043165</v>
      </c>
      <c r="Z26" s="67">
        <f>一覧!Z26</f>
        <v>1824</v>
      </c>
      <c r="AA26" s="87">
        <f>一覧!AA26</f>
        <v>103.81331815594763</v>
      </c>
      <c r="AB26" s="67">
        <f>一覧!AB26</f>
        <v>2214</v>
      </c>
      <c r="AC26" s="87">
        <f>一覧!AC26</f>
        <v>105.78117534639273</v>
      </c>
      <c r="AD26" s="67">
        <f>一覧!AD26</f>
        <v>2300</v>
      </c>
      <c r="AE26" s="83">
        <f>一覧!AE26</f>
        <v>104.54545454545455</v>
      </c>
      <c r="AF26" s="67">
        <f>一覧!AF26</f>
        <v>1423</v>
      </c>
      <c r="AG26" s="83">
        <f>一覧!AG26</f>
        <v>95.120320855614978</v>
      </c>
      <c r="AH26" s="67">
        <f>一覧!AH26</f>
        <v>1508</v>
      </c>
      <c r="AI26" s="83">
        <f>一覧!AI26</f>
        <v>106.72328379334748</v>
      </c>
      <c r="AJ26" s="67">
        <f>一覧!AJ26</f>
        <v>1411</v>
      </c>
      <c r="AK26" s="83">
        <f>一覧!AK26</f>
        <v>102.69286754002911</v>
      </c>
      <c r="AL26" s="67">
        <f>一覧!AL26</f>
        <v>1480</v>
      </c>
      <c r="AM26" s="83">
        <f>一覧!AM26</f>
        <v>96.858638743455501</v>
      </c>
      <c r="AN26" s="67">
        <f>一覧!AP26</f>
        <v>1067</v>
      </c>
      <c r="AO26" s="83">
        <f>一覧!AQ26</f>
        <v>97.442922374429216</v>
      </c>
      <c r="AP26" s="67">
        <f>一覧!AR26</f>
        <v>492</v>
      </c>
      <c r="AQ26" s="83" t="str">
        <f>一覧!AS26</f>
        <v>－</v>
      </c>
      <c r="AR26" s="67" t="str">
        <f>一覧!AT26</f>
        <v>－</v>
      </c>
      <c r="AS26" s="83" t="str">
        <f>一覧!AU26</f>
        <v>－</v>
      </c>
      <c r="AT26" s="67">
        <f>一覧!AV26</f>
        <v>454</v>
      </c>
      <c r="AU26" s="83">
        <f>一覧!AW26</f>
        <v>119.16010498687663</v>
      </c>
      <c r="AV26" s="67" t="str">
        <f>一覧!AX26</f>
        <v>－</v>
      </c>
      <c r="AW26" s="83" t="str">
        <f>一覧!AY26</f>
        <v>－</v>
      </c>
      <c r="AX26" s="67">
        <f>一覧!BB26</f>
        <v>6422</v>
      </c>
      <c r="AY26" s="83">
        <f>一覧!BC26</f>
        <v>94.552414605418136</v>
      </c>
      <c r="AZ26" s="67">
        <f>一覧!BD26</f>
        <v>160195</v>
      </c>
      <c r="BA26" s="83">
        <f>一覧!BE26</f>
        <v>103.85547948757845</v>
      </c>
      <c r="BB26" s="67" t="str">
        <f>一覧!BF26</f>
        <v>－</v>
      </c>
      <c r="BC26" s="83" t="str">
        <f>一覧!BG26</f>
        <v>－</v>
      </c>
      <c r="BD26" s="67" t="str">
        <f>一覧!BH26</f>
        <v>－</v>
      </c>
      <c r="BE26" s="83" t="str">
        <f>一覧!BI26</f>
        <v>－</v>
      </c>
      <c r="BF26" s="67">
        <f>一覧!BJ26</f>
        <v>32395</v>
      </c>
      <c r="BG26" s="83">
        <f>一覧!BK26</f>
        <v>103.41250079805913</v>
      </c>
      <c r="BH26" s="67">
        <f>一覧!BL26</f>
        <v>25708</v>
      </c>
      <c r="BI26" s="83">
        <f>一覧!BM26</f>
        <v>105.18391227854833</v>
      </c>
      <c r="BJ26" s="67">
        <f>一覧!BN26</f>
        <v>12986</v>
      </c>
      <c r="BK26" s="83">
        <f>一覧!BO26</f>
        <v>102.10724956754207</v>
      </c>
      <c r="BL26" s="67">
        <f>一覧!BP26</f>
        <v>12660</v>
      </c>
      <c r="BM26" s="83">
        <f>一覧!BQ26</f>
        <v>102.03094777562862</v>
      </c>
      <c r="BN26" s="67">
        <f>一覧!BR26</f>
        <v>11431</v>
      </c>
      <c r="BO26" s="83">
        <f>一覧!BS26</f>
        <v>103.25173877698492</v>
      </c>
      <c r="BP26" s="67">
        <f>一覧!BT26</f>
        <v>5932</v>
      </c>
      <c r="BQ26" s="83">
        <f>一覧!BU26</f>
        <v>104.1432584269663</v>
      </c>
      <c r="BR26" s="67">
        <f>一覧!BV26</f>
        <v>6780</v>
      </c>
      <c r="BS26" s="83">
        <f>一覧!BW26</f>
        <v>103.36941606952279</v>
      </c>
      <c r="BT26" s="67">
        <f>一覧!BX26</f>
        <v>5187</v>
      </c>
      <c r="BU26" s="83">
        <f>一覧!BY26</f>
        <v>100.50377833753149</v>
      </c>
      <c r="BV26" s="67">
        <f>一覧!BZ26</f>
        <v>3710</v>
      </c>
      <c r="BW26" s="83">
        <f>一覧!CA26</f>
        <v>107.47392815758981</v>
      </c>
      <c r="BX26" s="67">
        <f>一覧!CB26</f>
        <v>3494</v>
      </c>
      <c r="BY26" s="83">
        <f>一覧!CC26</f>
        <v>102.97671676982021</v>
      </c>
      <c r="BZ26" s="67">
        <f>一覧!CD26</f>
        <v>4505</v>
      </c>
      <c r="CA26" s="83">
        <f>一覧!CE26</f>
        <v>103.18369216674301</v>
      </c>
      <c r="CB26" s="67">
        <f>一覧!CF26</f>
        <v>2936</v>
      </c>
      <c r="CC26" s="83">
        <f>一覧!CG26</f>
        <v>102.94530154277699</v>
      </c>
      <c r="CD26" s="67">
        <f>一覧!CH26</f>
        <v>2966</v>
      </c>
      <c r="CE26" s="83">
        <f>一覧!CI26</f>
        <v>102.17016879090596</v>
      </c>
      <c r="CF26" s="67">
        <f>一覧!CJ26</f>
        <v>2400</v>
      </c>
      <c r="CG26" s="83">
        <f>一覧!CK26</f>
        <v>103.09278350515463</v>
      </c>
      <c r="CH26" s="67">
        <f>一覧!CL26</f>
        <v>1881</v>
      </c>
      <c r="CI26" s="83">
        <f>一覧!CM26</f>
        <v>106.69313669880884</v>
      </c>
      <c r="CJ26" s="67">
        <f>一覧!CN26</f>
        <v>1943</v>
      </c>
      <c r="CK26" s="83">
        <f>一覧!CO26</f>
        <v>105.14069264069263</v>
      </c>
      <c r="CL26" s="67">
        <f>一覧!CP26</f>
        <v>1791</v>
      </c>
      <c r="CM26" s="83">
        <f>一覧!CQ26</f>
        <v>104.12790697674419</v>
      </c>
      <c r="CN26" s="67">
        <f>一覧!CR26</f>
        <v>969</v>
      </c>
      <c r="CO26" s="83">
        <f>一覧!CS26</f>
        <v>106.25</v>
      </c>
      <c r="CP26" s="67" t="str">
        <f>一覧!CT26</f>
        <v>－</v>
      </c>
      <c r="CQ26" s="83" t="str">
        <f>一覧!CU26</f>
        <v>－</v>
      </c>
      <c r="CR26" s="67">
        <f>一覧!CV26</f>
        <v>1103</v>
      </c>
      <c r="CS26" s="83">
        <f>一覧!CW26</f>
        <v>95.9965187119234</v>
      </c>
      <c r="CT26" s="67">
        <f>一覧!CX26</f>
        <v>949</v>
      </c>
      <c r="CU26" s="83">
        <f>一覧!CY26</f>
        <v>101.60599571734474</v>
      </c>
      <c r="CV26" s="67">
        <f>一覧!CZ26</f>
        <v>799</v>
      </c>
      <c r="CW26" s="83">
        <f>一覧!DA26</f>
        <v>103.49740932642486</v>
      </c>
      <c r="CX26" s="67">
        <f>一覧!DB26</f>
        <v>711</v>
      </c>
      <c r="CY26" s="83">
        <f>一覧!DC26</f>
        <v>99.163179916317986</v>
      </c>
      <c r="CZ26" s="67" t="str">
        <f>一覧!DD26</f>
        <v>－</v>
      </c>
      <c r="DA26" s="83" t="str">
        <f>一覧!DE26</f>
        <v>－</v>
      </c>
      <c r="DB26" s="67">
        <f>一覧!DF26</f>
        <v>164</v>
      </c>
      <c r="DC26" s="83" t="str">
        <f>一覧!DG26</f>
        <v>－</v>
      </c>
      <c r="DD26" s="67" t="str">
        <f>一覧!DH26</f>
        <v>－</v>
      </c>
      <c r="DE26" s="83" t="str">
        <f>一覧!DI26</f>
        <v>－</v>
      </c>
      <c r="DF26" s="67" t="str">
        <f>一覧!DJ26</f>
        <v>－</v>
      </c>
      <c r="DG26" s="83" t="str">
        <f>一覧!DK26</f>
        <v>－</v>
      </c>
      <c r="DH26" s="67">
        <f>一覧!DL26</f>
        <v>1745</v>
      </c>
      <c r="DI26" s="100">
        <f>一覧!DM26</f>
        <v>95.61643835616438</v>
      </c>
      <c r="DJ26" s="96">
        <f>一覧!DN26</f>
        <v>119125</v>
      </c>
      <c r="DK26" s="87">
        <f>一覧!DO26</f>
        <v>102.17165696053794</v>
      </c>
      <c r="DL26" s="67">
        <f>一覧!DP26</f>
        <v>93465</v>
      </c>
      <c r="DM26" s="87">
        <f>一覧!DQ26</f>
        <v>102.39709894058744</v>
      </c>
      <c r="DN26" s="67">
        <f>一覧!DR26</f>
        <v>11464</v>
      </c>
      <c r="DO26" s="87">
        <f>一覧!DS26</f>
        <v>101.49623727312971</v>
      </c>
      <c r="DP26" s="67">
        <f>一覧!DT26</f>
        <v>8625</v>
      </c>
      <c r="DQ26" s="87">
        <f>一覧!DU26</f>
        <v>100.08122534230679</v>
      </c>
      <c r="DR26" s="67">
        <f>一覧!DX26</f>
        <v>1077</v>
      </c>
      <c r="DS26" s="87">
        <f>一覧!DY26</f>
        <v>101.03189493433395</v>
      </c>
      <c r="DT26" s="67">
        <f>一覧!DZ26</f>
        <v>4495</v>
      </c>
      <c r="DU26" s="87">
        <f>一覧!EA26</f>
        <v>103.64307124740604</v>
      </c>
      <c r="DV26" s="67">
        <f>一覧!EB26</f>
        <v>66856</v>
      </c>
      <c r="DW26" s="87">
        <f>一覧!EC26</f>
        <v>94.485429209418015</v>
      </c>
      <c r="DX26" s="67">
        <f>一覧!ED26</f>
        <v>36178</v>
      </c>
      <c r="DY26" s="87">
        <f>一覧!EE26</f>
        <v>102.53663237253068</v>
      </c>
      <c r="DZ26" s="67">
        <f>一覧!EF26</f>
        <v>11340</v>
      </c>
      <c r="EA26" s="87">
        <f>一覧!EG26</f>
        <v>98.4375</v>
      </c>
      <c r="EB26" s="67">
        <f>一覧!EH26</f>
        <v>7077</v>
      </c>
      <c r="EC26" s="87">
        <f>一覧!EI26</f>
        <v>103.82922535211267</v>
      </c>
      <c r="ED26" s="67">
        <f>一覧!EJ26</f>
        <v>2772</v>
      </c>
      <c r="EE26" s="87">
        <f>一覧!EK26</f>
        <v>100.54406964091405</v>
      </c>
      <c r="EF26" s="67">
        <f>一覧!EL26</f>
        <v>2382</v>
      </c>
      <c r="EG26" s="87">
        <f>一覧!EM26</f>
        <v>99.916107382550337</v>
      </c>
      <c r="EH26" s="67">
        <f>一覧!EN26</f>
        <v>1840</v>
      </c>
      <c r="EI26" s="87">
        <f>一覧!EO26</f>
        <v>101.76991150442478</v>
      </c>
      <c r="EJ26" s="67">
        <f>一覧!EP26</f>
        <v>2064</v>
      </c>
      <c r="EK26" s="87">
        <f>一覧!EQ26</f>
        <v>32</v>
      </c>
      <c r="EL26" s="67">
        <f>一覧!ER26</f>
        <v>2073</v>
      </c>
      <c r="EM26" s="87">
        <f>一覧!ES26</f>
        <v>78.52272727272728</v>
      </c>
      <c r="EN26" s="67">
        <f>一覧!ET26</f>
        <v>1129</v>
      </c>
      <c r="EO26" s="87">
        <f>一覧!EU26</f>
        <v>102.54314259763851</v>
      </c>
      <c r="EP26" s="67">
        <f>一覧!EV26</f>
        <v>58079</v>
      </c>
      <c r="EQ26" s="87">
        <f>一覧!EW26</f>
        <v>100.07926524563611</v>
      </c>
      <c r="ER26" s="67">
        <f>一覧!EZ26</f>
        <v>30511</v>
      </c>
      <c r="ES26" s="87">
        <f>一覧!FA26</f>
        <v>100.74291751964604</v>
      </c>
      <c r="ET26" s="67">
        <f>一覧!FD26</f>
        <v>10861</v>
      </c>
      <c r="EU26" s="87">
        <f>一覧!FE26</f>
        <v>97.068549468227729</v>
      </c>
      <c r="EV26" s="67">
        <f>一覧!FF26</f>
        <v>6688</v>
      </c>
      <c r="EW26" s="87">
        <f>一覧!FG26</f>
        <v>101.0577213659716</v>
      </c>
      <c r="EX26" s="67">
        <f>一覧!FH26</f>
        <v>4067</v>
      </c>
      <c r="EY26" s="87">
        <f>一覧!FI26</f>
        <v>101.59880089932551</v>
      </c>
      <c r="EZ26" s="67">
        <f>一覧!FJ26</f>
        <v>1556</v>
      </c>
      <c r="FA26" s="87">
        <f>一覧!FK26</f>
        <v>98.793650793650784</v>
      </c>
      <c r="FB26" s="67">
        <f>一覧!FL26</f>
        <v>1537</v>
      </c>
      <c r="FC26" s="87">
        <f>一覧!FM26</f>
        <v>102.87817938420348</v>
      </c>
      <c r="FD26" s="67" t="str">
        <f>一覧!FN26</f>
        <v>－</v>
      </c>
      <c r="FE26" s="87" t="str">
        <f>一覧!FO26</f>
        <v>－</v>
      </c>
      <c r="FF26" s="67">
        <f>一覧!FP26</f>
        <v>145</v>
      </c>
      <c r="FG26" s="87">
        <f>一覧!FQ26</f>
        <v>108.20895522388059</v>
      </c>
      <c r="FH26" s="67" t="str">
        <f>一覧!FR26</f>
        <v>－</v>
      </c>
      <c r="FI26" s="87" t="str">
        <f>一覧!FS26</f>
        <v>－</v>
      </c>
      <c r="FJ26" s="67" t="str">
        <f>一覧!FT26</f>
        <v>－</v>
      </c>
      <c r="FK26" s="87" t="str">
        <f>一覧!FU26</f>
        <v>－</v>
      </c>
      <c r="FL26" s="67">
        <f>一覧!FV26</f>
        <v>2715</v>
      </c>
      <c r="FM26" s="87">
        <f>一覧!FW26</f>
        <v>99.305047549378202</v>
      </c>
      <c r="FN26" s="67">
        <f>一覧!FX26</f>
        <v>35880</v>
      </c>
      <c r="FO26" s="83">
        <f>一覧!FY26</f>
        <v>105.18601037788397</v>
      </c>
      <c r="FP26" s="67">
        <f>一覧!FZ26</f>
        <v>4439</v>
      </c>
      <c r="FQ26" s="83">
        <f>一覧!GA26</f>
        <v>113.70389344262296</v>
      </c>
      <c r="FR26" s="67">
        <f>一覧!GB26</f>
        <v>3425</v>
      </c>
      <c r="FS26" s="83">
        <f>一覧!GC26</f>
        <v>92.919153553988068</v>
      </c>
      <c r="FT26" s="67">
        <f>一覧!GD26</f>
        <v>3107</v>
      </c>
      <c r="FU26" s="83">
        <f>一覧!GE26</f>
        <v>102.6428807400066</v>
      </c>
      <c r="FV26" s="67">
        <f>一覧!GF26</f>
        <v>3339</v>
      </c>
      <c r="FW26" s="83">
        <f>一覧!GG26</f>
        <v>83.474999999999994</v>
      </c>
      <c r="FX26" s="67">
        <f>一覧!GH26</f>
        <v>2813</v>
      </c>
      <c r="FY26" s="83">
        <f>一覧!GI26</f>
        <v>52.092592592592588</v>
      </c>
      <c r="FZ26" s="67">
        <f>一覧!GJ26</f>
        <v>2625</v>
      </c>
      <c r="GA26" s="83" t="str">
        <f>一覧!GK26</f>
        <v>－</v>
      </c>
      <c r="GB26" s="67">
        <f>一覧!GL26</f>
        <v>3549</v>
      </c>
      <c r="GC26" s="83">
        <f>一覧!GM26</f>
        <v>142.30152365677625</v>
      </c>
      <c r="GD26" s="67">
        <f>一覧!GN26</f>
        <v>2050</v>
      </c>
      <c r="GE26" s="83">
        <f>一覧!GO26</f>
        <v>99.514563106796118</v>
      </c>
      <c r="GF26" s="67">
        <f>一覧!GP26</f>
        <v>2350</v>
      </c>
      <c r="GG26" s="83">
        <f>一覧!GQ26</f>
        <v>102.17391304347827</v>
      </c>
      <c r="GH26" s="67">
        <f>一覧!GR26</f>
        <v>1460</v>
      </c>
      <c r="GI26" s="83">
        <f>一覧!GS26</f>
        <v>119.86863711001644</v>
      </c>
      <c r="GJ26" s="67">
        <f>一覧!GT26</f>
        <v>1192</v>
      </c>
      <c r="GK26" s="83">
        <f>一覧!GU26</f>
        <v>104.56140350877192</v>
      </c>
      <c r="GL26" s="67" t="str">
        <f>一覧!GV26</f>
        <v>－</v>
      </c>
      <c r="GM26" s="83" t="str">
        <f>一覧!GW26</f>
        <v>－</v>
      </c>
      <c r="GN26" s="67" t="str">
        <f>一覧!GX26</f>
        <v>－</v>
      </c>
      <c r="GO26" s="83" t="str">
        <f>一覧!GY26</f>
        <v>－</v>
      </c>
      <c r="GP26" s="67">
        <f>一覧!GZ26</f>
        <v>57</v>
      </c>
      <c r="GQ26" s="83">
        <f>一覧!HA26</f>
        <v>101.78571428571428</v>
      </c>
      <c r="GR26" s="67">
        <f>一覧!HB26</f>
        <v>5425</v>
      </c>
      <c r="GS26" s="83">
        <f>一覧!HC26</f>
        <v>110.21942299878098</v>
      </c>
      <c r="GT26" s="67">
        <f>一覧!HD26</f>
        <v>31991</v>
      </c>
      <c r="GU26" s="83">
        <f>一覧!HE26</f>
        <v>107.39559554182891</v>
      </c>
      <c r="GV26" s="67">
        <f>一覧!HF26</f>
        <v>21898</v>
      </c>
      <c r="GW26" s="83">
        <f>一覧!HG26</f>
        <v>108.3952083952084</v>
      </c>
      <c r="GX26" s="67">
        <f>一覧!HH26</f>
        <v>10024</v>
      </c>
      <c r="GY26" s="83">
        <f>一覧!HI26</f>
        <v>105.33837746952501</v>
      </c>
      <c r="GZ26" s="67">
        <f>一覧!HJ26</f>
        <v>69</v>
      </c>
      <c r="HA26" s="83">
        <f>一覧!HK26</f>
        <v>98.571428571428584</v>
      </c>
      <c r="HB26" s="67">
        <f>一覧!HL26</f>
        <v>660787</v>
      </c>
      <c r="HC26" s="85">
        <f>一覧!HM26</f>
        <v>102.89971751852325</v>
      </c>
    </row>
    <row r="27" spans="2:211" ht="12" customHeight="1" x14ac:dyDescent="0.15">
      <c r="B27" s="57">
        <v>2015</v>
      </c>
      <c r="C27" s="58">
        <v>27</v>
      </c>
      <c r="D27" s="76">
        <f>一覧!D27</f>
        <v>190692</v>
      </c>
      <c r="E27" s="92">
        <f>一覧!E27</f>
        <v>101.07706986112584</v>
      </c>
      <c r="F27" s="68">
        <f>一覧!F27</f>
        <v>73645</v>
      </c>
      <c r="G27" s="92">
        <f>一覧!G27</f>
        <v>110.87273986420368</v>
      </c>
      <c r="H27" s="68">
        <f>一覧!H27</f>
        <v>31798</v>
      </c>
      <c r="I27" s="92">
        <f>一覧!I27</f>
        <v>85.372925951780047</v>
      </c>
      <c r="J27" s="68">
        <f>一覧!J27</f>
        <v>16934</v>
      </c>
      <c r="K27" s="92">
        <f>一覧!K27</f>
        <v>99.617624566150951</v>
      </c>
      <c r="L27" s="68">
        <f>一覧!L27</f>
        <v>15529</v>
      </c>
      <c r="M27" s="92">
        <f>一覧!M27</f>
        <v>103.76879385232209</v>
      </c>
      <c r="N27" s="68">
        <f>一覧!N27</f>
        <v>8995</v>
      </c>
      <c r="O27" s="92">
        <f>一覧!O27</f>
        <v>107.03236554021896</v>
      </c>
      <c r="P27" s="68">
        <f>一覧!P27</f>
        <v>5705</v>
      </c>
      <c r="Q27" s="92">
        <f>一覧!Q27</f>
        <v>76.649200591159484</v>
      </c>
      <c r="R27" s="68">
        <f>一覧!R27</f>
        <v>7379</v>
      </c>
      <c r="S27" s="92">
        <f>一覧!S27</f>
        <v>100.61358058358331</v>
      </c>
      <c r="T27" s="68">
        <f>一覧!T27</f>
        <v>5142</v>
      </c>
      <c r="U27" s="92">
        <f>一覧!U27</f>
        <v>102.43027888446214</v>
      </c>
      <c r="V27" s="68">
        <f>一覧!V27</f>
        <v>2154</v>
      </c>
      <c r="W27" s="92">
        <f>一覧!W27</f>
        <v>101.07930549038011</v>
      </c>
      <c r="X27" s="68">
        <f>一覧!X27</f>
        <v>2117</v>
      </c>
      <c r="Y27" s="92">
        <f>一覧!Y27</f>
        <v>100.80952380952381</v>
      </c>
      <c r="Z27" s="68">
        <f>一覧!Z27</f>
        <v>1890</v>
      </c>
      <c r="AA27" s="92">
        <f>一覧!AA27</f>
        <v>103.61842105263158</v>
      </c>
      <c r="AB27" s="68">
        <f>一覧!AB27</f>
        <v>2168</v>
      </c>
      <c r="AC27" s="92">
        <f>一覧!AC27</f>
        <v>97.922312556458905</v>
      </c>
      <c r="AD27" s="68">
        <f>一覧!AD27</f>
        <v>2106</v>
      </c>
      <c r="AE27" s="93">
        <f>一覧!AE27</f>
        <v>91.565217391304344</v>
      </c>
      <c r="AF27" s="68">
        <f>一覧!AF27</f>
        <v>1855</v>
      </c>
      <c r="AG27" s="93">
        <f>一覧!AG27</f>
        <v>130.3583977512298</v>
      </c>
      <c r="AH27" s="68">
        <f>一覧!AH27</f>
        <v>1422</v>
      </c>
      <c r="AI27" s="93">
        <f>一覧!AI27</f>
        <v>94.297082228116707</v>
      </c>
      <c r="AJ27" s="68">
        <f>一覧!AJ27</f>
        <v>1451</v>
      </c>
      <c r="AK27" s="93">
        <f>一覧!AK27</f>
        <v>102.83486888731397</v>
      </c>
      <c r="AL27" s="68">
        <f>一覧!AL27</f>
        <v>1383</v>
      </c>
      <c r="AM27" s="93">
        <f>一覧!AM27</f>
        <v>93.445945945945937</v>
      </c>
      <c r="AN27" s="68">
        <f>一覧!AP27</f>
        <v>1179</v>
      </c>
      <c r="AO27" s="93">
        <f>一覧!AQ27</f>
        <v>110.49671977507029</v>
      </c>
      <c r="AP27" s="68">
        <f>一覧!AR27</f>
        <v>558</v>
      </c>
      <c r="AQ27" s="93">
        <f>一覧!AS27</f>
        <v>113.41463414634146</v>
      </c>
      <c r="AR27" s="68" t="str">
        <f>一覧!AT27</f>
        <v>－</v>
      </c>
      <c r="AS27" s="93" t="str">
        <f>一覧!AU27</f>
        <v>－</v>
      </c>
      <c r="AT27" s="68">
        <f>一覧!AV27</f>
        <v>528</v>
      </c>
      <c r="AU27" s="93">
        <f>一覧!AW27</f>
        <v>116.29955947136563</v>
      </c>
      <c r="AV27" s="68" t="str">
        <f>一覧!AX27</f>
        <v>－</v>
      </c>
      <c r="AW27" s="93" t="str">
        <f>一覧!AY27</f>
        <v>－</v>
      </c>
      <c r="AX27" s="68">
        <f>一覧!BB27</f>
        <v>5645</v>
      </c>
      <c r="AY27" s="93">
        <f>一覧!BC27</f>
        <v>87.900965431329809</v>
      </c>
      <c r="AZ27" s="68">
        <f>一覧!BD27</f>
        <v>162958</v>
      </c>
      <c r="BA27" s="93">
        <f>一覧!BE27</f>
        <v>101.72477293298792</v>
      </c>
      <c r="BB27" s="68">
        <f>一覧!BF27</f>
        <v>147507</v>
      </c>
      <c r="BC27" s="93" t="str">
        <f>一覧!BG27</f>
        <v>－</v>
      </c>
      <c r="BD27" s="68" t="str">
        <f>一覧!BH27</f>
        <v>－</v>
      </c>
      <c r="BE27" s="93" t="str">
        <f>一覧!BI27</f>
        <v>－</v>
      </c>
      <c r="BF27" s="68">
        <f>一覧!BJ27</f>
        <v>32685</v>
      </c>
      <c r="BG27" s="93">
        <f>一覧!BK27</f>
        <v>100.89519987652416</v>
      </c>
      <c r="BH27" s="68">
        <f>一覧!BL27</f>
        <v>25800</v>
      </c>
      <c r="BI27" s="93">
        <f>一覧!BM27</f>
        <v>100.35786525595145</v>
      </c>
      <c r="BJ27" s="68">
        <f>一覧!BN27</f>
        <v>13236</v>
      </c>
      <c r="BK27" s="93">
        <f>一覧!BO27</f>
        <v>101.92515016171262</v>
      </c>
      <c r="BL27" s="68">
        <f>一覧!BP27</f>
        <v>13522</v>
      </c>
      <c r="BM27" s="93">
        <f>一覧!BQ27</f>
        <v>106.8088467614534</v>
      </c>
      <c r="BN27" s="68">
        <f>一覧!BR27</f>
        <v>11426</v>
      </c>
      <c r="BO27" s="93">
        <f>一覧!BS27</f>
        <v>99.956259294899823</v>
      </c>
      <c r="BP27" s="68">
        <f>一覧!BT27</f>
        <v>6604</v>
      </c>
      <c r="BQ27" s="93">
        <f>一覧!BU27</f>
        <v>111.32838840188806</v>
      </c>
      <c r="BR27" s="68">
        <f>一覧!BV27</f>
        <v>7029</v>
      </c>
      <c r="BS27" s="93">
        <f>一覧!BW27</f>
        <v>103.67256637168141</v>
      </c>
      <c r="BT27" s="68">
        <f>一覧!BX27</f>
        <v>5356</v>
      </c>
      <c r="BU27" s="93">
        <f>一覧!BY27</f>
        <v>103.25814536340852</v>
      </c>
      <c r="BV27" s="68">
        <f>一覧!BZ27</f>
        <v>3826</v>
      </c>
      <c r="BW27" s="93">
        <f>一覧!CA27</f>
        <v>103.1266846361186</v>
      </c>
      <c r="BX27" s="68">
        <f>一覧!CB27</f>
        <v>3538</v>
      </c>
      <c r="BY27" s="93">
        <f>一覧!CC27</f>
        <v>101.25930165998855</v>
      </c>
      <c r="BZ27" s="68">
        <f>一覧!CD27</f>
        <v>3981</v>
      </c>
      <c r="CA27" s="93">
        <f>一覧!CE27</f>
        <v>88.368479467258595</v>
      </c>
      <c r="CB27" s="68">
        <f>一覧!CF27</f>
        <v>3035</v>
      </c>
      <c r="CC27" s="93">
        <f>一覧!CG27</f>
        <v>103.37193460490464</v>
      </c>
      <c r="CD27" s="68">
        <f>一覧!CH27</f>
        <v>2933</v>
      </c>
      <c r="CE27" s="93">
        <f>一覧!CI27</f>
        <v>98.887390424814569</v>
      </c>
      <c r="CF27" s="68">
        <f>一覧!CJ27</f>
        <v>2436</v>
      </c>
      <c r="CG27" s="93">
        <f>一覧!CK27</f>
        <v>101.49999999999999</v>
      </c>
      <c r="CH27" s="68">
        <f>一覧!CL27</f>
        <v>1947</v>
      </c>
      <c r="CI27" s="93">
        <f>一覧!CM27</f>
        <v>103.50877192982458</v>
      </c>
      <c r="CJ27" s="68">
        <f>一覧!CN27</f>
        <v>2014</v>
      </c>
      <c r="CK27" s="93">
        <f>一覧!CO27</f>
        <v>103.65414307771488</v>
      </c>
      <c r="CL27" s="68">
        <f>一覧!CP27</f>
        <v>1739</v>
      </c>
      <c r="CM27" s="93">
        <f>一覧!CQ27</f>
        <v>97.096594081518703</v>
      </c>
      <c r="CN27" s="68">
        <f>一覧!CR27</f>
        <v>975</v>
      </c>
      <c r="CO27" s="93">
        <f>一覧!CS27</f>
        <v>100.61919504643964</v>
      </c>
      <c r="CP27" s="68" t="str">
        <f>一覧!CT27</f>
        <v>－</v>
      </c>
      <c r="CQ27" s="93" t="str">
        <f>一覧!CU27</f>
        <v>－</v>
      </c>
      <c r="CR27" s="68">
        <f>一覧!CV27</f>
        <v>1028</v>
      </c>
      <c r="CS27" s="93">
        <f>一覧!CW27</f>
        <v>93.200362647325477</v>
      </c>
      <c r="CT27" s="68">
        <f>一覧!CX27</f>
        <v>957</v>
      </c>
      <c r="CU27" s="93">
        <f>一覧!CY27</f>
        <v>100.84299262381452</v>
      </c>
      <c r="CV27" s="68">
        <f>一覧!CZ27</f>
        <v>783</v>
      </c>
      <c r="CW27" s="93">
        <f>一覧!DA27</f>
        <v>97.997496871088856</v>
      </c>
      <c r="CX27" s="68">
        <f>一覧!DB27</f>
        <v>694</v>
      </c>
      <c r="CY27" s="93">
        <f>一覧!DC27</f>
        <v>97.609001406469758</v>
      </c>
      <c r="CZ27" s="68">
        <f>一覧!DD27</f>
        <v>346</v>
      </c>
      <c r="DA27" s="93" t="str">
        <f>一覧!DE27</f>
        <v>－</v>
      </c>
      <c r="DB27" s="68">
        <f>一覧!DF27</f>
        <v>173</v>
      </c>
      <c r="DC27" s="93">
        <f>一覧!DG27</f>
        <v>105.48780487804879</v>
      </c>
      <c r="DD27" s="68" t="str">
        <f>一覧!DH27</f>
        <v>－</v>
      </c>
      <c r="DE27" s="93" t="str">
        <f>一覧!DI27</f>
        <v>－</v>
      </c>
      <c r="DF27" s="68" t="str">
        <f>一覧!DJ27</f>
        <v>－</v>
      </c>
      <c r="DG27" s="93" t="str">
        <f>一覧!DK27</f>
        <v>－</v>
      </c>
      <c r="DH27" s="68">
        <f>一覧!DL27</f>
        <v>3165</v>
      </c>
      <c r="DI27" s="102">
        <f>一覧!DM27</f>
        <v>181.3753581661891</v>
      </c>
      <c r="DJ27" s="98">
        <f>一覧!DN27</f>
        <v>120910</v>
      </c>
      <c r="DK27" s="92">
        <f>一覧!DO27</f>
        <v>101.49842602308499</v>
      </c>
      <c r="DL27" s="68">
        <f>一覧!DP27</f>
        <v>94578</v>
      </c>
      <c r="DM27" s="92">
        <f>一覧!DQ27</f>
        <v>101.19082009308298</v>
      </c>
      <c r="DN27" s="68">
        <f>一覧!DR27</f>
        <v>11737</v>
      </c>
      <c r="DO27" s="92">
        <f>一覧!DS27</f>
        <v>102.38136775994417</v>
      </c>
      <c r="DP27" s="68">
        <f>一覧!DT27</f>
        <v>9012</v>
      </c>
      <c r="DQ27" s="92">
        <f>一覧!DU27</f>
        <v>104.48695652173913</v>
      </c>
      <c r="DR27" s="68">
        <f>一覧!DX27</f>
        <v>1102</v>
      </c>
      <c r="DS27" s="92">
        <f>一覧!DY27</f>
        <v>102.32126276694522</v>
      </c>
      <c r="DT27" s="68">
        <f>一覧!DZ27</f>
        <v>3442</v>
      </c>
      <c r="DU27" s="92">
        <f>一覧!EA27</f>
        <v>76.573971078976641</v>
      </c>
      <c r="DV27" s="68">
        <f>一覧!EB27</f>
        <v>66999</v>
      </c>
      <c r="DW27" s="92">
        <f>一覧!EC27</f>
        <v>100.21389254517172</v>
      </c>
      <c r="DX27" s="68">
        <f>一覧!ED27</f>
        <v>35648</v>
      </c>
      <c r="DY27" s="92">
        <f>一覧!EE27</f>
        <v>98.535021283653052</v>
      </c>
      <c r="DZ27" s="68">
        <f>一覧!EF27</f>
        <v>12423</v>
      </c>
      <c r="EA27" s="92">
        <f>一覧!EG27</f>
        <v>109.55026455026456</v>
      </c>
      <c r="EB27" s="68">
        <f>一覧!EH27</f>
        <v>6822</v>
      </c>
      <c r="EC27" s="92">
        <f>一覧!EI27</f>
        <v>96.396778295888083</v>
      </c>
      <c r="ED27" s="68">
        <f>一覧!EJ27</f>
        <v>2660</v>
      </c>
      <c r="EE27" s="92">
        <f>一覧!EK27</f>
        <v>95.959595959595958</v>
      </c>
      <c r="EF27" s="68">
        <f>一覧!EL27</f>
        <v>2247</v>
      </c>
      <c r="EG27" s="92">
        <f>一覧!EM27</f>
        <v>94.332493702770776</v>
      </c>
      <c r="EH27" s="68">
        <f>一覧!EN27</f>
        <v>1903</v>
      </c>
      <c r="EI27" s="92">
        <f>一覧!EO27</f>
        <v>103.42391304347827</v>
      </c>
      <c r="EJ27" s="68">
        <f>一覧!EP27</f>
        <v>1873</v>
      </c>
      <c r="EK27" s="92">
        <f>一覧!EQ27</f>
        <v>90.746124031007753</v>
      </c>
      <c r="EL27" s="68">
        <f>一覧!ER27</f>
        <v>2292</v>
      </c>
      <c r="EM27" s="92">
        <f>一覧!ES27</f>
        <v>110.56439942112878</v>
      </c>
      <c r="EN27" s="68">
        <f>一覧!ET27</f>
        <v>1132</v>
      </c>
      <c r="EO27" s="92">
        <f>一覧!EU27</f>
        <v>100.26572187776794</v>
      </c>
      <c r="EP27" s="68">
        <f>一覧!EV27</f>
        <v>57310</v>
      </c>
      <c r="EQ27" s="92">
        <f>一覧!EW27</f>
        <v>98.675941390175453</v>
      </c>
      <c r="ER27" s="68">
        <f>一覧!EZ27</f>
        <v>30522</v>
      </c>
      <c r="ES27" s="92">
        <f>一覧!FA27</f>
        <v>100.03605257120383</v>
      </c>
      <c r="ET27" s="68">
        <f>一覧!FD27</f>
        <v>10359</v>
      </c>
      <c r="EU27" s="92">
        <f>一覧!FE27</f>
        <v>95.37795783077064</v>
      </c>
      <c r="EV27" s="68">
        <f>一覧!FF27</f>
        <v>7020</v>
      </c>
      <c r="EW27" s="92">
        <f>一覧!FG27</f>
        <v>104.9641148325359</v>
      </c>
      <c r="EX27" s="68">
        <f>一覧!FH27</f>
        <v>4043</v>
      </c>
      <c r="EY27" s="92">
        <f>一覧!FI27</f>
        <v>99.409884435701983</v>
      </c>
      <c r="EZ27" s="68">
        <f>一覧!FJ27</f>
        <v>1605</v>
      </c>
      <c r="FA27" s="92">
        <f>一覧!FK27</f>
        <v>103.14910025706941</v>
      </c>
      <c r="FB27" s="68">
        <f>一覧!FL27</f>
        <v>1546</v>
      </c>
      <c r="FC27" s="92">
        <f>一覧!FM27</f>
        <v>100.58555627846455</v>
      </c>
      <c r="FD27" s="68" t="str">
        <f>一覧!FN27</f>
        <v>－</v>
      </c>
      <c r="FE27" s="92" t="str">
        <f>一覧!FO27</f>
        <v>－</v>
      </c>
      <c r="FF27" s="68">
        <f>一覧!FP27</f>
        <v>158</v>
      </c>
      <c r="FG27" s="92">
        <f>一覧!FQ27</f>
        <v>108.9655172413793</v>
      </c>
      <c r="FH27" s="68" t="str">
        <f>一覧!FR27</f>
        <v>－</v>
      </c>
      <c r="FI27" s="92" t="str">
        <f>一覧!FS27</f>
        <v>－</v>
      </c>
      <c r="FJ27" s="68" t="str">
        <f>一覧!FT27</f>
        <v>－</v>
      </c>
      <c r="FK27" s="92" t="str">
        <f>一覧!FU27</f>
        <v>－</v>
      </c>
      <c r="FL27" s="68">
        <f>一覧!FV27</f>
        <v>2671</v>
      </c>
      <c r="FM27" s="92">
        <f>一覧!FW27</f>
        <v>98.3793738489871</v>
      </c>
      <c r="FN27" s="68">
        <f>一覧!FX27</f>
        <v>36278</v>
      </c>
      <c r="FO27" s="93">
        <f>一覧!FY27</f>
        <v>101.10925306577481</v>
      </c>
      <c r="FP27" s="68">
        <f>一覧!FZ27</f>
        <v>4486</v>
      </c>
      <c r="FQ27" s="93">
        <f>一覧!GA27</f>
        <v>101.0587970263573</v>
      </c>
      <c r="FR27" s="68">
        <f>一覧!GB27</f>
        <v>3444</v>
      </c>
      <c r="FS27" s="93">
        <f>一覧!GC27</f>
        <v>100.55474452554745</v>
      </c>
      <c r="FT27" s="68">
        <f>一覧!GD27</f>
        <v>3273</v>
      </c>
      <c r="FU27" s="93">
        <f>一覧!GE27</f>
        <v>105.34277438043129</v>
      </c>
      <c r="FV27" s="68">
        <f>一覧!GF27</f>
        <v>3200</v>
      </c>
      <c r="FW27" s="93">
        <f>一覧!GG27</f>
        <v>95.837076969152449</v>
      </c>
      <c r="FX27" s="68">
        <f>一覧!GH27</f>
        <v>2858</v>
      </c>
      <c r="FY27" s="93">
        <f>一覧!GI27</f>
        <v>101.59971560611447</v>
      </c>
      <c r="FZ27" s="68">
        <f>一覧!GJ27</f>
        <v>2616</v>
      </c>
      <c r="GA27" s="93">
        <f>一覧!GK27</f>
        <v>99.657142857142858</v>
      </c>
      <c r="GB27" s="68">
        <f>一覧!GL27</f>
        <v>2932</v>
      </c>
      <c r="GC27" s="93">
        <f>一覧!GM27</f>
        <v>82.614821076359533</v>
      </c>
      <c r="GD27" s="68">
        <f>一覧!GN27</f>
        <v>2120</v>
      </c>
      <c r="GE27" s="93">
        <f>一覧!GO27</f>
        <v>103.41463414634147</v>
      </c>
      <c r="GF27" s="68">
        <f>一覧!GP27</f>
        <v>2450</v>
      </c>
      <c r="GG27" s="93">
        <f>一覧!GQ27</f>
        <v>104.25531914893618</v>
      </c>
      <c r="GH27" s="68">
        <f>一覧!GR27</f>
        <v>1596</v>
      </c>
      <c r="GI27" s="93">
        <f>一覧!GS27</f>
        <v>109.31506849315069</v>
      </c>
      <c r="GJ27" s="68">
        <f>一覧!GT27</f>
        <v>1353</v>
      </c>
      <c r="GK27" s="93">
        <f>一覧!GU27</f>
        <v>113.50671140939596</v>
      </c>
      <c r="GL27" s="68" t="str">
        <f>一覧!GV27</f>
        <v>－</v>
      </c>
      <c r="GM27" s="93" t="str">
        <f>一覧!GW27</f>
        <v>－</v>
      </c>
      <c r="GN27" s="68">
        <f>一覧!GX27</f>
        <v>1024</v>
      </c>
      <c r="GO27" s="93" t="str">
        <f>一覧!GY27</f>
        <v>－</v>
      </c>
      <c r="GP27" s="68">
        <f>一覧!GZ27</f>
        <v>58</v>
      </c>
      <c r="GQ27" s="93">
        <f>一覧!HA27</f>
        <v>101.75438596491229</v>
      </c>
      <c r="GR27" s="68">
        <f>一覧!HB27</f>
        <v>5919</v>
      </c>
      <c r="GS27" s="93">
        <f>一覧!HC27</f>
        <v>109.10599078341015</v>
      </c>
      <c r="GT27" s="68">
        <f>一覧!HD27</f>
        <v>31581</v>
      </c>
      <c r="GU27" s="93">
        <f>一覧!HE27</f>
        <v>98.718389547060113</v>
      </c>
      <c r="GV27" s="68">
        <f>一覧!HF27</f>
        <v>21587</v>
      </c>
      <c r="GW27" s="93">
        <f>一覧!HG27</f>
        <v>98.579778975248871</v>
      </c>
      <c r="GX27" s="68">
        <f>一覧!HH27</f>
        <v>9971</v>
      </c>
      <c r="GY27" s="93">
        <f>一覧!HI27</f>
        <v>99.471268954509171</v>
      </c>
      <c r="GZ27" s="68">
        <f>一覧!HJ27</f>
        <v>22</v>
      </c>
      <c r="HA27" s="93">
        <f>一覧!HK27</f>
        <v>31.884057971014489</v>
      </c>
      <c r="HB27" s="68">
        <f>一覧!HL27</f>
        <v>667348</v>
      </c>
      <c r="HC27" s="95">
        <f>一覧!HM27</f>
        <v>100.99290694278187</v>
      </c>
    </row>
    <row r="28" spans="2:211" ht="12" customHeight="1" x14ac:dyDescent="0.15">
      <c r="B28" s="28">
        <v>2016</v>
      </c>
      <c r="C28" s="25">
        <v>28</v>
      </c>
      <c r="D28" s="67">
        <f>一覧!D28</f>
        <v>203637</v>
      </c>
      <c r="E28" s="87">
        <f>一覧!E28</f>
        <v>106.78843370461269</v>
      </c>
      <c r="F28" s="67">
        <f>一覧!F28</f>
        <v>78199</v>
      </c>
      <c r="G28" s="87">
        <f>一覧!G28</f>
        <v>106.18371919342793</v>
      </c>
      <c r="H28" s="67">
        <f>一覧!H28</f>
        <v>36020</v>
      </c>
      <c r="I28" s="87">
        <f>一覧!I28</f>
        <v>113.27756462670608</v>
      </c>
      <c r="J28" s="67">
        <f>一覧!J28</f>
        <v>16786</v>
      </c>
      <c r="K28" s="87">
        <f>一覧!K28</f>
        <v>99.126018660682647</v>
      </c>
      <c r="L28" s="67">
        <f>一覧!L28</f>
        <v>16115</v>
      </c>
      <c r="M28" s="87">
        <f>一覧!M28</f>
        <v>103.77358490566037</v>
      </c>
      <c r="N28" s="67">
        <f>一覧!N28</f>
        <v>9588</v>
      </c>
      <c r="O28" s="87">
        <f>一覧!O28</f>
        <v>106.59255141745415</v>
      </c>
      <c r="P28" s="67">
        <f>一覧!P28</f>
        <v>8879</v>
      </c>
      <c r="Q28" s="87">
        <f>一覧!Q28</f>
        <v>155.63540753724803</v>
      </c>
      <c r="R28" s="67">
        <f>一覧!R28</f>
        <v>7394</v>
      </c>
      <c r="S28" s="87">
        <f>一覧!S28</f>
        <v>100.20327957717848</v>
      </c>
      <c r="T28" s="67">
        <f>一覧!T28</f>
        <v>5300</v>
      </c>
      <c r="U28" s="87">
        <f>一覧!U28</f>
        <v>103.072734344613</v>
      </c>
      <c r="V28" s="67">
        <f>一覧!V28</f>
        <v>2203</v>
      </c>
      <c r="W28" s="87">
        <f>一覧!W28</f>
        <v>102.27483751160631</v>
      </c>
      <c r="X28" s="67">
        <f>一覧!X28</f>
        <v>2479</v>
      </c>
      <c r="Y28" s="87">
        <f>一覧!Y28</f>
        <v>117.0996693434105</v>
      </c>
      <c r="Z28" s="67">
        <f>一覧!Z28</f>
        <v>1972</v>
      </c>
      <c r="AA28" s="87">
        <f>一覧!AA28</f>
        <v>104.33862433862433</v>
      </c>
      <c r="AB28" s="67">
        <f>一覧!AB28</f>
        <v>2070</v>
      </c>
      <c r="AC28" s="87">
        <f>一覧!AC28</f>
        <v>95.479704797047972</v>
      </c>
      <c r="AD28" s="67">
        <f>一覧!AD28</f>
        <v>1861</v>
      </c>
      <c r="AE28" s="83">
        <f>一覧!AE28</f>
        <v>88.366571699905023</v>
      </c>
      <c r="AF28" s="67">
        <f>一覧!AF28</f>
        <v>1288</v>
      </c>
      <c r="AG28" s="83">
        <f>一覧!AG28</f>
        <v>69.433962264150935</v>
      </c>
      <c r="AH28" s="67">
        <f>一覧!AH28</f>
        <v>1502</v>
      </c>
      <c r="AI28" s="83">
        <f>一覧!AI28</f>
        <v>105.62587904360056</v>
      </c>
      <c r="AJ28" s="67">
        <f>一覧!AJ28</f>
        <v>1498</v>
      </c>
      <c r="AK28" s="83">
        <f>一覧!AK28</f>
        <v>103.23914541695383</v>
      </c>
      <c r="AL28" s="67">
        <f>一覧!AL28</f>
        <v>1362</v>
      </c>
      <c r="AM28" s="83">
        <f>一覧!AM28</f>
        <v>98.481561822125812</v>
      </c>
      <c r="AN28" s="67">
        <f>一覧!AP28</f>
        <v>1100</v>
      </c>
      <c r="AO28" s="83">
        <f>一覧!AQ28</f>
        <v>93.299406276505508</v>
      </c>
      <c r="AP28" s="67">
        <f>一覧!AR28</f>
        <v>558</v>
      </c>
      <c r="AQ28" s="83">
        <f>一覧!AS28</f>
        <v>100</v>
      </c>
      <c r="AR28" s="67" t="str">
        <f>一覧!AT28</f>
        <v>－</v>
      </c>
      <c r="AS28" s="83" t="str">
        <f>一覧!AU28</f>
        <v>－</v>
      </c>
      <c r="AT28" s="67" t="str">
        <f>一覧!AV28</f>
        <v>－</v>
      </c>
      <c r="AU28" s="83" t="str">
        <f>一覧!AW28</f>
        <v>－</v>
      </c>
      <c r="AV28" s="67" t="str">
        <f>一覧!AX28</f>
        <v>－</v>
      </c>
      <c r="AW28" s="83" t="str">
        <f>一覧!AY28</f>
        <v>－</v>
      </c>
      <c r="AX28" s="67">
        <f>一覧!BB28</f>
        <v>8022</v>
      </c>
      <c r="AY28" s="83">
        <f>一覧!BC28</f>
        <v>142.1080602302923</v>
      </c>
      <c r="AZ28" s="67">
        <f>一覧!BD28</f>
        <v>163434</v>
      </c>
      <c r="BA28" s="83">
        <f>一覧!BE28</f>
        <v>100.2920998048577</v>
      </c>
      <c r="BB28" s="67" t="str">
        <f>一覧!BF28</f>
        <v>－</v>
      </c>
      <c r="BC28" s="83" t="str">
        <f>一覧!BG28</f>
        <v>－</v>
      </c>
      <c r="BD28" s="67" t="str">
        <f>一覧!BH28</f>
        <v>－</v>
      </c>
      <c r="BE28" s="83" t="str">
        <f>一覧!BI28</f>
        <v>－</v>
      </c>
      <c r="BF28" s="67">
        <f>一覧!BJ28</f>
        <v>32676</v>
      </c>
      <c r="BG28" s="83">
        <f>一覧!BK28</f>
        <v>99.97246443322625</v>
      </c>
      <c r="BH28" s="67">
        <f>一覧!BL28</f>
        <v>25117</v>
      </c>
      <c r="BI28" s="83">
        <f>一覧!BM28</f>
        <v>97.352713178294564</v>
      </c>
      <c r="BJ28" s="67">
        <f>一覧!BN28</f>
        <v>13244</v>
      </c>
      <c r="BK28" s="83">
        <f>一覧!BO28</f>
        <v>100.06044122091267</v>
      </c>
      <c r="BL28" s="67">
        <f>一覧!BP28</f>
        <v>14531</v>
      </c>
      <c r="BM28" s="83">
        <f>一覧!BQ28</f>
        <v>107.46191391805947</v>
      </c>
      <c r="BN28" s="67">
        <f>一覧!BR28</f>
        <v>11914</v>
      </c>
      <c r="BO28" s="83">
        <f>一覧!BS28</f>
        <v>104.2709609662174</v>
      </c>
      <c r="BP28" s="67">
        <f>一覧!BT28</f>
        <v>6988</v>
      </c>
      <c r="BQ28" s="83">
        <f>一覧!BU28</f>
        <v>105.81465778316172</v>
      </c>
      <c r="BR28" s="67">
        <f>一覧!BV28</f>
        <v>7097</v>
      </c>
      <c r="BS28" s="83">
        <f>一覧!BW28</f>
        <v>100.96742068573054</v>
      </c>
      <c r="BT28" s="67">
        <f>一覧!BX28</f>
        <v>5455</v>
      </c>
      <c r="BU28" s="83">
        <f>一覧!BY28</f>
        <v>101.84839432412247</v>
      </c>
      <c r="BV28" s="67">
        <f>一覧!BZ28</f>
        <v>3895</v>
      </c>
      <c r="BW28" s="83">
        <f>一覧!CA28</f>
        <v>101.80345007841088</v>
      </c>
      <c r="BX28" s="67">
        <f>一覧!CB28</f>
        <v>3527</v>
      </c>
      <c r="BY28" s="83">
        <f>一覧!CC28</f>
        <v>99.689089881288865</v>
      </c>
      <c r="BZ28" s="67">
        <f>一覧!CD28</f>
        <v>3954</v>
      </c>
      <c r="CA28" s="83">
        <f>一覧!CE28</f>
        <v>99.32177844762623</v>
      </c>
      <c r="CB28" s="67">
        <f>一覧!CF28</f>
        <v>3074</v>
      </c>
      <c r="CC28" s="83">
        <f>一覧!CG28</f>
        <v>101.2850082372323</v>
      </c>
      <c r="CD28" s="67">
        <f>一覧!CH28</f>
        <v>2895</v>
      </c>
      <c r="CE28" s="83">
        <f>一覧!CI28</f>
        <v>98.704398227071252</v>
      </c>
      <c r="CF28" s="67">
        <f>一覧!CJ28</f>
        <v>2430</v>
      </c>
      <c r="CG28" s="83">
        <f>一覧!CK28</f>
        <v>99.753694581280783</v>
      </c>
      <c r="CH28" s="67">
        <f>一覧!CL28</f>
        <v>1924</v>
      </c>
      <c r="CI28" s="83">
        <f>一覧!CM28</f>
        <v>98.818695428864928</v>
      </c>
      <c r="CJ28" s="67">
        <f>一覧!CN28</f>
        <v>1923</v>
      </c>
      <c r="CK28" s="83">
        <f>一覧!CO28</f>
        <v>95.481628599801397</v>
      </c>
      <c r="CL28" s="67">
        <f>一覧!CP28</f>
        <v>1628</v>
      </c>
      <c r="CM28" s="83">
        <f>一覧!CQ28</f>
        <v>93.61702127659575</v>
      </c>
      <c r="CN28" s="67">
        <f>一覧!CR28</f>
        <v>984</v>
      </c>
      <c r="CO28" s="83">
        <f>一覧!CS28</f>
        <v>100.92307692307692</v>
      </c>
      <c r="CP28" s="67" t="str">
        <f>一覧!CT28</f>
        <v>－</v>
      </c>
      <c r="CQ28" s="83" t="str">
        <f>一覧!CU28</f>
        <v>－</v>
      </c>
      <c r="CR28" s="67">
        <f>一覧!CV28</f>
        <v>1019</v>
      </c>
      <c r="CS28" s="83">
        <f>一覧!CW28</f>
        <v>99.124513618677042</v>
      </c>
      <c r="CT28" s="67">
        <f>一覧!CX28</f>
        <v>933</v>
      </c>
      <c r="CU28" s="83">
        <f>一覧!CY28</f>
        <v>97.492163009404393</v>
      </c>
      <c r="CV28" s="67">
        <f>一覧!CZ28</f>
        <v>783</v>
      </c>
      <c r="CW28" s="83">
        <f>一覧!DA28</f>
        <v>100</v>
      </c>
      <c r="CX28" s="67">
        <f>一覧!DB28</f>
        <v>671</v>
      </c>
      <c r="CY28" s="83">
        <f>一覧!DC28</f>
        <v>96.685878962536023</v>
      </c>
      <c r="CZ28" s="67">
        <f>一覧!DD28</f>
        <v>376</v>
      </c>
      <c r="DA28" s="83">
        <f>一覧!DE28</f>
        <v>108.67052023121386</v>
      </c>
      <c r="DB28" s="67">
        <f>一覧!DF28</f>
        <v>198</v>
      </c>
      <c r="DC28" s="83">
        <f>一覧!DG28</f>
        <v>114.45086705202311</v>
      </c>
      <c r="DD28" s="67" t="str">
        <f>一覧!DH28</f>
        <v>－</v>
      </c>
      <c r="DE28" s="83" t="str">
        <f>一覧!DI28</f>
        <v>－</v>
      </c>
      <c r="DF28" s="67" t="str">
        <f>一覧!DJ28</f>
        <v>－</v>
      </c>
      <c r="DG28" s="83" t="str">
        <f>一覧!DK28</f>
        <v>－</v>
      </c>
      <c r="DH28" s="67">
        <f>一覧!DL28</f>
        <v>1399</v>
      </c>
      <c r="DI28" s="100">
        <f>一覧!DM28</f>
        <v>44.202211690363349</v>
      </c>
      <c r="DJ28" s="96">
        <f>一覧!DN28</f>
        <v>123161</v>
      </c>
      <c r="DK28" s="87">
        <f>一覧!DO28</f>
        <v>101.86171532544867</v>
      </c>
      <c r="DL28" s="67">
        <f>一覧!DP28</f>
        <v>96345</v>
      </c>
      <c r="DM28" s="87">
        <f>一覧!DQ28</f>
        <v>101.86829918162785</v>
      </c>
      <c r="DN28" s="67">
        <f>一覧!DR28</f>
        <v>11957</v>
      </c>
      <c r="DO28" s="87">
        <f>一覧!DS28</f>
        <v>101.87441424554827</v>
      </c>
      <c r="DP28" s="67">
        <f>一覧!DT28</f>
        <v>9336</v>
      </c>
      <c r="DQ28" s="87">
        <f>一覧!DU28</f>
        <v>103.59520639147803</v>
      </c>
      <c r="DR28" s="67">
        <f>一覧!DX28</f>
        <v>1138</v>
      </c>
      <c r="DS28" s="87">
        <f>一覧!DY28</f>
        <v>103.26678765880217</v>
      </c>
      <c r="DT28" s="67">
        <f>一覧!DZ28</f>
        <v>4385</v>
      </c>
      <c r="DU28" s="87">
        <f>一覧!EA28</f>
        <v>127.39686228936664</v>
      </c>
      <c r="DV28" s="67">
        <f>一覧!EB28</f>
        <v>63441</v>
      </c>
      <c r="DW28" s="87">
        <f>一覧!EC28</f>
        <v>94.689472977208609</v>
      </c>
      <c r="DX28" s="67">
        <f>一覧!ED28</f>
        <v>34633</v>
      </c>
      <c r="DY28" s="87">
        <f>一覧!EE28</f>
        <v>97.152715439856379</v>
      </c>
      <c r="DZ28" s="67">
        <f>一覧!EF28</f>
        <v>10601</v>
      </c>
      <c r="EA28" s="87">
        <f>一覧!EG28</f>
        <v>85.333655316751191</v>
      </c>
      <c r="EB28" s="67">
        <f>一覧!EH28</f>
        <v>6583</v>
      </c>
      <c r="EC28" s="87">
        <f>一覧!EI28</f>
        <v>96.49662855467605</v>
      </c>
      <c r="ED28" s="67">
        <f>一覧!EJ28</f>
        <v>2601</v>
      </c>
      <c r="EE28" s="87">
        <f>一覧!EK28</f>
        <v>97.781954887218049</v>
      </c>
      <c r="EF28" s="67">
        <f>一覧!EL28</f>
        <v>2146</v>
      </c>
      <c r="EG28" s="87">
        <f>一覧!EM28</f>
        <v>95.505117935024472</v>
      </c>
      <c r="EH28" s="67">
        <f>一覧!EN28</f>
        <v>1954</v>
      </c>
      <c r="EI28" s="87">
        <f>一覧!EO28</f>
        <v>102.67997898055701</v>
      </c>
      <c r="EJ28" s="67">
        <f>一覧!EP28</f>
        <v>2005</v>
      </c>
      <c r="EK28" s="87">
        <f>一覧!EQ28</f>
        <v>107.04751735184198</v>
      </c>
      <c r="EL28" s="67">
        <f>一覧!ER28</f>
        <v>1842</v>
      </c>
      <c r="EM28" s="87">
        <f>一覧!ES28</f>
        <v>80.366492146596855</v>
      </c>
      <c r="EN28" s="67">
        <f>一覧!ET28</f>
        <v>1075</v>
      </c>
      <c r="EO28" s="87">
        <f>一覧!EU28</f>
        <v>94.964664310954063</v>
      </c>
      <c r="EP28" s="67">
        <f>一覧!EV28</f>
        <v>57771</v>
      </c>
      <c r="EQ28" s="87">
        <f>一覧!EW28</f>
        <v>100.80439713837026</v>
      </c>
      <c r="ER28" s="67">
        <f>一覧!EZ28</f>
        <v>30496</v>
      </c>
      <c r="ES28" s="87">
        <f>一覧!FA28</f>
        <v>99.914815542887098</v>
      </c>
      <c r="ET28" s="67">
        <f>一覧!FD28</f>
        <v>10137</v>
      </c>
      <c r="EU28" s="87">
        <f>一覧!FE28</f>
        <v>97.856935997683166</v>
      </c>
      <c r="EV28" s="67">
        <f>一覧!FF28</f>
        <v>7122</v>
      </c>
      <c r="EW28" s="87">
        <f>一覧!FG28</f>
        <v>101.45299145299145</v>
      </c>
      <c r="EX28" s="67">
        <f>一覧!FH28</f>
        <v>3993</v>
      </c>
      <c r="EY28" s="87">
        <f>一覧!FI28</f>
        <v>98.763294583230277</v>
      </c>
      <c r="EZ28" s="67">
        <f>一覧!FJ28</f>
        <v>1592</v>
      </c>
      <c r="FA28" s="87">
        <f>一覧!FK28</f>
        <v>99.190031152647975</v>
      </c>
      <c r="FB28" s="67">
        <f>一覧!FL28</f>
        <v>1549</v>
      </c>
      <c r="FC28" s="87">
        <f>一覧!FM28</f>
        <v>100.19404915912031</v>
      </c>
      <c r="FD28" s="67" t="str">
        <f>一覧!FN28</f>
        <v>－</v>
      </c>
      <c r="FE28" s="87" t="str">
        <f>一覧!FO28</f>
        <v>－</v>
      </c>
      <c r="FF28" s="67">
        <f>一覧!FP28</f>
        <v>162</v>
      </c>
      <c r="FG28" s="87">
        <f>一覧!FQ28</f>
        <v>102.53164556962024</v>
      </c>
      <c r="FH28" s="67" t="str">
        <f>一覧!FR28</f>
        <v>－</v>
      </c>
      <c r="FI28" s="87" t="str">
        <f>一覧!FS28</f>
        <v>－</v>
      </c>
      <c r="FJ28" s="67" t="str">
        <f>一覧!FT28</f>
        <v>－</v>
      </c>
      <c r="FK28" s="87" t="str">
        <f>一覧!FU28</f>
        <v>－</v>
      </c>
      <c r="FL28" s="67">
        <f>一覧!FV28</f>
        <v>2721</v>
      </c>
      <c r="FM28" s="87">
        <f>一覧!FW28</f>
        <v>101.87195806813926</v>
      </c>
      <c r="FN28" s="67">
        <f>一覧!FX28</f>
        <v>38885</v>
      </c>
      <c r="FO28" s="83">
        <f>一覧!FY28</f>
        <v>107.18617343844754</v>
      </c>
      <c r="FP28" s="67">
        <f>一覧!FZ28</f>
        <v>4575</v>
      </c>
      <c r="FQ28" s="83">
        <f>一覧!GA28</f>
        <v>101.98395006687473</v>
      </c>
      <c r="FR28" s="67">
        <f>一覧!GB28</f>
        <v>4115</v>
      </c>
      <c r="FS28" s="83">
        <f>一覧!GC28</f>
        <v>119.48315911730545</v>
      </c>
      <c r="FT28" s="67">
        <f>一覧!GD28</f>
        <v>3272</v>
      </c>
      <c r="FU28" s="83">
        <f>一覧!GE28</f>
        <v>99.969446990528567</v>
      </c>
      <c r="FV28" s="67">
        <f>一覧!GF28</f>
        <v>3134</v>
      </c>
      <c r="FW28" s="83">
        <f>一覧!GG28</f>
        <v>97.9375</v>
      </c>
      <c r="FX28" s="67">
        <f>一覧!GH28</f>
        <v>2865</v>
      </c>
      <c r="FY28" s="83">
        <f>一覧!GI28</f>
        <v>100.24492652204337</v>
      </c>
      <c r="FZ28" s="67">
        <f>一覧!GJ28</f>
        <v>2619</v>
      </c>
      <c r="GA28" s="83">
        <f>一覧!GK28</f>
        <v>100.11467889908256</v>
      </c>
      <c r="GB28" s="67">
        <f>一覧!GL28</f>
        <v>2818</v>
      </c>
      <c r="GC28" s="83">
        <f>一覧!GM28</f>
        <v>96.111869031377893</v>
      </c>
      <c r="GD28" s="67">
        <f>一覧!GN28</f>
        <v>2191</v>
      </c>
      <c r="GE28" s="83">
        <f>一覧!GO28</f>
        <v>103.34905660377358</v>
      </c>
      <c r="GF28" s="67">
        <f>一覧!GP28</f>
        <v>2500</v>
      </c>
      <c r="GG28" s="83">
        <f>一覧!GQ28</f>
        <v>102.04081632653062</v>
      </c>
      <c r="GH28" s="67">
        <f>一覧!GR28</f>
        <v>1656</v>
      </c>
      <c r="GI28" s="83">
        <f>一覧!GS28</f>
        <v>103.75939849624061</v>
      </c>
      <c r="GJ28" s="67">
        <f>一覧!GT28</f>
        <v>1428</v>
      </c>
      <c r="GK28" s="83">
        <f>一覧!GU28</f>
        <v>105.54323725055433</v>
      </c>
      <c r="GL28" s="67" t="str">
        <f>一覧!GV28</f>
        <v>－</v>
      </c>
      <c r="GM28" s="83" t="str">
        <f>一覧!GW28</f>
        <v>－</v>
      </c>
      <c r="GN28" s="67">
        <f>一覧!GX28</f>
        <v>1057</v>
      </c>
      <c r="GO28" s="83">
        <f>一覧!GY28</f>
        <v>103.22265625</v>
      </c>
      <c r="GP28" s="67">
        <f>一覧!GZ28</f>
        <v>67</v>
      </c>
      <c r="GQ28" s="83">
        <f>一覧!HA28</f>
        <v>115.51724137931035</v>
      </c>
      <c r="GR28" s="67">
        <f>一覧!HB28</f>
        <v>6587</v>
      </c>
      <c r="GS28" s="83">
        <f>一覧!HC28</f>
        <v>111.28569015036325</v>
      </c>
      <c r="GT28" s="67">
        <f>一覧!HD28</f>
        <v>30583</v>
      </c>
      <c r="GU28" s="83">
        <f>一覧!HE28</f>
        <v>96.839872074981798</v>
      </c>
      <c r="GV28" s="67">
        <f>一覧!HF28</f>
        <v>21229</v>
      </c>
      <c r="GW28" s="83">
        <f>一覧!HG28</f>
        <v>98.341594478158143</v>
      </c>
      <c r="GX28" s="67">
        <f>一覧!HH28</f>
        <v>9286</v>
      </c>
      <c r="GY28" s="83">
        <f>一覧!HI28</f>
        <v>93.130077223949442</v>
      </c>
      <c r="GZ28" s="67">
        <f>一覧!HJ28</f>
        <v>68</v>
      </c>
      <c r="HA28" s="83">
        <f>一覧!HK28</f>
        <v>309.09090909090907</v>
      </c>
      <c r="HB28" s="67">
        <f>一覧!HL28</f>
        <v>680911</v>
      </c>
      <c r="HC28" s="85">
        <f>一覧!HM28</f>
        <v>102.03237291488098</v>
      </c>
    </row>
    <row r="29" spans="2:211" ht="12" customHeight="1" x14ac:dyDescent="0.15">
      <c r="B29" s="28">
        <v>2017</v>
      </c>
      <c r="C29" s="25">
        <v>29</v>
      </c>
      <c r="D29" s="67">
        <f>一覧!D29</f>
        <v>205170</v>
      </c>
      <c r="E29" s="87">
        <f>一覧!E29</f>
        <v>100.75281014746828</v>
      </c>
      <c r="F29" s="67">
        <f>一覧!F29</f>
        <v>83770</v>
      </c>
      <c r="G29" s="87">
        <f>一覧!G29</f>
        <v>107.12413202214861</v>
      </c>
      <c r="H29" s="67">
        <f>一覧!H29</f>
        <v>30386</v>
      </c>
      <c r="I29" s="87">
        <f>一覧!I29</f>
        <v>84.358689616879516</v>
      </c>
      <c r="J29" s="67">
        <f>一覧!J29</f>
        <v>18762</v>
      </c>
      <c r="K29" s="87">
        <f>一覧!K29</f>
        <v>111.77171452400809</v>
      </c>
      <c r="L29" s="67">
        <f>一覧!L29</f>
        <v>16722</v>
      </c>
      <c r="M29" s="87">
        <f>一覧!M29</f>
        <v>103.76667700899782</v>
      </c>
      <c r="N29" s="67">
        <f>一覧!N29</f>
        <v>10005</v>
      </c>
      <c r="O29" s="87">
        <f>一覧!O29</f>
        <v>104.34918648310388</v>
      </c>
      <c r="P29" s="67">
        <f>一覧!P29</f>
        <v>6811</v>
      </c>
      <c r="Q29" s="87">
        <f>一覧!Q29</f>
        <v>76.709088861358268</v>
      </c>
      <c r="R29" s="67">
        <f>一覧!R29</f>
        <v>7277</v>
      </c>
      <c r="S29" s="87">
        <f>一覧!S29</f>
        <v>98.417635921017038</v>
      </c>
      <c r="T29" s="67">
        <f>一覧!T29</f>
        <v>5460</v>
      </c>
      <c r="U29" s="87">
        <f>一覧!U29</f>
        <v>103.01886792452831</v>
      </c>
      <c r="V29" s="67">
        <f>一覧!V29</f>
        <v>1724</v>
      </c>
      <c r="W29" s="87">
        <f>一覧!W29</f>
        <v>78.256922378574671</v>
      </c>
      <c r="X29" s="67">
        <f>一覧!X29</f>
        <v>2159</v>
      </c>
      <c r="Y29" s="87">
        <f>一覧!Y29</f>
        <v>87.091569181121415</v>
      </c>
      <c r="Z29" s="67">
        <f>一覧!Z29</f>
        <v>1985</v>
      </c>
      <c r="AA29" s="87">
        <f>一覧!AA29</f>
        <v>100.65922920892494</v>
      </c>
      <c r="AB29" s="67">
        <f>一覧!AB29</f>
        <v>2058</v>
      </c>
      <c r="AC29" s="87">
        <f>一覧!AC29</f>
        <v>99.420289855072468</v>
      </c>
      <c r="AD29" s="67">
        <f>一覧!AD29</f>
        <v>2105</v>
      </c>
      <c r="AE29" s="83">
        <f>一覧!AE29</f>
        <v>113.11123052122514</v>
      </c>
      <c r="AF29" s="67">
        <f>一覧!AF29</f>
        <v>1782</v>
      </c>
      <c r="AG29" s="83">
        <f>一覧!AG29</f>
        <v>138.35403726708074</v>
      </c>
      <c r="AH29" s="67">
        <f>一覧!AH29</f>
        <v>1576</v>
      </c>
      <c r="AI29" s="83">
        <f>一覧!AI29</f>
        <v>104.92676431424768</v>
      </c>
      <c r="AJ29" s="67">
        <f>一覧!AJ29</f>
        <v>1527</v>
      </c>
      <c r="AK29" s="83">
        <f>一覧!AK29</f>
        <v>101.93591455273699</v>
      </c>
      <c r="AL29" s="67">
        <f>一覧!AL29</f>
        <v>1428</v>
      </c>
      <c r="AM29" s="83">
        <f>一覧!AM29</f>
        <v>104.84581497797356</v>
      </c>
      <c r="AN29" s="67">
        <f>一覧!AP29</f>
        <v>1210</v>
      </c>
      <c r="AO29" s="83">
        <f>一覧!AQ29</f>
        <v>110.00000000000001</v>
      </c>
      <c r="AP29" s="67">
        <f>一覧!AR29</f>
        <v>644</v>
      </c>
      <c r="AQ29" s="83">
        <f>一覧!AS29</f>
        <v>115.41218637992831</v>
      </c>
      <c r="AR29" s="67" t="str">
        <f>一覧!AT29</f>
        <v>－</v>
      </c>
      <c r="AS29" s="83" t="str">
        <f>一覧!AU29</f>
        <v>－</v>
      </c>
      <c r="AT29" s="67">
        <f>一覧!AV29</f>
        <v>556</v>
      </c>
      <c r="AU29" s="83" t="str">
        <f>一覧!AW29</f>
        <v>－</v>
      </c>
      <c r="AV29" s="67" t="str">
        <f>一覧!AX29</f>
        <v>－</v>
      </c>
      <c r="AW29" s="83" t="str">
        <f>一覧!AY29</f>
        <v>－</v>
      </c>
      <c r="AX29" s="67">
        <f>一覧!BB29</f>
        <v>7222</v>
      </c>
      <c r="AY29" s="83">
        <f>一覧!BC29</f>
        <v>90.02742458239841</v>
      </c>
      <c r="AZ29" s="67">
        <f>一覧!BD29</f>
        <v>165427</v>
      </c>
      <c r="BA29" s="83">
        <f>一覧!BE29</f>
        <v>101.21945250070365</v>
      </c>
      <c r="BB29" s="67" t="str">
        <f>一覧!BF29</f>
        <v>－</v>
      </c>
      <c r="BC29" s="83" t="str">
        <f>一覧!BG29</f>
        <v>－</v>
      </c>
      <c r="BD29" s="67" t="str">
        <f>一覧!BH29</f>
        <v>－</v>
      </c>
      <c r="BE29" s="83" t="str">
        <f>一覧!BI29</f>
        <v>－</v>
      </c>
      <c r="BF29" s="67">
        <f>一覧!BJ29</f>
        <v>32598</v>
      </c>
      <c r="BG29" s="83">
        <f>一覧!BK29</f>
        <v>99.761292691883952</v>
      </c>
      <c r="BH29" s="67">
        <f>一覧!BL29</f>
        <v>25034</v>
      </c>
      <c r="BI29" s="83">
        <f>一覧!BM29</f>
        <v>99.669546522275752</v>
      </c>
      <c r="BJ29" s="67">
        <f>一覧!BN29</f>
        <v>13694</v>
      </c>
      <c r="BK29" s="83">
        <f>一覧!BO29</f>
        <v>103.397765025672</v>
      </c>
      <c r="BL29" s="67">
        <f>一覧!BP29</f>
        <v>14501</v>
      </c>
      <c r="BM29" s="83">
        <f>一覧!BQ29</f>
        <v>99.793544835179958</v>
      </c>
      <c r="BN29" s="67">
        <f>一覧!BR29</f>
        <v>12280</v>
      </c>
      <c r="BO29" s="83">
        <f>一覧!BS29</f>
        <v>103.07201611549436</v>
      </c>
      <c r="BP29" s="67">
        <f>一覧!BT29</f>
        <v>7499</v>
      </c>
      <c r="BQ29" s="83">
        <f>一覧!BU29</f>
        <v>107.31253577561534</v>
      </c>
      <c r="BR29" s="67">
        <f>一覧!BV29</f>
        <v>7229</v>
      </c>
      <c r="BS29" s="83">
        <f>一覧!BW29</f>
        <v>101.85994082006482</v>
      </c>
      <c r="BT29" s="67">
        <f>一覧!BX29</f>
        <v>5573</v>
      </c>
      <c r="BU29" s="83">
        <f>一覧!BY29</f>
        <v>102.16315307057747</v>
      </c>
      <c r="BV29" s="67">
        <f>一覧!BZ29</f>
        <v>4110</v>
      </c>
      <c r="BW29" s="83">
        <f>一覧!CA29</f>
        <v>105.51989730423621</v>
      </c>
      <c r="BX29" s="67">
        <f>一覧!CB29</f>
        <v>3713</v>
      </c>
      <c r="BY29" s="83">
        <f>一覧!CC29</f>
        <v>105.27360362914658</v>
      </c>
      <c r="BZ29" s="67">
        <f>一覧!CD29</f>
        <v>3798</v>
      </c>
      <c r="CA29" s="83">
        <f>一覧!CE29</f>
        <v>96.0546282245827</v>
      </c>
      <c r="CB29" s="67">
        <f>一覧!CF29</f>
        <v>2998</v>
      </c>
      <c r="CC29" s="83">
        <f>一覧!CG29</f>
        <v>97.52765126870527</v>
      </c>
      <c r="CD29" s="67">
        <f>一覧!CH29</f>
        <v>2817</v>
      </c>
      <c r="CE29" s="83">
        <f>一覧!CI29</f>
        <v>97.305699481865275</v>
      </c>
      <c r="CF29" s="67">
        <f>一覧!CJ29</f>
        <v>2406</v>
      </c>
      <c r="CG29" s="83">
        <f>一覧!CK29</f>
        <v>99.012345679012341</v>
      </c>
      <c r="CH29" s="67">
        <f>一覧!CL29</f>
        <v>1973</v>
      </c>
      <c r="CI29" s="83">
        <f>一覧!CM29</f>
        <v>102.54677754677755</v>
      </c>
      <c r="CJ29" s="67">
        <f>一覧!CN29</f>
        <v>1921</v>
      </c>
      <c r="CK29" s="83">
        <f>一覧!CO29</f>
        <v>99.895995839833603</v>
      </c>
      <c r="CL29" s="67">
        <f>一覧!CP29</f>
        <v>1567</v>
      </c>
      <c r="CM29" s="83">
        <f>一覧!CQ29</f>
        <v>96.253071253071255</v>
      </c>
      <c r="CN29" s="67">
        <f>一覧!CR29</f>
        <v>998</v>
      </c>
      <c r="CO29" s="83">
        <f>一覧!CS29</f>
        <v>101.42276422764228</v>
      </c>
      <c r="CP29" s="67" t="str">
        <f>一覧!CT29</f>
        <v>－</v>
      </c>
      <c r="CQ29" s="83" t="str">
        <f>一覧!CU29</f>
        <v>－</v>
      </c>
      <c r="CR29" s="67">
        <f>一覧!CV29</f>
        <v>968</v>
      </c>
      <c r="CS29" s="83">
        <f>一覧!CW29</f>
        <v>94.995093228655549</v>
      </c>
      <c r="CT29" s="67">
        <f>一覧!CX29</f>
        <v>938</v>
      </c>
      <c r="CU29" s="83">
        <f>一覧!CY29</f>
        <v>100.53590568060022</v>
      </c>
      <c r="CV29" s="67">
        <f>一覧!CZ29</f>
        <v>792</v>
      </c>
      <c r="CW29" s="83">
        <f>一覧!DA29</f>
        <v>101.14942528735634</v>
      </c>
      <c r="CX29" s="67">
        <f>一覧!DB29</f>
        <v>648</v>
      </c>
      <c r="CY29" s="83">
        <f>一覧!DC29</f>
        <v>96.572280178837559</v>
      </c>
      <c r="CZ29" s="67">
        <f>一覧!DD29</f>
        <v>387</v>
      </c>
      <c r="DA29" s="83">
        <f>一覧!DE29</f>
        <v>102.92553191489363</v>
      </c>
      <c r="DB29" s="67">
        <f>一覧!DF29</f>
        <v>216</v>
      </c>
      <c r="DC29" s="83">
        <f>一覧!DG29</f>
        <v>109.09090909090908</v>
      </c>
      <c r="DD29" s="67" t="str">
        <f>一覧!DH29</f>
        <v>－</v>
      </c>
      <c r="DE29" s="83" t="str">
        <f>一覧!DI29</f>
        <v>－</v>
      </c>
      <c r="DF29" s="67" t="str">
        <f>一覧!DJ29</f>
        <v>－</v>
      </c>
      <c r="DG29" s="83" t="str">
        <f>一覧!DK29</f>
        <v>－</v>
      </c>
      <c r="DH29" s="67">
        <f>一覧!DL29</f>
        <v>2975</v>
      </c>
      <c r="DI29" s="100">
        <f>一覧!DM29</f>
        <v>212.65189421015012</v>
      </c>
      <c r="DJ29" s="96">
        <f>一覧!DN29</f>
        <v>125234</v>
      </c>
      <c r="DK29" s="87">
        <f>一覧!DO29</f>
        <v>101.68316268948774</v>
      </c>
      <c r="DL29" s="67">
        <f>一覧!DP29</f>
        <v>97761</v>
      </c>
      <c r="DM29" s="87">
        <f>一覧!DQ29</f>
        <v>101.46971820021797</v>
      </c>
      <c r="DN29" s="67">
        <f>一覧!DR29</f>
        <v>12121</v>
      </c>
      <c r="DO29" s="87">
        <f>一覧!DS29</f>
        <v>101.37158150037635</v>
      </c>
      <c r="DP29" s="67">
        <f>一覧!DT29</f>
        <v>9902</v>
      </c>
      <c r="DQ29" s="87">
        <f>一覧!DU29</f>
        <v>106.06255355612682</v>
      </c>
      <c r="DR29" s="67">
        <f>一覧!DX29</f>
        <v>1144</v>
      </c>
      <c r="DS29" s="87">
        <f>一覧!DY29</f>
        <v>100.52724077328648</v>
      </c>
      <c r="DT29" s="67">
        <f>一覧!DZ29</f>
        <v>4306</v>
      </c>
      <c r="DU29" s="87">
        <f>一覧!EA29</f>
        <v>98.198403648802739</v>
      </c>
      <c r="DV29" s="67">
        <f>一覧!EB29</f>
        <v>64198</v>
      </c>
      <c r="DW29" s="87">
        <f>一覧!EC29</f>
        <v>101.19323465897448</v>
      </c>
      <c r="DX29" s="67">
        <f>一覧!ED29</f>
        <v>34312</v>
      </c>
      <c r="DY29" s="87">
        <f>一覧!EE29</f>
        <v>99.073138336268869</v>
      </c>
      <c r="DZ29" s="67">
        <f>一覧!EF29</f>
        <v>10400</v>
      </c>
      <c r="EA29" s="87">
        <f>一覧!EG29</f>
        <v>98.103952457315344</v>
      </c>
      <c r="EB29" s="67">
        <f>一覧!EH29</f>
        <v>7307</v>
      </c>
      <c r="EC29" s="87">
        <f>一覧!EI29</f>
        <v>110.99802521646667</v>
      </c>
      <c r="ED29" s="67">
        <f>一覧!EJ29</f>
        <v>2719</v>
      </c>
      <c r="EE29" s="87">
        <f>一覧!EK29</f>
        <v>104.53671664744328</v>
      </c>
      <c r="EF29" s="67">
        <f>一覧!EL29</f>
        <v>2171</v>
      </c>
      <c r="EG29" s="87">
        <f>一覧!EM29</f>
        <v>101.16495806150978</v>
      </c>
      <c r="EH29" s="67">
        <f>一覧!EN29</f>
        <v>2014</v>
      </c>
      <c r="EI29" s="87">
        <f>一覧!EO29</f>
        <v>103.0706243602866</v>
      </c>
      <c r="EJ29" s="67">
        <f>一覧!EP29</f>
        <v>1931</v>
      </c>
      <c r="EK29" s="87">
        <f>一覧!EQ29</f>
        <v>96.309226932668324</v>
      </c>
      <c r="EL29" s="67">
        <f>一覧!ER29</f>
        <v>2244</v>
      </c>
      <c r="EM29" s="87">
        <f>一覧!ES29</f>
        <v>121.8241042345277</v>
      </c>
      <c r="EN29" s="67">
        <f>一覧!ET29</f>
        <v>1100</v>
      </c>
      <c r="EO29" s="87">
        <f>一覧!EU29</f>
        <v>102.32558139534885</v>
      </c>
      <c r="EP29" s="67">
        <f>一覧!EV29</f>
        <v>57617</v>
      </c>
      <c r="EQ29" s="87">
        <f>一覧!EW29</f>
        <v>99.733430267781415</v>
      </c>
      <c r="ER29" s="67">
        <f>一覧!EZ29</f>
        <v>30185</v>
      </c>
      <c r="ES29" s="87">
        <f>一覧!FA29</f>
        <v>98.980194123819516</v>
      </c>
      <c r="ET29" s="67">
        <f>一覧!FD29</f>
        <v>10281</v>
      </c>
      <c r="EU29" s="87">
        <f>一覧!FE29</f>
        <v>101.42053862089375</v>
      </c>
      <c r="EV29" s="67">
        <f>一覧!FF29</f>
        <v>7304</v>
      </c>
      <c r="EW29" s="87">
        <f>一覧!FG29</f>
        <v>102.55546194889075</v>
      </c>
      <c r="EX29" s="67">
        <f>一覧!FH29</f>
        <v>3892</v>
      </c>
      <c r="EY29" s="87">
        <f>一覧!FI29</f>
        <v>97.470573503631357</v>
      </c>
      <c r="EZ29" s="67">
        <f>一覧!FJ29</f>
        <v>1560</v>
      </c>
      <c r="FA29" s="87">
        <f>一覧!FK29</f>
        <v>97.989949748743726</v>
      </c>
      <c r="FB29" s="67">
        <f>一覧!FL29</f>
        <v>1551</v>
      </c>
      <c r="FC29" s="87">
        <f>一覧!FM29</f>
        <v>100.12911555842479</v>
      </c>
      <c r="FD29" s="67" t="str">
        <f>一覧!FN29</f>
        <v>－</v>
      </c>
      <c r="FE29" s="87" t="str">
        <f>一覧!FO29</f>
        <v>－</v>
      </c>
      <c r="FF29" s="67">
        <f>一覧!FP29</f>
        <v>164</v>
      </c>
      <c r="FG29" s="87">
        <f>一覧!FQ29</f>
        <v>101.23456790123457</v>
      </c>
      <c r="FH29" s="67" t="str">
        <f>一覧!FR29</f>
        <v>－</v>
      </c>
      <c r="FI29" s="87" t="str">
        <f>一覧!FS29</f>
        <v>－</v>
      </c>
      <c r="FJ29" s="67" t="str">
        <f>一覧!FT29</f>
        <v>－</v>
      </c>
      <c r="FK29" s="87" t="str">
        <f>一覧!FU29</f>
        <v>－</v>
      </c>
      <c r="FL29" s="67">
        <f>一覧!FV29</f>
        <v>2682</v>
      </c>
      <c r="FM29" s="87">
        <f>一覧!FW29</f>
        <v>98.566703417861078</v>
      </c>
      <c r="FN29" s="67">
        <f>一覧!FX29</f>
        <v>38462</v>
      </c>
      <c r="FO29" s="83">
        <f>一覧!FY29</f>
        <v>98.912176931978905</v>
      </c>
      <c r="FP29" s="67">
        <f>一覧!FZ29</f>
        <v>4621</v>
      </c>
      <c r="FQ29" s="83">
        <f>一覧!GA29</f>
        <v>101.00546448087431</v>
      </c>
      <c r="FR29" s="67">
        <f>一覧!GB29</f>
        <v>3560</v>
      </c>
      <c r="FS29" s="83">
        <f>一覧!GC29</f>
        <v>86.512758201701089</v>
      </c>
      <c r="FT29" s="67">
        <f>一覧!GD29</f>
        <v>3390</v>
      </c>
      <c r="FU29" s="83">
        <f>一覧!GE29</f>
        <v>103.60635696821517</v>
      </c>
      <c r="FV29" s="67">
        <f>一覧!GF29</f>
        <v>3100</v>
      </c>
      <c r="FW29" s="83">
        <f>一覧!GG29</f>
        <v>98.915124441608171</v>
      </c>
      <c r="FX29" s="67">
        <f>一覧!GH29</f>
        <v>2937</v>
      </c>
      <c r="FY29" s="83">
        <f>一覧!GI29</f>
        <v>102.51308900523559</v>
      </c>
      <c r="FZ29" s="67">
        <f>一覧!GJ29</f>
        <v>2622</v>
      </c>
      <c r="GA29" s="83">
        <f>一覧!GK29</f>
        <v>100.11454753722795</v>
      </c>
      <c r="GB29" s="67">
        <f>一覧!GL29</f>
        <v>2666</v>
      </c>
      <c r="GC29" s="83">
        <f>一覧!GM29</f>
        <v>94.606103619588353</v>
      </c>
      <c r="GD29" s="67">
        <f>一覧!GN29</f>
        <v>2150</v>
      </c>
      <c r="GE29" s="83">
        <f>一覧!GO29</f>
        <v>98.128708352350529</v>
      </c>
      <c r="GF29" s="67">
        <f>一覧!GP29</f>
        <v>2550</v>
      </c>
      <c r="GG29" s="83">
        <f>一覧!GQ29</f>
        <v>102</v>
      </c>
      <c r="GH29" s="67">
        <f>一覧!GR29</f>
        <v>1614</v>
      </c>
      <c r="GI29" s="83">
        <f>一覧!GS29</f>
        <v>97.463768115942031</v>
      </c>
      <c r="GJ29" s="67">
        <f>一覧!GT29</f>
        <v>1450</v>
      </c>
      <c r="GK29" s="83">
        <f>一覧!GU29</f>
        <v>101.54061624649859</v>
      </c>
      <c r="GL29" s="67" t="str">
        <f>一覧!GV29</f>
        <v>－</v>
      </c>
      <c r="GM29" s="83" t="str">
        <f>一覧!GW29</f>
        <v>－</v>
      </c>
      <c r="GN29" s="67">
        <f>一覧!GX29</f>
        <v>1057</v>
      </c>
      <c r="GO29" s="83">
        <f>一覧!GY29</f>
        <v>100</v>
      </c>
      <c r="GP29" s="67">
        <f>一覧!GZ29</f>
        <v>71</v>
      </c>
      <c r="GQ29" s="83">
        <f>一覧!HA29</f>
        <v>105.97014925373134</v>
      </c>
      <c r="GR29" s="67">
        <f>一覧!HB29</f>
        <v>7732</v>
      </c>
      <c r="GS29" s="83">
        <f>一覧!HC29</f>
        <v>117.38272354637924</v>
      </c>
      <c r="GT29" s="67">
        <f>一覧!HD29</f>
        <v>31138</v>
      </c>
      <c r="GU29" s="83">
        <f>一覧!HE29</f>
        <v>101.81473367557139</v>
      </c>
      <c r="GV29" s="67">
        <f>一覧!HF29</f>
        <v>21510</v>
      </c>
      <c r="GW29" s="83">
        <f>一覧!HG29</f>
        <v>101.3236610297235</v>
      </c>
      <c r="GX29" s="67">
        <f>一覧!HH29</f>
        <v>9604</v>
      </c>
      <c r="GY29" s="83">
        <f>一覧!HI29</f>
        <v>103.42451001507646</v>
      </c>
      <c r="GZ29" s="67">
        <f>一覧!HJ29</f>
        <v>24</v>
      </c>
      <c r="HA29" s="83">
        <f>一覧!HK29</f>
        <v>35.294117647058826</v>
      </c>
      <c r="HB29" s="67">
        <f>一覧!HL29</f>
        <v>687245</v>
      </c>
      <c r="HC29" s="85">
        <f>一覧!HM29</f>
        <v>100.9302243611867</v>
      </c>
    </row>
    <row r="30" spans="2:211" ht="12" customHeight="1" x14ac:dyDescent="0.15">
      <c r="B30" s="28">
        <v>2018</v>
      </c>
      <c r="C30" s="25">
        <v>30</v>
      </c>
      <c r="D30" s="75">
        <f>一覧!D30</f>
        <v>214435</v>
      </c>
      <c r="E30" s="87">
        <f>一覧!E30</f>
        <v>104.51576741238972</v>
      </c>
      <c r="F30" s="67">
        <f>一覧!F30</f>
        <v>89834</v>
      </c>
      <c r="G30" s="87">
        <f>一覧!G30</f>
        <v>107.23886832995106</v>
      </c>
      <c r="H30" s="67">
        <f>一覧!H30</f>
        <v>30750</v>
      </c>
      <c r="I30" s="87">
        <f>一覧!I30</f>
        <v>101.19792009478049</v>
      </c>
      <c r="J30" s="67">
        <f>一覧!J30</f>
        <v>20037</v>
      </c>
      <c r="K30" s="87">
        <f>一覧!K30</f>
        <v>106.79565078349856</v>
      </c>
      <c r="L30" s="67">
        <f>一覧!L30</f>
        <v>17353</v>
      </c>
      <c r="M30" s="87">
        <f>一覧!M30</f>
        <v>103.77347207271856</v>
      </c>
      <c r="N30" s="67">
        <f>一覧!N30</f>
        <v>10416</v>
      </c>
      <c r="O30" s="87">
        <f>一覧!O30</f>
        <v>104.1079460269865</v>
      </c>
      <c r="P30" s="67">
        <f>一覧!P30</f>
        <v>6800</v>
      </c>
      <c r="Q30" s="87">
        <f>一覧!Q30</f>
        <v>99.838496549699016</v>
      </c>
      <c r="R30" s="67">
        <f>一覧!R30</f>
        <v>7289</v>
      </c>
      <c r="S30" s="87">
        <f>一覧!S30</f>
        <v>100.16490311941735</v>
      </c>
      <c r="T30" s="67">
        <f>一覧!T30</f>
        <v>5642</v>
      </c>
      <c r="U30" s="87">
        <f>一覧!U30</f>
        <v>103.33333333333334</v>
      </c>
      <c r="V30" s="67">
        <f>一覧!V30</f>
        <v>2200</v>
      </c>
      <c r="W30" s="87">
        <f>一覧!W30</f>
        <v>127.61020881670532</v>
      </c>
      <c r="X30" s="67">
        <f>一覧!X30</f>
        <v>2075</v>
      </c>
      <c r="Y30" s="87">
        <f>一覧!Y30</f>
        <v>96.109309865678554</v>
      </c>
      <c r="Z30" s="67">
        <f>一覧!Z30</f>
        <v>2043</v>
      </c>
      <c r="AA30" s="87">
        <f>一覧!AA30</f>
        <v>102.92191435768261</v>
      </c>
      <c r="AB30" s="67">
        <f>一覧!AB30</f>
        <v>2041</v>
      </c>
      <c r="AC30" s="87">
        <f>一覧!AC30</f>
        <v>99.173955296404287</v>
      </c>
      <c r="AD30" s="67">
        <f>一覧!AD30</f>
        <v>1745</v>
      </c>
      <c r="AE30" s="83">
        <f>一覧!AE30</f>
        <v>82.89786223277909</v>
      </c>
      <c r="AF30" s="67">
        <f>一覧!AF30</f>
        <v>1822</v>
      </c>
      <c r="AG30" s="83">
        <f>一覧!AG30</f>
        <v>102.24466891133557</v>
      </c>
      <c r="AH30" s="67">
        <f>一覧!AH30</f>
        <v>1613</v>
      </c>
      <c r="AI30" s="83">
        <f>一覧!AI30</f>
        <v>102.3477157360406</v>
      </c>
      <c r="AJ30" s="67">
        <f>一覧!AJ30</f>
        <v>1569</v>
      </c>
      <c r="AK30" s="83">
        <f>一覧!AK30</f>
        <v>102.75049115913558</v>
      </c>
      <c r="AL30" s="67">
        <f>一覧!AL30</f>
        <v>1072</v>
      </c>
      <c r="AM30" s="83">
        <f>一覧!AM30</f>
        <v>75.070028011204485</v>
      </c>
      <c r="AN30" s="67">
        <f>一覧!AP30</f>
        <v>1280</v>
      </c>
      <c r="AO30" s="83">
        <f>一覧!AQ30</f>
        <v>105.78512396694215</v>
      </c>
      <c r="AP30" s="67">
        <f>一覧!AR30</f>
        <v>754</v>
      </c>
      <c r="AQ30" s="83">
        <f>一覧!AS30</f>
        <v>117.0807453416149</v>
      </c>
      <c r="AR30" s="67" t="str">
        <f>一覧!AT30</f>
        <v>－</v>
      </c>
      <c r="AS30" s="83" t="str">
        <f>一覧!AU30</f>
        <v>－</v>
      </c>
      <c r="AT30" s="67">
        <f>一覧!AV30</f>
        <v>570</v>
      </c>
      <c r="AU30" s="83">
        <f>一覧!AW30</f>
        <v>102.5179856115108</v>
      </c>
      <c r="AV30" s="67" t="str">
        <f>一覧!AX30</f>
        <v>－</v>
      </c>
      <c r="AW30" s="83" t="str">
        <f>一覧!AY30</f>
        <v>－</v>
      </c>
      <c r="AX30" s="67">
        <f>一覧!BB30</f>
        <v>5584</v>
      </c>
      <c r="AY30" s="83">
        <f>一覧!BC30</f>
        <v>77.319302132373309</v>
      </c>
      <c r="AZ30" s="67">
        <f>一覧!BD30</f>
        <v>166825</v>
      </c>
      <c r="BA30" s="83">
        <f>一覧!BE30</f>
        <v>100.84508574779207</v>
      </c>
      <c r="BB30" s="67" t="str">
        <f>一覧!BF30</f>
        <v>－</v>
      </c>
      <c r="BC30" s="83" t="str">
        <f>一覧!BG30</f>
        <v>－</v>
      </c>
      <c r="BD30" s="67" t="str">
        <f>一覧!BH30</f>
        <v>－</v>
      </c>
      <c r="BE30" s="83" t="str">
        <f>一覧!BI30</f>
        <v>－</v>
      </c>
      <c r="BF30" s="67">
        <f>一覧!BJ30</f>
        <v>33087</v>
      </c>
      <c r="BG30" s="83">
        <f>一覧!BK30</f>
        <v>101.50009203018591</v>
      </c>
      <c r="BH30" s="67">
        <f>一覧!BL30</f>
        <v>25034</v>
      </c>
      <c r="BI30" s="83">
        <f>一覧!BM30</f>
        <v>100</v>
      </c>
      <c r="BJ30" s="67">
        <f>一覧!BN30</f>
        <v>14171</v>
      </c>
      <c r="BK30" s="83">
        <f>一覧!BO30</f>
        <v>103.48327734774354</v>
      </c>
      <c r="BL30" s="67">
        <f>一覧!BP30</f>
        <v>14090</v>
      </c>
      <c r="BM30" s="83">
        <f>一覧!BQ30</f>
        <v>97.165712709468309</v>
      </c>
      <c r="BN30" s="67">
        <f>一覧!BR30</f>
        <v>12340</v>
      </c>
      <c r="BO30" s="83">
        <f>一覧!BS30</f>
        <v>100.48859934853421</v>
      </c>
      <c r="BP30" s="67">
        <f>一覧!BT30</f>
        <v>7831</v>
      </c>
      <c r="BQ30" s="83">
        <f>一覧!BU30</f>
        <v>104.42725696759567</v>
      </c>
      <c r="BR30" s="67">
        <f>一覧!BV30</f>
        <v>7336</v>
      </c>
      <c r="BS30" s="83">
        <f>一覧!BW30</f>
        <v>101.48014939825703</v>
      </c>
      <c r="BT30" s="67">
        <f>一覧!BX30</f>
        <v>5694</v>
      </c>
      <c r="BU30" s="83">
        <f>一覧!BY30</f>
        <v>102.17118248699084</v>
      </c>
      <c r="BV30" s="67">
        <f>一覧!BZ30</f>
        <v>4244</v>
      </c>
      <c r="BW30" s="83">
        <f>一覧!CA30</f>
        <v>103.2603406326034</v>
      </c>
      <c r="BX30" s="67">
        <f>一覧!CB30</f>
        <v>3821</v>
      </c>
      <c r="BY30" s="83">
        <f>一覧!CC30</f>
        <v>102.90869916509561</v>
      </c>
      <c r="BZ30" s="67">
        <f>一覧!CD30</f>
        <v>3798</v>
      </c>
      <c r="CA30" s="83">
        <f>一覧!CE30</f>
        <v>100</v>
      </c>
      <c r="CB30" s="67">
        <f>一覧!CF30</f>
        <v>3078</v>
      </c>
      <c r="CC30" s="83">
        <f>一覧!CG30</f>
        <v>102.66844563042028</v>
      </c>
      <c r="CD30" s="67">
        <f>一覧!CH30</f>
        <v>2760</v>
      </c>
      <c r="CE30" s="83">
        <f>一覧!CI30</f>
        <v>97.976570820021308</v>
      </c>
      <c r="CF30" s="67">
        <f>一覧!CJ30</f>
        <v>2398</v>
      </c>
      <c r="CG30" s="83">
        <f>一覧!CK30</f>
        <v>99.667497921862008</v>
      </c>
      <c r="CH30" s="67">
        <f>一覧!CL30</f>
        <v>1955</v>
      </c>
      <c r="CI30" s="83">
        <f>一覧!CM30</f>
        <v>99.087683730359856</v>
      </c>
      <c r="CJ30" s="67">
        <f>一覧!CN30</f>
        <v>1972</v>
      </c>
      <c r="CK30" s="83">
        <f>一覧!CO30</f>
        <v>102.65486725663717</v>
      </c>
      <c r="CL30" s="67">
        <f>一覧!CP30</f>
        <v>1572</v>
      </c>
      <c r="CM30" s="83">
        <f>一覧!CQ30</f>
        <v>100.31908104658582</v>
      </c>
      <c r="CN30" s="67">
        <f>一覧!CR30</f>
        <v>980</v>
      </c>
      <c r="CO30" s="83">
        <f>一覧!CS30</f>
        <v>98.196392785571135</v>
      </c>
      <c r="CP30" s="67" t="str">
        <f>一覧!CT30</f>
        <v>－</v>
      </c>
      <c r="CQ30" s="83" t="str">
        <f>一覧!CU30</f>
        <v>－</v>
      </c>
      <c r="CR30" s="67" t="str">
        <f>一覧!CV30</f>
        <v>－</v>
      </c>
      <c r="CS30" s="83" t="str">
        <f>一覧!CW30</f>
        <v>－</v>
      </c>
      <c r="CT30" s="67">
        <f>一覧!CX30</f>
        <v>933</v>
      </c>
      <c r="CU30" s="83">
        <f>一覧!CY30</f>
        <v>99.466950959488273</v>
      </c>
      <c r="CV30" s="67">
        <f>一覧!CZ30</f>
        <v>797</v>
      </c>
      <c r="CW30" s="83">
        <f>一覧!DA30</f>
        <v>100.63131313131312</v>
      </c>
      <c r="CX30" s="67" t="str">
        <f>一覧!DB30</f>
        <v>－</v>
      </c>
      <c r="CY30" s="83" t="str">
        <f>一覧!DC30</f>
        <v>－</v>
      </c>
      <c r="CZ30" s="67">
        <f>一覧!DD30</f>
        <v>408</v>
      </c>
      <c r="DA30" s="83">
        <f>一覧!DE30</f>
        <v>105.4263565891473</v>
      </c>
      <c r="DB30" s="67">
        <f>一覧!DF30</f>
        <v>228</v>
      </c>
      <c r="DC30" s="83">
        <f>一覧!DG30</f>
        <v>105.55555555555556</v>
      </c>
      <c r="DD30" s="67" t="str">
        <f>一覧!DH30</f>
        <v>－</v>
      </c>
      <c r="DE30" s="83" t="str">
        <f>一覧!DI30</f>
        <v>－</v>
      </c>
      <c r="DF30" s="67" t="str">
        <f>一覧!DJ30</f>
        <v>－</v>
      </c>
      <c r="DG30" s="83" t="str">
        <f>一覧!DK30</f>
        <v>－</v>
      </c>
      <c r="DH30" s="67">
        <f>一覧!DL30</f>
        <v>2841</v>
      </c>
      <c r="DI30" s="100">
        <f>一覧!DM30</f>
        <v>95.495798319327733</v>
      </c>
      <c r="DJ30" s="99">
        <f>一覧!DN30</f>
        <v>126776</v>
      </c>
      <c r="DK30" s="88">
        <f>一覧!DO30</f>
        <v>101.23129501573057</v>
      </c>
      <c r="DL30" s="70">
        <f>一覧!DP30</f>
        <v>98687</v>
      </c>
      <c r="DM30" s="88">
        <f>一覧!DQ30</f>
        <v>100.94720798682502</v>
      </c>
      <c r="DN30" s="70">
        <f>一覧!DR30</f>
        <v>12366</v>
      </c>
      <c r="DO30" s="88">
        <f>一覧!DS30</f>
        <v>102.02128537249402</v>
      </c>
      <c r="DP30" s="70">
        <f>一覧!DT30</f>
        <v>10176</v>
      </c>
      <c r="DQ30" s="88">
        <f>一覧!DU30</f>
        <v>102.7671177539891</v>
      </c>
      <c r="DR30" s="70">
        <f>一覧!DX30</f>
        <v>1162</v>
      </c>
      <c r="DS30" s="88">
        <f>一覧!DY30</f>
        <v>101.57342657342659</v>
      </c>
      <c r="DT30" s="70">
        <f>一覧!DZ30</f>
        <v>4386</v>
      </c>
      <c r="DU30" s="88">
        <f>一覧!EA30</f>
        <v>101.85787273571761</v>
      </c>
      <c r="DV30" s="70">
        <f>一覧!EB30</f>
        <v>65277</v>
      </c>
      <c r="DW30" s="88">
        <f>一覧!EC30</f>
        <v>101.68073771768591</v>
      </c>
      <c r="DX30" s="70">
        <f>一覧!ED30</f>
        <v>34934</v>
      </c>
      <c r="DY30" s="88">
        <f>一覧!EE30</f>
        <v>101.81277687106551</v>
      </c>
      <c r="DZ30" s="70">
        <f>一覧!EF30</f>
        <v>10842</v>
      </c>
      <c r="EA30" s="88">
        <f>一覧!EG30</f>
        <v>104.25</v>
      </c>
      <c r="EB30" s="70">
        <f>一覧!EH30</f>
        <v>7475</v>
      </c>
      <c r="EC30" s="88">
        <f>一覧!EI30</f>
        <v>102.29916518407008</v>
      </c>
      <c r="ED30" s="70">
        <f>一覧!EJ30</f>
        <v>2626</v>
      </c>
      <c r="EE30" s="88">
        <f>一覧!EK30</f>
        <v>96.579624862081644</v>
      </c>
      <c r="EF30" s="70">
        <f>一覧!EL30</f>
        <v>2304</v>
      </c>
      <c r="EG30" s="88">
        <f>一覧!EM30</f>
        <v>106.12620912022111</v>
      </c>
      <c r="EH30" s="70">
        <f>一覧!EN30</f>
        <v>2067</v>
      </c>
      <c r="EI30" s="88">
        <f>一覧!EO30</f>
        <v>102.63157894736842</v>
      </c>
      <c r="EJ30" s="70">
        <f>一覧!EP30</f>
        <v>1888</v>
      </c>
      <c r="EK30" s="88">
        <f>一覧!EQ30</f>
        <v>97.773174520973598</v>
      </c>
      <c r="EL30" s="70">
        <f>一覧!ER30</f>
        <v>2204</v>
      </c>
      <c r="EM30" s="88">
        <f>一覧!ES30</f>
        <v>98.217468805704101</v>
      </c>
      <c r="EN30" s="70">
        <f>一覧!ET30</f>
        <v>936</v>
      </c>
      <c r="EO30" s="88">
        <f>一覧!EU30</f>
        <v>85.090909090909093</v>
      </c>
      <c r="EP30" s="70">
        <f>一覧!EV30</f>
        <v>57793</v>
      </c>
      <c r="EQ30" s="88">
        <f>一覧!EW30</f>
        <v>100.30546540083655</v>
      </c>
      <c r="ER30" s="70">
        <f>一覧!EZ30</f>
        <v>30611</v>
      </c>
      <c r="ES30" s="88">
        <f>一覧!FA30</f>
        <v>101.41129700182209</v>
      </c>
      <c r="ET30" s="70">
        <f>一覧!FD30</f>
        <v>10064</v>
      </c>
      <c r="EU30" s="88">
        <f>一覧!FE30</f>
        <v>97.889310378367867</v>
      </c>
      <c r="EV30" s="70">
        <f>一覧!FF30</f>
        <v>7329</v>
      </c>
      <c r="EW30" s="88">
        <f>一覧!FG30</f>
        <v>100.34227820372399</v>
      </c>
      <c r="EX30" s="70">
        <f>一覧!FH30</f>
        <v>3913</v>
      </c>
      <c r="EY30" s="88">
        <f>一覧!FI30</f>
        <v>100.53956834532374</v>
      </c>
      <c r="EZ30" s="70">
        <f>一覧!FJ30</f>
        <v>1566</v>
      </c>
      <c r="FA30" s="88">
        <f>一覧!FK30</f>
        <v>100.38461538461539</v>
      </c>
      <c r="FB30" s="70">
        <f>一覧!FL30</f>
        <v>1537</v>
      </c>
      <c r="FC30" s="88">
        <f>一覧!FM30</f>
        <v>99.097356544165052</v>
      </c>
      <c r="FD30" s="70" t="str">
        <f>一覧!FN30</f>
        <v>－</v>
      </c>
      <c r="FE30" s="88" t="str">
        <f>一覧!FO30</f>
        <v>－</v>
      </c>
      <c r="FF30" s="70">
        <f>一覧!FP30</f>
        <v>165</v>
      </c>
      <c r="FG30" s="88">
        <f>一覧!FQ30</f>
        <v>100.60975609756098</v>
      </c>
      <c r="FH30" s="70" t="str">
        <f>一覧!FR30</f>
        <v>－</v>
      </c>
      <c r="FI30" s="88" t="str">
        <f>一覧!FS30</f>
        <v>－</v>
      </c>
      <c r="FJ30" s="70" t="str">
        <f>一覧!FT30</f>
        <v>－</v>
      </c>
      <c r="FK30" s="88" t="str">
        <f>一覧!FU30</f>
        <v>－</v>
      </c>
      <c r="FL30" s="70">
        <f>一覧!FV30</f>
        <v>2608</v>
      </c>
      <c r="FM30" s="88">
        <f>一覧!FW30</f>
        <v>97.240865026099925</v>
      </c>
      <c r="FN30" s="70">
        <f>一覧!FX30</f>
        <v>38680</v>
      </c>
      <c r="FO30" s="84">
        <f>一覧!FY30</f>
        <v>100.56679319848161</v>
      </c>
      <c r="FP30" s="70">
        <f>一覧!FZ30</f>
        <v>4674</v>
      </c>
      <c r="FQ30" s="84">
        <f>一覧!GA30</f>
        <v>101.14693789223112</v>
      </c>
      <c r="FR30" s="70">
        <f>一覧!GB30</f>
        <v>3778</v>
      </c>
      <c r="FS30" s="84">
        <f>一覧!GC30</f>
        <v>106.12359550561798</v>
      </c>
      <c r="FT30" s="70">
        <f>一覧!GD30</f>
        <v>3547</v>
      </c>
      <c r="FU30" s="84">
        <f>一覧!GE30</f>
        <v>104.63126843657817</v>
      </c>
      <c r="FV30" s="70">
        <f>一覧!GF30</f>
        <v>3200</v>
      </c>
      <c r="FW30" s="84">
        <f>一覧!GG30</f>
        <v>103.2258064516129</v>
      </c>
      <c r="FX30" s="70">
        <f>一覧!GH30</f>
        <v>2965</v>
      </c>
      <c r="FY30" s="84">
        <f>一覧!GI30</f>
        <v>100.95335376234253</v>
      </c>
      <c r="FZ30" s="70">
        <f>一覧!GJ30</f>
        <v>2660</v>
      </c>
      <c r="GA30" s="84">
        <f>一覧!GK30</f>
        <v>101.44927536231884</v>
      </c>
      <c r="GB30" s="70">
        <f>一覧!GL30</f>
        <v>2497</v>
      </c>
      <c r="GC30" s="84">
        <f>一覧!GM30</f>
        <v>93.660915228807212</v>
      </c>
      <c r="GD30" s="70">
        <f>一覧!GN30</f>
        <v>2472</v>
      </c>
      <c r="GE30" s="84">
        <f>一覧!GO30</f>
        <v>114.9767441860465</v>
      </c>
      <c r="GF30" s="70">
        <f>一覧!GP30</f>
        <v>2550</v>
      </c>
      <c r="GG30" s="84">
        <f>一覧!GQ30</f>
        <v>100</v>
      </c>
      <c r="GH30" s="70">
        <f>一覧!GR30</f>
        <v>2040</v>
      </c>
      <c r="GI30" s="84">
        <f>一覧!GS30</f>
        <v>126.39405204460968</v>
      </c>
      <c r="GJ30" s="70">
        <f>一覧!GT30</f>
        <v>1377</v>
      </c>
      <c r="GK30" s="84">
        <f>一覧!GU30</f>
        <v>94.965517241379317</v>
      </c>
      <c r="GL30" s="70" t="str">
        <f>一覧!GV30</f>
        <v>－</v>
      </c>
      <c r="GM30" s="84" t="str">
        <f>一覧!GW30</f>
        <v>－</v>
      </c>
      <c r="GN30" s="70" t="str">
        <f>一覧!GX30</f>
        <v>－</v>
      </c>
      <c r="GO30" s="84" t="str">
        <f>一覧!GY30</f>
        <v>－</v>
      </c>
      <c r="GP30" s="70">
        <f>一覧!GZ30</f>
        <v>81</v>
      </c>
      <c r="GQ30" s="84">
        <f>一覧!HA30</f>
        <v>114.08450704225352</v>
      </c>
      <c r="GR30" s="70">
        <f>一覧!HB30</f>
        <v>6840</v>
      </c>
      <c r="GS30" s="84">
        <f>一覧!HC30</f>
        <v>88.4635281945163</v>
      </c>
      <c r="GT30" s="70">
        <f>一覧!HD30</f>
        <v>31234</v>
      </c>
      <c r="GU30" s="84">
        <f>一覧!HE30</f>
        <v>100.30830496499455</v>
      </c>
      <c r="GV30" s="70">
        <f>一覧!HF30</f>
        <v>22155</v>
      </c>
      <c r="GW30" s="84">
        <f>一覧!HG30</f>
        <v>102.99860529986053</v>
      </c>
      <c r="GX30" s="70">
        <f>一覧!HH30</f>
        <v>9057</v>
      </c>
      <c r="GY30" s="84">
        <f>一覧!HI30</f>
        <v>94.304456476468133</v>
      </c>
      <c r="GZ30" s="70">
        <f>一覧!HJ30</f>
        <v>23</v>
      </c>
      <c r="HA30" s="84">
        <f>一覧!HK30</f>
        <v>95.833333333333343</v>
      </c>
      <c r="HB30" s="70">
        <f>一覧!HL30</f>
        <v>701021</v>
      </c>
      <c r="HC30" s="86">
        <f>一覧!HM30</f>
        <v>102.00452531484405</v>
      </c>
    </row>
    <row r="31" spans="2:211" ht="12" customHeight="1" x14ac:dyDescent="0.15">
      <c r="B31" s="105" t="s">
        <v>169</v>
      </c>
      <c r="C31" s="106" t="s">
        <v>170</v>
      </c>
      <c r="D31" s="75">
        <f>一覧!D31</f>
        <v>225251</v>
      </c>
      <c r="E31" s="87">
        <f>一覧!E31</f>
        <v>105.04395271294331</v>
      </c>
      <c r="F31" s="67">
        <f>一覧!F31</f>
        <v>96647</v>
      </c>
      <c r="G31" s="87">
        <f>一覧!G31</f>
        <v>107.58398824498518</v>
      </c>
      <c r="H31" s="67">
        <f>一覧!H31</f>
        <v>32012</v>
      </c>
      <c r="I31" s="87">
        <f>一覧!I31</f>
        <v>104.10406504065041</v>
      </c>
      <c r="J31" s="67">
        <f>一覧!J31</f>
        <v>20782</v>
      </c>
      <c r="K31" s="87">
        <f>一覧!K31</f>
        <v>103.71812147527075</v>
      </c>
      <c r="L31" s="67">
        <f>一覧!L31</f>
        <v>18007</v>
      </c>
      <c r="M31" s="87">
        <f>一覧!M31</f>
        <v>103.76880078372616</v>
      </c>
      <c r="N31" s="67">
        <f>一覧!N31</f>
        <v>10662</v>
      </c>
      <c r="O31" s="87">
        <f>一覧!O31</f>
        <v>102.36175115207374</v>
      </c>
      <c r="P31" s="67">
        <f>一覧!P31</f>
        <v>6800</v>
      </c>
      <c r="Q31" s="87">
        <f>一覧!Q31</f>
        <v>100</v>
      </c>
      <c r="R31" s="67">
        <f>一覧!R31</f>
        <v>7314</v>
      </c>
      <c r="S31" s="87">
        <f>一覧!S31</f>
        <v>100.34298257648511</v>
      </c>
      <c r="T31" s="67">
        <f>一覧!T31</f>
        <v>5819</v>
      </c>
      <c r="U31" s="87">
        <f>一覧!U31</f>
        <v>103.13718539524992</v>
      </c>
      <c r="V31" s="67">
        <f>一覧!V31</f>
        <v>2300</v>
      </c>
      <c r="W31" s="87">
        <f>一覧!W31</f>
        <v>104.54545454545455</v>
      </c>
      <c r="X31" s="67">
        <f>一覧!X31</f>
        <v>2394</v>
      </c>
      <c r="Y31" s="87">
        <f>一覧!Y31</f>
        <v>115.37349397590361</v>
      </c>
      <c r="Z31" s="67">
        <f>一覧!Z31</f>
        <v>2114</v>
      </c>
      <c r="AA31" s="87">
        <f>一覧!AA31</f>
        <v>103.47528144884973</v>
      </c>
      <c r="AB31" s="67">
        <f>一覧!AB31</f>
        <v>2049</v>
      </c>
      <c r="AC31" s="87">
        <f>一覧!AC31</f>
        <v>100.39196472317491</v>
      </c>
      <c r="AD31" s="67">
        <f>一覧!AD31</f>
        <v>1900</v>
      </c>
      <c r="AE31" s="83">
        <f>一覧!AE31</f>
        <v>108.88252148997135</v>
      </c>
      <c r="AF31" s="67">
        <f>一覧!AF31</f>
        <v>1818</v>
      </c>
      <c r="AG31" s="83">
        <f>一覧!AG31</f>
        <v>99.780461031833141</v>
      </c>
      <c r="AH31" s="67">
        <f>一覧!AH31</f>
        <v>1563</v>
      </c>
      <c r="AI31" s="83">
        <f>一覧!AI31</f>
        <v>96.900185988840676</v>
      </c>
      <c r="AJ31" s="67">
        <f>一覧!AJ31</f>
        <v>1603</v>
      </c>
      <c r="AK31" s="83">
        <f>一覧!AK31</f>
        <v>102.16698534098153</v>
      </c>
      <c r="AL31" s="67">
        <f>一覧!AL31</f>
        <v>1081</v>
      </c>
      <c r="AM31" s="83">
        <f>一覧!AM31</f>
        <v>100.83955223880596</v>
      </c>
      <c r="AN31" s="67">
        <f>一覧!AP31</f>
        <v>1292</v>
      </c>
      <c r="AO31" s="83">
        <f>一覧!AQ31</f>
        <v>100.93749999999999</v>
      </c>
      <c r="AP31" s="67">
        <f>一覧!AR31</f>
        <v>796</v>
      </c>
      <c r="AQ31" s="83">
        <f>一覧!AS31</f>
        <v>105.57029177718833</v>
      </c>
      <c r="AR31" s="67" t="str">
        <f>一覧!AT31</f>
        <v>－</v>
      </c>
      <c r="AS31" s="83" t="str">
        <f>一覧!AU31</f>
        <v>－</v>
      </c>
      <c r="AT31" s="67">
        <f>一覧!AV31</f>
        <v>775</v>
      </c>
      <c r="AU31" s="83">
        <f>一覧!AW31</f>
        <v>135.96491228070175</v>
      </c>
      <c r="AV31" s="67" t="str">
        <f>一覧!AX31</f>
        <v>－</v>
      </c>
      <c r="AW31" s="83" t="str">
        <f>一覧!AY31</f>
        <v>－</v>
      </c>
      <c r="AX31" s="67">
        <f>一覧!BB31</f>
        <v>7283</v>
      </c>
      <c r="AY31" s="83">
        <f>一覧!BC31</f>
        <v>130.42621776504296</v>
      </c>
      <c r="AZ31" s="67">
        <f>一覧!BD31</f>
        <v>167801</v>
      </c>
      <c r="BA31" s="83">
        <f>一覧!BE31</f>
        <v>100.5850442080024</v>
      </c>
      <c r="BB31" s="67">
        <f>一覧!BF31</f>
        <v>152166</v>
      </c>
      <c r="BC31" s="83" t="str">
        <f>一覧!BG31</f>
        <v>－</v>
      </c>
      <c r="BD31" s="67" t="str">
        <f>一覧!BH31</f>
        <v>－</v>
      </c>
      <c r="BE31" s="83" t="str">
        <f>一覧!BI31</f>
        <v>－</v>
      </c>
      <c r="BF31" s="67">
        <f>一覧!BJ31</f>
        <v>33080</v>
      </c>
      <c r="BG31" s="83">
        <f>一覧!BK31</f>
        <v>99.978843654607559</v>
      </c>
      <c r="BH31" s="67">
        <f>一覧!BL31</f>
        <v>25062</v>
      </c>
      <c r="BI31" s="83">
        <f>一覧!BM31</f>
        <v>100.11184788687386</v>
      </c>
      <c r="BJ31" s="67">
        <f>一覧!BN31</f>
        <v>14503</v>
      </c>
      <c r="BK31" s="83">
        <f>一覧!BO31</f>
        <v>102.342812786677</v>
      </c>
      <c r="BL31" s="67">
        <f>一覧!BP31</f>
        <v>14012</v>
      </c>
      <c r="BM31" s="83">
        <f>一覧!BQ31</f>
        <v>99.446415897799852</v>
      </c>
      <c r="BN31" s="67">
        <f>一覧!BR31</f>
        <v>12494</v>
      </c>
      <c r="BO31" s="83">
        <f>一覧!BS31</f>
        <v>101.24797406807131</v>
      </c>
      <c r="BP31" s="67">
        <f>一覧!BT31</f>
        <v>8245</v>
      </c>
      <c r="BQ31" s="83">
        <f>一覧!BU31</f>
        <v>105.28668113906269</v>
      </c>
      <c r="BR31" s="67">
        <f>一覧!BV31</f>
        <v>7464</v>
      </c>
      <c r="BS31" s="83">
        <f>一覧!BW31</f>
        <v>101.74482006543076</v>
      </c>
      <c r="BT31" s="67">
        <f>一覧!BX31</f>
        <v>5693</v>
      </c>
      <c r="BU31" s="83">
        <f>一覧!BY31</f>
        <v>99.98243765367053</v>
      </c>
      <c r="BV31" s="67">
        <f>一覧!BZ31</f>
        <v>4293</v>
      </c>
      <c r="BW31" s="83">
        <f>一覧!CA31</f>
        <v>101.15457115928371</v>
      </c>
      <c r="BX31" s="67">
        <f>一覧!CB31</f>
        <v>3781</v>
      </c>
      <c r="BY31" s="83">
        <f>一覧!CC31</f>
        <v>98.953153624705564</v>
      </c>
      <c r="BZ31" s="67">
        <f>一覧!CD31</f>
        <v>3663</v>
      </c>
      <c r="CA31" s="83">
        <f>一覧!CE31</f>
        <v>96.445497630331758</v>
      </c>
      <c r="CB31" s="67">
        <f>一覧!CF31</f>
        <v>3165</v>
      </c>
      <c r="CC31" s="83">
        <f>一覧!CG31</f>
        <v>102.82651072124756</v>
      </c>
      <c r="CD31" s="67">
        <f>一覧!CH31</f>
        <v>2704</v>
      </c>
      <c r="CE31" s="83">
        <f>一覧!CI31</f>
        <v>97.971014492753625</v>
      </c>
      <c r="CF31" s="67">
        <f>一覧!CJ31</f>
        <v>2374</v>
      </c>
      <c r="CG31" s="83">
        <f>一覧!CK31</f>
        <v>98.999165971643038</v>
      </c>
      <c r="CH31" s="67">
        <f>一覧!CL31</f>
        <v>1969</v>
      </c>
      <c r="CI31" s="83">
        <f>一覧!CM31</f>
        <v>100.7161125319693</v>
      </c>
      <c r="CJ31" s="67">
        <f>一覧!CN31</f>
        <v>1975</v>
      </c>
      <c r="CK31" s="83">
        <f>一覧!CO31</f>
        <v>100.15212981744422</v>
      </c>
      <c r="CL31" s="67">
        <f>一覧!CP31</f>
        <v>1551</v>
      </c>
      <c r="CM31" s="83">
        <f>一覧!CQ31</f>
        <v>98.664122137404576</v>
      </c>
      <c r="CN31" s="67">
        <f>一覧!CR31</f>
        <v>979</v>
      </c>
      <c r="CO31" s="83">
        <f>一覧!CS31</f>
        <v>99.897959183673464</v>
      </c>
      <c r="CP31" s="67" t="str">
        <f>一覧!CT31</f>
        <v>－</v>
      </c>
      <c r="CQ31" s="83" t="str">
        <f>一覧!CU31</f>
        <v>－</v>
      </c>
      <c r="CR31" s="67" t="str">
        <f>一覧!CV31</f>
        <v>－</v>
      </c>
      <c r="CS31" s="83" t="str">
        <f>一覧!CW31</f>
        <v>－</v>
      </c>
      <c r="CT31" s="67">
        <f>一覧!CX31</f>
        <v>932</v>
      </c>
      <c r="CU31" s="83">
        <f>一覧!CY31</f>
        <v>99.892818863879967</v>
      </c>
      <c r="CV31" s="67">
        <f>一覧!CZ31</f>
        <v>821</v>
      </c>
      <c r="CW31" s="83">
        <f>一覧!DA31</f>
        <v>103.01129234629862</v>
      </c>
      <c r="CX31" s="67" t="str">
        <f>一覧!DB31</f>
        <v>－</v>
      </c>
      <c r="CY31" s="83" t="str">
        <f>一覧!DC31</f>
        <v>－</v>
      </c>
      <c r="CZ31" s="67">
        <f>一覧!DD31</f>
        <v>421</v>
      </c>
      <c r="DA31" s="83">
        <f>一覧!DE31</f>
        <v>103.18627450980394</v>
      </c>
      <c r="DB31" s="67">
        <f>一覧!DF31</f>
        <v>238</v>
      </c>
      <c r="DC31" s="83">
        <f>一覧!DG31</f>
        <v>104.3859649122807</v>
      </c>
      <c r="DD31" s="67" t="str">
        <f>一覧!DH31</f>
        <v>－</v>
      </c>
      <c r="DE31" s="83" t="str">
        <f>一覧!DI31</f>
        <v>－</v>
      </c>
      <c r="DF31" s="67" t="str">
        <f>一覧!DJ31</f>
        <v>－</v>
      </c>
      <c r="DG31" s="83" t="str">
        <f>一覧!DK31</f>
        <v>－</v>
      </c>
      <c r="DH31" s="67">
        <f>一覧!DL31</f>
        <v>2745</v>
      </c>
      <c r="DI31" s="100">
        <f>一覧!DM31</f>
        <v>96.62090813093981</v>
      </c>
      <c r="DJ31" s="99">
        <f>一覧!DN31</f>
        <v>127985</v>
      </c>
      <c r="DK31" s="88">
        <f>一覧!DO31</f>
        <v>100.95365053322396</v>
      </c>
      <c r="DL31" s="70">
        <f>一覧!DP31</f>
        <v>99083</v>
      </c>
      <c r="DM31" s="88">
        <f>一覧!DQ31</f>
        <v>100.40126865747261</v>
      </c>
      <c r="DN31" s="70">
        <f>一覧!DR31</f>
        <v>12644</v>
      </c>
      <c r="DO31" s="88">
        <f>一覧!DS31</f>
        <v>102.24809962801228</v>
      </c>
      <c r="DP31" s="70">
        <f>一覧!DT31</f>
        <v>10163</v>
      </c>
      <c r="DQ31" s="88">
        <f>一覧!DU31</f>
        <v>99.872248427672957</v>
      </c>
      <c r="DR31" s="70">
        <f>一覧!DX31</f>
        <v>1189</v>
      </c>
      <c r="DS31" s="88">
        <f>一覧!DY31</f>
        <v>102.32358003442341</v>
      </c>
      <c r="DT31" s="70">
        <f>一覧!DZ31</f>
        <v>3588</v>
      </c>
      <c r="DU31" s="88">
        <f>一覧!EA31</f>
        <v>81.805745554035568</v>
      </c>
      <c r="DV31" s="70">
        <f>一覧!EB31</f>
        <v>66637</v>
      </c>
      <c r="DW31" s="88">
        <f>一覧!EC31</f>
        <v>102.08342907915497</v>
      </c>
      <c r="DX31" s="70">
        <f>一覧!ED31</f>
        <v>35966</v>
      </c>
      <c r="DY31" s="88">
        <f>一覧!EE31</f>
        <v>102.95414209652488</v>
      </c>
      <c r="DZ31" s="70">
        <f>一覧!EF31</f>
        <v>10650</v>
      </c>
      <c r="EA31" s="88">
        <f>一覧!EG31</f>
        <v>98.229109020475931</v>
      </c>
      <c r="EB31" s="70">
        <f>一覧!EH31</f>
        <v>7400</v>
      </c>
      <c r="EC31" s="88">
        <f>一覧!EI31</f>
        <v>98.996655518394647</v>
      </c>
      <c r="ED31" s="70">
        <f>一覧!EJ31</f>
        <v>2601</v>
      </c>
      <c r="EE31" s="88">
        <f>一覧!EK31</f>
        <v>99.047981721249045</v>
      </c>
      <c r="EF31" s="70">
        <f>一覧!EL31</f>
        <v>2257</v>
      </c>
      <c r="EG31" s="88">
        <f>一覧!EM31</f>
        <v>97.960069444444443</v>
      </c>
      <c r="EH31" s="70">
        <f>一覧!EN31</f>
        <v>2121</v>
      </c>
      <c r="EI31" s="88">
        <f>一覧!EO31</f>
        <v>102.61248185776488</v>
      </c>
      <c r="EJ31" s="70">
        <f>一覧!EP31</f>
        <v>2500</v>
      </c>
      <c r="EK31" s="88">
        <f>一覧!EQ31</f>
        <v>132.41525423728814</v>
      </c>
      <c r="EL31" s="70">
        <f>一覧!ER31</f>
        <v>2066</v>
      </c>
      <c r="EM31" s="88">
        <f>一覧!ES31</f>
        <v>93.738656987295826</v>
      </c>
      <c r="EN31" s="70">
        <f>一覧!ET31</f>
        <v>1076</v>
      </c>
      <c r="EO31" s="88">
        <f>一覧!EU31</f>
        <v>114.95726495726495</v>
      </c>
      <c r="EP31" s="70">
        <f>一覧!EV31</f>
        <v>57925</v>
      </c>
      <c r="EQ31" s="88">
        <f>一覧!EW31</f>
        <v>100.22840136348692</v>
      </c>
      <c r="ER31" s="70">
        <f>一覧!EZ31</f>
        <v>31360</v>
      </c>
      <c r="ES31" s="88">
        <f>一覧!FA31</f>
        <v>102.44683283786875</v>
      </c>
      <c r="ET31" s="70">
        <f>一覧!FD31</f>
        <v>9448</v>
      </c>
      <c r="EU31" s="88">
        <f>一覧!FE31</f>
        <v>93.879173290937999</v>
      </c>
      <c r="EV31" s="70">
        <f>一覧!FF31</f>
        <v>7378</v>
      </c>
      <c r="EW31" s="88">
        <f>一覧!FG31</f>
        <v>100.66857688634192</v>
      </c>
      <c r="EX31" s="70">
        <f>一覧!FH31</f>
        <v>3792</v>
      </c>
      <c r="EY31" s="88">
        <f>一覧!FI31</f>
        <v>96.907743419371329</v>
      </c>
      <c r="EZ31" s="70">
        <f>一覧!FJ31</f>
        <v>1525</v>
      </c>
      <c r="FA31" s="88">
        <f>一覧!FK31</f>
        <v>97.381864623243928</v>
      </c>
      <c r="FB31" s="70">
        <f>一覧!FL31</f>
        <v>1554</v>
      </c>
      <c r="FC31" s="88">
        <f>一覧!FM31</f>
        <v>101.10605074821079</v>
      </c>
      <c r="FD31" s="70" t="str">
        <f>一覧!FN31</f>
        <v>－</v>
      </c>
      <c r="FE31" s="88" t="str">
        <f>一覧!FO31</f>
        <v>－</v>
      </c>
      <c r="FF31" s="70">
        <f>一覧!FP31</f>
        <v>164</v>
      </c>
      <c r="FG31" s="88">
        <f>一覧!FQ31</f>
        <v>99.393939393939391</v>
      </c>
      <c r="FH31" s="70" t="str">
        <f>一覧!FR31</f>
        <v>－</v>
      </c>
      <c r="FI31" s="88" t="str">
        <f>一覧!FS31</f>
        <v>－</v>
      </c>
      <c r="FJ31" s="70" t="str">
        <f>一覧!FT31</f>
        <v>－</v>
      </c>
      <c r="FK31" s="88" t="str">
        <f>一覧!FU31</f>
        <v>－</v>
      </c>
      <c r="FL31" s="70">
        <f>一覧!FV31</f>
        <v>2516</v>
      </c>
      <c r="FM31" s="88">
        <f>一覧!FW31</f>
        <v>96.472392638036808</v>
      </c>
      <c r="FN31" s="70">
        <f>一覧!FX31</f>
        <v>39109</v>
      </c>
      <c r="FO31" s="84">
        <f>一覧!FY31</f>
        <v>101.10910031023785</v>
      </c>
      <c r="FP31" s="70">
        <f>一覧!FZ31</f>
        <v>4734</v>
      </c>
      <c r="FQ31" s="84">
        <f>一覧!GA31</f>
        <v>101.2836970474968</v>
      </c>
      <c r="FR31" s="70">
        <f>一覧!GB31</f>
        <v>3983</v>
      </c>
      <c r="FS31" s="84">
        <f>一覧!GC31</f>
        <v>105.42615140285865</v>
      </c>
      <c r="FT31" s="70">
        <f>一覧!GD31</f>
        <v>3500</v>
      </c>
      <c r="FU31" s="84">
        <f>一覧!GE31</f>
        <v>98.674936566112208</v>
      </c>
      <c r="FV31" s="70">
        <f>一覧!GF31</f>
        <v>3895</v>
      </c>
      <c r="FW31" s="84">
        <f>一覧!GG31</f>
        <v>121.71875000000001</v>
      </c>
      <c r="FX31" s="70">
        <f>一覧!GH31</f>
        <v>2988</v>
      </c>
      <c r="FY31" s="84">
        <f>一覧!GI31</f>
        <v>100.77571669477234</v>
      </c>
      <c r="FZ31" s="70">
        <f>一覧!GJ31</f>
        <v>2416</v>
      </c>
      <c r="GA31" s="84">
        <f>一覧!GK31</f>
        <v>90.827067669172934</v>
      </c>
      <c r="GB31" s="70">
        <f>一覧!GL31</f>
        <v>2478</v>
      </c>
      <c r="GC31" s="84">
        <f>一覧!GM31</f>
        <v>99.239086904285145</v>
      </c>
      <c r="GD31" s="70">
        <f>一覧!GN31</f>
        <v>2759</v>
      </c>
      <c r="GE31" s="84">
        <f>一覧!GO31</f>
        <v>111.61003236245955</v>
      </c>
      <c r="GF31" s="70">
        <f>一覧!GP31</f>
        <v>2550</v>
      </c>
      <c r="GG31" s="84">
        <f>一覧!GQ31</f>
        <v>100</v>
      </c>
      <c r="GH31" s="70">
        <f>一覧!GR31</f>
        <v>1725</v>
      </c>
      <c r="GI31" s="84">
        <f>一覧!GS31</f>
        <v>84.558823529411768</v>
      </c>
      <c r="GJ31" s="70">
        <f>一覧!GT31</f>
        <v>1370</v>
      </c>
      <c r="GK31" s="84">
        <f>一覧!GU31</f>
        <v>99.491648511256358</v>
      </c>
      <c r="GL31" s="70" t="str">
        <f>一覧!GV31</f>
        <v>－</v>
      </c>
      <c r="GM31" s="84" t="str">
        <f>一覧!GW31</f>
        <v>－</v>
      </c>
      <c r="GN31" s="70" t="str">
        <f>一覧!GX31</f>
        <v>－</v>
      </c>
      <c r="GO31" s="84" t="str">
        <f>一覧!GY31</f>
        <v>－</v>
      </c>
      <c r="GP31" s="70">
        <f>一覧!GZ31</f>
        <v>87</v>
      </c>
      <c r="GQ31" s="84">
        <f>一覧!HA31</f>
        <v>107.40740740740742</v>
      </c>
      <c r="GR31" s="70">
        <f>一覧!HB31</f>
        <v>6624</v>
      </c>
      <c r="GS31" s="84">
        <f>一覧!HC31</f>
        <v>96.84210526315789</v>
      </c>
      <c r="GT31" s="70">
        <f>一覧!HD31</f>
        <v>30977</v>
      </c>
      <c r="GU31" s="84">
        <f>一覧!HE31</f>
        <v>99.177178715502336</v>
      </c>
      <c r="GV31" s="70">
        <f>一覧!HF31</f>
        <v>21896</v>
      </c>
      <c r="GW31" s="84">
        <f>一覧!HG31</f>
        <v>98.830963665086884</v>
      </c>
      <c r="GX31" s="70">
        <f>一覧!HH31</f>
        <v>9061</v>
      </c>
      <c r="GY31" s="84">
        <f>一覧!HI31</f>
        <v>100.04416473445954</v>
      </c>
      <c r="GZ31" s="70">
        <f>一覧!HJ31</f>
        <v>20</v>
      </c>
      <c r="HA31" s="84">
        <f>一覧!HK31</f>
        <v>86.956521739130437</v>
      </c>
      <c r="HB31" s="70">
        <f>一覧!HL31</f>
        <v>715529</v>
      </c>
      <c r="HC31" s="86">
        <f>一覧!HM31</f>
        <v>102.06955283793211</v>
      </c>
    </row>
    <row r="32" spans="2:211" ht="12" customHeight="1" x14ac:dyDescent="0.15">
      <c r="B32" s="105" t="s">
        <v>172</v>
      </c>
      <c r="C32" s="106" t="s">
        <v>173</v>
      </c>
      <c r="D32" s="75">
        <f>一覧!D32</f>
        <v>242396</v>
      </c>
      <c r="E32" s="87">
        <f>一覧!E32</f>
        <v>107.61150893891703</v>
      </c>
      <c r="F32" s="67">
        <f>一覧!F32</f>
        <v>108307</v>
      </c>
      <c r="G32" s="87">
        <f>一覧!G32</f>
        <v>112.06452347201672</v>
      </c>
      <c r="H32" s="67">
        <f>一覧!H32</f>
        <v>34400</v>
      </c>
      <c r="I32" s="87">
        <f>一覧!I32</f>
        <v>107.45970261152067</v>
      </c>
      <c r="J32" s="67">
        <f>一覧!J32</f>
        <v>21749</v>
      </c>
      <c r="K32" s="87">
        <f>一覧!K32</f>
        <v>104.65306515253585</v>
      </c>
      <c r="L32" s="67">
        <f>一覧!L32</f>
        <v>18686</v>
      </c>
      <c r="M32" s="87">
        <f>一覧!M32</f>
        <v>103.77075581718221</v>
      </c>
      <c r="N32" s="67">
        <f>一覧!N32</f>
        <v>10930</v>
      </c>
      <c r="O32" s="87">
        <f>一覧!O32</f>
        <v>102.51359969986868</v>
      </c>
      <c r="P32" s="67">
        <f>一覧!P32</f>
        <v>7509</v>
      </c>
      <c r="Q32" s="87">
        <f>一覧!Q32</f>
        <v>110.42647058823529</v>
      </c>
      <c r="R32" s="67">
        <f>一覧!R32</f>
        <v>7438</v>
      </c>
      <c r="S32" s="87">
        <f>一覧!S32</f>
        <v>101.69537872573147</v>
      </c>
      <c r="T32" s="67">
        <f>一覧!T32</f>
        <v>6004</v>
      </c>
      <c r="U32" s="87">
        <f>一覧!U32</f>
        <v>103.17924041931603</v>
      </c>
      <c r="V32" s="67">
        <f>一覧!V32</f>
        <v>1865</v>
      </c>
      <c r="W32" s="87">
        <f>一覧!W32</f>
        <v>81.086956521739125</v>
      </c>
      <c r="X32" s="67">
        <f>一覧!X32</f>
        <v>2594</v>
      </c>
      <c r="Y32" s="87">
        <f>一覧!Y32</f>
        <v>108.35421888053467</v>
      </c>
      <c r="Z32" s="67">
        <f>一覧!Z32</f>
        <v>2157</v>
      </c>
      <c r="AA32" s="87">
        <f>一覧!AA32</f>
        <v>102.03405865657523</v>
      </c>
      <c r="AB32" s="67">
        <f>一覧!AB32</f>
        <v>2089</v>
      </c>
      <c r="AC32" s="87">
        <f>一覧!AC32</f>
        <v>101.95217179111762</v>
      </c>
      <c r="AD32" s="67">
        <f>一覧!AD32</f>
        <v>1926</v>
      </c>
      <c r="AE32" s="83">
        <f>一覧!AE32</f>
        <v>101.36842105263158</v>
      </c>
      <c r="AF32" s="67">
        <f>一覧!AF32</f>
        <v>1802</v>
      </c>
      <c r="AG32" s="83">
        <f>一覧!AG32</f>
        <v>99.119911991199118</v>
      </c>
      <c r="AH32" s="67">
        <f>一覧!AH32</f>
        <v>1584</v>
      </c>
      <c r="AI32" s="83">
        <f>一覧!AI32</f>
        <v>101.34357005758157</v>
      </c>
      <c r="AJ32" s="67">
        <f>一覧!AJ32</f>
        <v>1644</v>
      </c>
      <c r="AK32" s="83">
        <f>一覧!AK32</f>
        <v>102.55770430442919</v>
      </c>
      <c r="AL32" s="67">
        <f>一覧!AL32</f>
        <v>1310</v>
      </c>
      <c r="AM32" s="83">
        <f>一覧!AM32</f>
        <v>121.1840888066605</v>
      </c>
      <c r="AN32" s="67">
        <f>一覧!AP32</f>
        <v>1317</v>
      </c>
      <c r="AO32" s="83">
        <f>一覧!AQ32</f>
        <v>101.93498452012383</v>
      </c>
      <c r="AP32" s="67">
        <f>一覧!AR32</f>
        <v>920</v>
      </c>
      <c r="AQ32" s="83">
        <f>一覧!AS32</f>
        <v>115.57788944723617</v>
      </c>
      <c r="AR32" s="67" t="str">
        <f>一覧!AT32</f>
        <v>－</v>
      </c>
      <c r="AS32" s="83" t="str">
        <f>一覧!AU32</f>
        <v>－</v>
      </c>
      <c r="AT32" s="67">
        <f>一覧!AV32</f>
        <v>778</v>
      </c>
      <c r="AU32" s="83">
        <f>一覧!AW32</f>
        <v>100.38709677419355</v>
      </c>
      <c r="AV32" s="67" t="str">
        <f>一覧!AX32</f>
        <v>－</v>
      </c>
      <c r="AW32" s="83" t="str">
        <f>一覧!AY32</f>
        <v>－</v>
      </c>
      <c r="AX32" s="67">
        <f>一覧!BB32</f>
        <v>6063</v>
      </c>
      <c r="AY32" s="83">
        <f>一覧!BC32</f>
        <v>83.248661265961829</v>
      </c>
      <c r="AZ32" s="67">
        <f>一覧!BD32</f>
        <v>170062</v>
      </c>
      <c r="BA32" s="83">
        <f>一覧!BE32</f>
        <v>101.34742939553401</v>
      </c>
      <c r="BB32" s="67">
        <f>一覧!BF32</f>
        <v>154349</v>
      </c>
      <c r="BC32" s="83">
        <f>一覧!BG32</f>
        <v>101.43461745725064</v>
      </c>
      <c r="BD32" s="67" t="str">
        <f>一覧!BH32</f>
        <v>－</v>
      </c>
      <c r="BE32" s="83" t="str">
        <f>一覧!BI32</f>
        <v>－</v>
      </c>
      <c r="BF32" s="67">
        <f>一覧!BJ32</f>
        <v>33155</v>
      </c>
      <c r="BG32" s="83">
        <f>一覧!BK32</f>
        <v>100.22672309552601</v>
      </c>
      <c r="BH32" s="67">
        <f>一覧!BL32</f>
        <v>25162</v>
      </c>
      <c r="BI32" s="83">
        <f>一覧!BM32</f>
        <v>100.39901045407389</v>
      </c>
      <c r="BJ32" s="67">
        <f>一覧!BN32</f>
        <v>14822</v>
      </c>
      <c r="BK32" s="83">
        <f>一覧!BO32</f>
        <v>102.19954492174033</v>
      </c>
      <c r="BL32" s="67">
        <f>一覧!BP32</f>
        <v>14226</v>
      </c>
      <c r="BM32" s="83">
        <f>一覧!BQ32</f>
        <v>101.52726234656009</v>
      </c>
      <c r="BN32" s="67">
        <f>一覧!BR32</f>
        <v>12828</v>
      </c>
      <c r="BO32" s="83">
        <f>一覧!BS32</f>
        <v>102.67328317592444</v>
      </c>
      <c r="BP32" s="67">
        <f>一覧!BT32</f>
        <v>8561</v>
      </c>
      <c r="BQ32" s="83">
        <f>一覧!BU32</f>
        <v>103.8326258338387</v>
      </c>
      <c r="BR32" s="67">
        <f>一覧!BV32</f>
        <v>7606</v>
      </c>
      <c r="BS32" s="83">
        <f>一覧!BW32</f>
        <v>101.90246516613075</v>
      </c>
      <c r="BT32" s="67">
        <f>一覧!BX32</f>
        <v>5745</v>
      </c>
      <c r="BU32" s="83">
        <f>一覧!BY32</f>
        <v>100.91340242402951</v>
      </c>
      <c r="BV32" s="67">
        <f>一覧!BZ32</f>
        <v>4449</v>
      </c>
      <c r="BW32" s="83">
        <f>一覧!CA32</f>
        <v>103.63382250174702</v>
      </c>
      <c r="BX32" s="67">
        <f>一覧!CB32</f>
        <v>3815</v>
      </c>
      <c r="BY32" s="83">
        <f>一覧!CC32</f>
        <v>100.89923300714096</v>
      </c>
      <c r="BZ32" s="67">
        <f>一覧!CD32</f>
        <v>3680</v>
      </c>
      <c r="CA32" s="83">
        <f>一覧!CE32</f>
        <v>100.46410046410045</v>
      </c>
      <c r="CB32" s="67">
        <f>一覧!CF32</f>
        <v>3277</v>
      </c>
      <c r="CC32" s="83">
        <f>一覧!CG32</f>
        <v>103.53870458135862</v>
      </c>
      <c r="CD32" s="67">
        <f>一覧!CH32</f>
        <v>2773</v>
      </c>
      <c r="CE32" s="83">
        <f>一覧!CI32</f>
        <v>102.55177514792899</v>
      </c>
      <c r="CF32" s="67">
        <f>一覧!CJ32</f>
        <v>2407</v>
      </c>
      <c r="CG32" s="83">
        <f>一覧!CK32</f>
        <v>101.39005897219882</v>
      </c>
      <c r="CH32" s="67">
        <f>一覧!CL32</f>
        <v>2020</v>
      </c>
      <c r="CI32" s="83">
        <f>一覧!CM32</f>
        <v>102.59014728288471</v>
      </c>
      <c r="CJ32" s="67">
        <f>一覧!CN32</f>
        <v>1997</v>
      </c>
      <c r="CK32" s="83">
        <f>一覧!CO32</f>
        <v>101.1139240506329</v>
      </c>
      <c r="CL32" s="67">
        <f>一覧!CP32</f>
        <v>1492</v>
      </c>
      <c r="CM32" s="83">
        <f>一覧!CQ32</f>
        <v>96.196002578981293</v>
      </c>
      <c r="CN32" s="67">
        <f>一覧!CR32</f>
        <v>988</v>
      </c>
      <c r="CO32" s="83">
        <f>一覧!CS32</f>
        <v>100.91930541368743</v>
      </c>
      <c r="CP32" s="67" t="str">
        <f>一覧!CT32</f>
        <v>－</v>
      </c>
      <c r="CQ32" s="83" t="str">
        <f>一覧!CU32</f>
        <v>－</v>
      </c>
      <c r="CR32" s="67" t="str">
        <f>一覧!CV32</f>
        <v>－</v>
      </c>
      <c r="CS32" s="83" t="str">
        <f>一覧!CW32</f>
        <v>－</v>
      </c>
      <c r="CT32" s="67">
        <f>一覧!CX32</f>
        <v>945</v>
      </c>
      <c r="CU32" s="83">
        <f>一覧!CY32</f>
        <v>101.39484978540771</v>
      </c>
      <c r="CV32" s="67">
        <f>一覧!CZ32</f>
        <v>848</v>
      </c>
      <c r="CW32" s="83">
        <f>一覧!DA32</f>
        <v>103.28867235079171</v>
      </c>
      <c r="CX32" s="67" t="str">
        <f>一覧!DB32</f>
        <v>－</v>
      </c>
      <c r="CY32" s="83" t="str">
        <f>一覧!DC32</f>
        <v>－</v>
      </c>
      <c r="CZ32" s="67">
        <f>一覧!DD32</f>
        <v>447</v>
      </c>
      <c r="DA32" s="83">
        <f>一覧!DE32</f>
        <v>106.17577197149643</v>
      </c>
      <c r="DB32" s="67">
        <f>一覧!DF32</f>
        <v>272</v>
      </c>
      <c r="DC32" s="83">
        <f>一覧!DG32</f>
        <v>114.28571428571428</v>
      </c>
      <c r="DD32" s="67" t="str">
        <f>一覧!DH32</f>
        <v>－</v>
      </c>
      <c r="DE32" s="83" t="str">
        <f>一覧!DI32</f>
        <v>－</v>
      </c>
      <c r="DF32" s="67" t="str">
        <f>一覧!DJ32</f>
        <v>－</v>
      </c>
      <c r="DG32" s="83" t="str">
        <f>一覧!DK32</f>
        <v>－</v>
      </c>
      <c r="DH32" s="67">
        <f>一覧!DL32</f>
        <v>2834</v>
      </c>
      <c r="DI32" s="100">
        <f>一覧!DM32</f>
        <v>103.2422586520947</v>
      </c>
      <c r="DJ32" s="99">
        <f>一覧!DN32</f>
        <v>130684</v>
      </c>
      <c r="DK32" s="88">
        <f>一覧!DO32</f>
        <v>102.10884087979059</v>
      </c>
      <c r="DL32" s="70">
        <f>一覧!DP32</f>
        <v>101291</v>
      </c>
      <c r="DM32" s="88">
        <f>一覧!DQ32</f>
        <v>102.22843474662658</v>
      </c>
      <c r="DN32" s="70">
        <f>一覧!DR32</f>
        <v>12941</v>
      </c>
      <c r="DO32" s="88">
        <f>一覧!DS32</f>
        <v>102.34894020879469</v>
      </c>
      <c r="DP32" s="70">
        <f>一覧!DT32</f>
        <v>10300</v>
      </c>
      <c r="DQ32" s="88">
        <f>一覧!DU32</f>
        <v>101.34802715733544</v>
      </c>
      <c r="DR32" s="70">
        <f>一覧!DX32</f>
        <v>1201</v>
      </c>
      <c r="DS32" s="88">
        <f>一覧!DY32</f>
        <v>101.00925147182507</v>
      </c>
      <c r="DT32" s="70">
        <f>一覧!DZ32</f>
        <v>3551</v>
      </c>
      <c r="DU32" s="88">
        <f>一覧!EA32</f>
        <v>98.968784838350061</v>
      </c>
      <c r="DV32" s="70">
        <f>一覧!EB32</f>
        <v>68804</v>
      </c>
      <c r="DW32" s="88">
        <f>一覧!EC32</f>
        <v>103.25194711646684</v>
      </c>
      <c r="DX32" s="70">
        <f>一覧!ED32</f>
        <v>36376</v>
      </c>
      <c r="DY32" s="88">
        <f>一覧!EE32</f>
        <v>101.13996552299393</v>
      </c>
      <c r="DZ32" s="70">
        <f>一覧!EF32</f>
        <v>11447</v>
      </c>
      <c r="EA32" s="88">
        <f>一覧!EG32</f>
        <v>107.48356807511736</v>
      </c>
      <c r="EB32" s="70">
        <f>一覧!EH32</f>
        <v>7615</v>
      </c>
      <c r="EC32" s="88">
        <f>一覧!EI32</f>
        <v>102.9054054054054</v>
      </c>
      <c r="ED32" s="70">
        <f>一覧!EJ32</f>
        <v>2742</v>
      </c>
      <c r="EE32" s="88">
        <f>一覧!EK32</f>
        <v>105.42099192618224</v>
      </c>
      <c r="EF32" s="70">
        <f>一覧!EL32</f>
        <v>2272</v>
      </c>
      <c r="EG32" s="88">
        <f>一覧!EM32</f>
        <v>100.66459902525476</v>
      </c>
      <c r="EH32" s="70">
        <f>一覧!EN32</f>
        <v>2136</v>
      </c>
      <c r="EI32" s="88">
        <f>一覧!EO32</f>
        <v>100.7072135785007</v>
      </c>
      <c r="EJ32" s="70">
        <f>一覧!EP32</f>
        <v>2313</v>
      </c>
      <c r="EK32" s="88">
        <f>一覧!EQ32</f>
        <v>92.52</v>
      </c>
      <c r="EL32" s="70">
        <f>一覧!ER32</f>
        <v>2762</v>
      </c>
      <c r="EM32" s="88">
        <f>一覧!ES32</f>
        <v>133.68828654404646</v>
      </c>
      <c r="EN32" s="70">
        <f>一覧!ET32</f>
        <v>1142</v>
      </c>
      <c r="EO32" s="88">
        <f>一覧!EU32</f>
        <v>106.13382899628252</v>
      </c>
      <c r="EP32" s="70">
        <f>一覧!EV32</f>
        <v>58716</v>
      </c>
      <c r="EQ32" s="88">
        <f>一覧!EW32</f>
        <v>101.3655589123867</v>
      </c>
      <c r="ER32" s="70">
        <f>一覧!EZ32</f>
        <v>31960</v>
      </c>
      <c r="ES32" s="88">
        <f>一覧!FA32</f>
        <v>101.91326530612245</v>
      </c>
      <c r="ET32" s="70">
        <f>一覧!FD32</f>
        <v>9058</v>
      </c>
      <c r="EU32" s="88">
        <f>一覧!FE32</f>
        <v>95.872142252328544</v>
      </c>
      <c r="EV32" s="70">
        <f>一覧!FF32</f>
        <v>7740</v>
      </c>
      <c r="EW32" s="88">
        <f>一覧!FG32</f>
        <v>104.90647872052045</v>
      </c>
      <c r="EX32" s="70">
        <f>一覧!FH32</f>
        <v>3781</v>
      </c>
      <c r="EY32" s="88">
        <f>一覧!FI32</f>
        <v>99.709915611814353</v>
      </c>
      <c r="EZ32" s="70">
        <f>一覧!FJ32</f>
        <v>1542</v>
      </c>
      <c r="FA32" s="88">
        <f>一覧!FK32</f>
        <v>101.11475409836066</v>
      </c>
      <c r="FB32" s="70">
        <f>一覧!FL32</f>
        <v>1539</v>
      </c>
      <c r="FC32" s="88">
        <f>一覧!FM32</f>
        <v>99.034749034749041</v>
      </c>
      <c r="FD32" s="70" t="str">
        <f>一覧!FN32</f>
        <v>－</v>
      </c>
      <c r="FE32" s="88" t="str">
        <f>一覧!FO32</f>
        <v>－</v>
      </c>
      <c r="FF32" s="70">
        <f>一覧!FP32</f>
        <v>163</v>
      </c>
      <c r="FG32" s="88">
        <f>一覧!FQ32</f>
        <v>99.390243902439025</v>
      </c>
      <c r="FH32" s="70" t="str">
        <f>一覧!FR32</f>
        <v>－</v>
      </c>
      <c r="FI32" s="88" t="str">
        <f>一覧!FS32</f>
        <v>－</v>
      </c>
      <c r="FJ32" s="70" t="str">
        <f>一覧!FT32</f>
        <v>－</v>
      </c>
      <c r="FK32" s="88" t="str">
        <f>一覧!FU32</f>
        <v>－</v>
      </c>
      <c r="FL32" s="70">
        <f>一覧!FV32</f>
        <v>2389</v>
      </c>
      <c r="FM32" s="88">
        <f>一覧!FW32</f>
        <v>94.952305246422895</v>
      </c>
      <c r="FN32" s="70">
        <f>一覧!FX32</f>
        <v>39889</v>
      </c>
      <c r="FO32" s="84">
        <f>一覧!FY32</f>
        <v>101.99442583548543</v>
      </c>
      <c r="FP32" s="70">
        <f>一覧!FZ32</f>
        <v>4850</v>
      </c>
      <c r="FQ32" s="84">
        <f>一覧!GA32</f>
        <v>102.45035910435149</v>
      </c>
      <c r="FR32" s="70">
        <f>一覧!GB32</f>
        <v>4048</v>
      </c>
      <c r="FS32" s="84">
        <f>一覧!GC32</f>
        <v>101.63193572683906</v>
      </c>
      <c r="FT32" s="70">
        <f>一覧!GD32</f>
        <v>3532</v>
      </c>
      <c r="FU32" s="84">
        <f>一覧!GE32</f>
        <v>100.91428571428571</v>
      </c>
      <c r="FV32" s="70">
        <f>一覧!GF32</f>
        <v>4693</v>
      </c>
      <c r="FW32" s="84">
        <f>一覧!GG32</f>
        <v>120.48780487804878</v>
      </c>
      <c r="FX32" s="70">
        <f>一覧!GH32</f>
        <v>3011</v>
      </c>
      <c r="FY32" s="84">
        <f>一覧!GI32</f>
        <v>100.76974564926373</v>
      </c>
      <c r="FZ32" s="70">
        <f>一覧!GJ32</f>
        <v>2453</v>
      </c>
      <c r="GA32" s="84">
        <f>一覧!GK32</f>
        <v>101.53145695364239</v>
      </c>
      <c r="GB32" s="70">
        <f>一覧!GL32</f>
        <v>2415</v>
      </c>
      <c r="GC32" s="84">
        <f>一覧!GM32</f>
        <v>97.457627118644069</v>
      </c>
      <c r="GD32" s="70">
        <f>一覧!GN32</f>
        <v>3093</v>
      </c>
      <c r="GE32" s="84">
        <f>一覧!GO32</f>
        <v>112.10583544762596</v>
      </c>
      <c r="GF32" s="70">
        <f>一覧!GP32</f>
        <v>2500</v>
      </c>
      <c r="GG32" s="84">
        <f>一覧!GQ32</f>
        <v>98.039215686274503</v>
      </c>
      <c r="GH32" s="70">
        <f>一覧!GR32</f>
        <v>1661</v>
      </c>
      <c r="GI32" s="84">
        <f>一覧!GS32</f>
        <v>96.289855072463766</v>
      </c>
      <c r="GJ32" s="70">
        <f>一覧!GT32</f>
        <v>1379</v>
      </c>
      <c r="GK32" s="84">
        <f>一覧!GU32</f>
        <v>100.65693430656934</v>
      </c>
      <c r="GL32" s="70" t="str">
        <f>一覧!GV32</f>
        <v>－</v>
      </c>
      <c r="GM32" s="84" t="str">
        <f>一覧!GW32</f>
        <v>－</v>
      </c>
      <c r="GN32" s="70" t="str">
        <f>一覧!GX32</f>
        <v>－</v>
      </c>
      <c r="GO32" s="84" t="str">
        <f>一覧!GY32</f>
        <v>－</v>
      </c>
      <c r="GP32" s="70">
        <f>一覧!GZ32</f>
        <v>77</v>
      </c>
      <c r="GQ32" s="84">
        <f>一覧!HA32</f>
        <v>88.505747126436788</v>
      </c>
      <c r="GR32" s="70">
        <f>一覧!HB32</f>
        <v>6179</v>
      </c>
      <c r="GS32" s="84">
        <f>一覧!HC32</f>
        <v>93.28200483091787</v>
      </c>
      <c r="GT32" s="70">
        <f>一覧!HD32</f>
        <v>31125</v>
      </c>
      <c r="GU32" s="84">
        <f>一覧!HE32</f>
        <v>100.4777738321981</v>
      </c>
      <c r="GV32" s="70">
        <f>一覧!HF32</f>
        <v>21980</v>
      </c>
      <c r="GW32" s="84">
        <f>一覧!HG32</f>
        <v>100.38363171355498</v>
      </c>
      <c r="GX32" s="70">
        <f>一覧!HH32</f>
        <v>9124</v>
      </c>
      <c r="GY32" s="84">
        <f>一覧!HI32</f>
        <v>100.69528749586138</v>
      </c>
      <c r="GZ32" s="70">
        <f>一覧!HJ32</f>
        <v>22</v>
      </c>
      <c r="HA32" s="84">
        <f>一覧!HK32</f>
        <v>110.00000000000001</v>
      </c>
      <c r="HB32" s="70">
        <f>一覧!HL32</f>
        <v>741099</v>
      </c>
      <c r="HC32" s="86">
        <f>一覧!HM32</f>
        <v>103.57357982695321</v>
      </c>
    </row>
    <row r="33" spans="2:211" ht="12" customHeight="1" x14ac:dyDescent="0.15">
      <c r="B33" s="109" t="s">
        <v>188</v>
      </c>
      <c r="C33" s="110" t="s">
        <v>189</v>
      </c>
      <c r="D33" s="73">
        <f>一覧!D33</f>
        <v>252321</v>
      </c>
      <c r="E33" s="90">
        <f>一覧!E33</f>
        <v>104.09453951385336</v>
      </c>
      <c r="F33" s="74">
        <f>一覧!F33</f>
        <v>114969</v>
      </c>
      <c r="G33" s="90">
        <f>一覧!G33</f>
        <v>106.15103363586842</v>
      </c>
      <c r="H33" s="74">
        <f>一覧!H33</f>
        <v>36827</v>
      </c>
      <c r="I33" s="90">
        <f>一覧!I33</f>
        <v>107.05523255813954</v>
      </c>
      <c r="J33" s="74">
        <f>一覧!J33</f>
        <v>21370</v>
      </c>
      <c r="K33" s="90">
        <f>一覧!K33</f>
        <v>98.257391144420438</v>
      </c>
      <c r="L33" s="74">
        <f>一覧!L33</f>
        <v>19390</v>
      </c>
      <c r="M33" s="90">
        <f>一覧!M33</f>
        <v>103.76752649042062</v>
      </c>
      <c r="N33" s="74">
        <f>一覧!N33</f>
        <v>11243</v>
      </c>
      <c r="O33" s="90">
        <f>一覧!O33</f>
        <v>102.86367795059471</v>
      </c>
      <c r="P33" s="74">
        <f>一覧!P33</f>
        <v>7036</v>
      </c>
      <c r="Q33" s="90">
        <f>一覧!Q33</f>
        <v>93.700892262618197</v>
      </c>
      <c r="R33" s="74">
        <f>一覧!R33</f>
        <v>7592</v>
      </c>
      <c r="S33" s="90">
        <f>一覧!S33</f>
        <v>102.07044904544232</v>
      </c>
      <c r="T33" s="74">
        <f>一覧!T33</f>
        <v>6199</v>
      </c>
      <c r="U33" s="90">
        <f>一覧!U33</f>
        <v>103.24783477681545</v>
      </c>
      <c r="V33" s="74">
        <f>一覧!V33</f>
        <v>1964</v>
      </c>
      <c r="W33" s="90">
        <f>一覧!W33</f>
        <v>105.3083109919571</v>
      </c>
      <c r="X33" s="74">
        <f>一覧!X33</f>
        <v>2600</v>
      </c>
      <c r="Y33" s="90">
        <f>一覧!Y33</f>
        <v>100.2313030069391</v>
      </c>
      <c r="Z33" s="74">
        <f>一覧!Z33</f>
        <v>2188</v>
      </c>
      <c r="AA33" s="90">
        <f>一覧!AA33</f>
        <v>101.43718127028281</v>
      </c>
      <c r="AB33" s="74">
        <f>一覧!AB33</f>
        <v>2034</v>
      </c>
      <c r="AC33" s="90">
        <f>一覧!AC33</f>
        <v>97.367161321206325</v>
      </c>
      <c r="AD33" s="74">
        <f>一覧!AD33</f>
        <v>1959</v>
      </c>
      <c r="AE33" s="91">
        <f>一覧!AE33</f>
        <v>101.71339563862929</v>
      </c>
      <c r="AF33" s="74">
        <f>一覧!AF33</f>
        <v>1814</v>
      </c>
      <c r="AG33" s="91">
        <f>一覧!AG33</f>
        <v>100.66592674805773</v>
      </c>
      <c r="AH33" s="74">
        <f>一覧!AH33</f>
        <v>1604</v>
      </c>
      <c r="AI33" s="91">
        <f>一覧!AI33</f>
        <v>101.26262626262626</v>
      </c>
      <c r="AJ33" s="74">
        <f>一覧!AJ33</f>
        <v>1678</v>
      </c>
      <c r="AK33" s="91">
        <f>一覧!AK33</f>
        <v>102.06812652068126</v>
      </c>
      <c r="AL33" s="74">
        <f>一覧!AL33</f>
        <v>1236</v>
      </c>
      <c r="AM33" s="91">
        <f>一覧!AM33</f>
        <v>94.351145038167942</v>
      </c>
      <c r="AN33" s="74">
        <f>一覧!AP33</f>
        <v>1296</v>
      </c>
      <c r="AO33" s="91">
        <f>一覧!AQ33</f>
        <v>98.405466970387252</v>
      </c>
      <c r="AP33" s="74">
        <f>一覧!AR33</f>
        <v>1060</v>
      </c>
      <c r="AQ33" s="91">
        <f>一覧!AS33</f>
        <v>115.21739130434783</v>
      </c>
      <c r="AR33" s="74" t="str">
        <f>一覧!AT33</f>
        <v>－</v>
      </c>
      <c r="AS33" s="91" t="str">
        <f>一覧!AU33</f>
        <v>－</v>
      </c>
      <c r="AT33" s="74" t="str">
        <f>一覧!AV33</f>
        <v>－</v>
      </c>
      <c r="AU33" s="91" t="str">
        <f>一覧!AW33</f>
        <v>－</v>
      </c>
      <c r="AV33" s="74" t="str">
        <f>一覧!AX33</f>
        <v>－</v>
      </c>
      <c r="AW33" s="91" t="str">
        <f>一覧!AY33</f>
        <v>－</v>
      </c>
      <c r="AX33" s="74">
        <f>一覧!BB33</f>
        <v>6126</v>
      </c>
      <c r="AY33" s="91">
        <f>一覧!BC33</f>
        <v>101.03908955962395</v>
      </c>
      <c r="AZ33" s="74" t="str">
        <f>一覧!BD33</f>
        <v>－</v>
      </c>
      <c r="BA33" s="91" t="str">
        <f>一覧!BE33</f>
        <v>－</v>
      </c>
      <c r="BB33" s="74">
        <f>一覧!BF33</f>
        <v>153851</v>
      </c>
      <c r="BC33" s="91">
        <f>一覧!BG33</f>
        <v>99.677354566599078</v>
      </c>
      <c r="BD33" s="74" t="str">
        <f>一覧!BH33</f>
        <v>－</v>
      </c>
      <c r="BE33" s="91" t="str">
        <f>一覧!BI33</f>
        <v>－</v>
      </c>
      <c r="BF33" s="74">
        <f>一覧!BJ33</f>
        <v>32507</v>
      </c>
      <c r="BG33" s="91">
        <f>一覧!BK33</f>
        <v>98.045543658573365</v>
      </c>
      <c r="BH33" s="74">
        <f>一覧!BL33</f>
        <v>24759</v>
      </c>
      <c r="BI33" s="91">
        <f>一覧!BM33</f>
        <v>98.398378507272881</v>
      </c>
      <c r="BJ33" s="74">
        <f>一覧!BN33</f>
        <v>14881</v>
      </c>
      <c r="BK33" s="91">
        <f>一覧!BO33</f>
        <v>100.39805694238295</v>
      </c>
      <c r="BL33" s="74">
        <f>一覧!BP33</f>
        <v>13895</v>
      </c>
      <c r="BM33" s="91">
        <f>一覧!BQ33</f>
        <v>97.673274286517639</v>
      </c>
      <c r="BN33" s="74">
        <f>一覧!BR33</f>
        <v>13263</v>
      </c>
      <c r="BO33" s="91">
        <f>一覧!BS33</f>
        <v>103.39101964452759</v>
      </c>
      <c r="BP33" s="74">
        <f>一覧!BT33</f>
        <v>9040</v>
      </c>
      <c r="BQ33" s="91">
        <f>一覧!BU33</f>
        <v>105.59514075458473</v>
      </c>
      <c r="BR33" s="74">
        <f>一覧!BV33</f>
        <v>7623</v>
      </c>
      <c r="BS33" s="91">
        <f>一覧!BW33</f>
        <v>100.22350775703393</v>
      </c>
      <c r="BT33" s="74">
        <f>一覧!BX33</f>
        <v>5722</v>
      </c>
      <c r="BU33" s="91">
        <f>一覧!BY33</f>
        <v>99.599651871192336</v>
      </c>
      <c r="BV33" s="74">
        <f>一覧!BZ33</f>
        <v>4434</v>
      </c>
      <c r="BW33" s="91">
        <f>一覧!CA33</f>
        <v>99.662845583277132</v>
      </c>
      <c r="BX33" s="74">
        <f>一覧!CB33</f>
        <v>3830</v>
      </c>
      <c r="BY33" s="91">
        <f>一覧!CC33</f>
        <v>100.39318479685453</v>
      </c>
      <c r="BZ33" s="74">
        <f>一覧!CD33</f>
        <v>3637</v>
      </c>
      <c r="CA33" s="91">
        <f>一覧!CE33</f>
        <v>98.831521739130437</v>
      </c>
      <c r="CB33" s="74">
        <f>一覧!CF33</f>
        <v>3320</v>
      </c>
      <c r="CC33" s="91">
        <f>一覧!CG33</f>
        <v>101.31217577052183</v>
      </c>
      <c r="CD33" s="74">
        <f>一覧!CH33</f>
        <v>2782</v>
      </c>
      <c r="CE33" s="91">
        <f>一覧!CI33</f>
        <v>100.3245582401731</v>
      </c>
      <c r="CF33" s="74">
        <f>一覧!CJ33</f>
        <v>2315</v>
      </c>
      <c r="CG33" s="91">
        <f>一覧!CK33</f>
        <v>96.177814707104275</v>
      </c>
      <c r="CH33" s="74">
        <f>一覧!CL33</f>
        <v>2086</v>
      </c>
      <c r="CI33" s="91">
        <f>一覧!CM33</f>
        <v>103.26732673267327</v>
      </c>
      <c r="CJ33" s="74">
        <f>一覧!CN33</f>
        <v>1996</v>
      </c>
      <c r="CK33" s="91">
        <f>一覧!CO33</f>
        <v>99.949924887330994</v>
      </c>
      <c r="CL33" s="74">
        <f>一覧!CP33</f>
        <v>1477</v>
      </c>
      <c r="CM33" s="91">
        <f>一覧!CQ33</f>
        <v>98.994638069705104</v>
      </c>
      <c r="CN33" s="74">
        <f>一覧!CR33</f>
        <v>990</v>
      </c>
      <c r="CO33" s="91">
        <f>一覧!CS33</f>
        <v>100.20242914979758</v>
      </c>
      <c r="CP33" s="74" t="str">
        <f>一覧!CT33</f>
        <v>－</v>
      </c>
      <c r="CQ33" s="91" t="str">
        <f>一覧!CU33</f>
        <v>－</v>
      </c>
      <c r="CR33" s="74" t="str">
        <f>一覧!CV33</f>
        <v>－</v>
      </c>
      <c r="CS33" s="91" t="str">
        <f>一覧!CW33</f>
        <v>－</v>
      </c>
      <c r="CT33" s="74">
        <f>一覧!CX33</f>
        <v>930</v>
      </c>
      <c r="CU33" s="91">
        <f>一覧!CY33</f>
        <v>98.412698412698404</v>
      </c>
      <c r="CV33" s="74">
        <f>一覧!CZ33</f>
        <v>839</v>
      </c>
      <c r="CW33" s="91">
        <f>一覧!DA33</f>
        <v>98.938679245283026</v>
      </c>
      <c r="CX33" s="74" t="str">
        <f>一覧!DB33</f>
        <v>－</v>
      </c>
      <c r="CY33" s="91" t="str">
        <f>一覧!DC33</f>
        <v>－</v>
      </c>
      <c r="CZ33" s="74">
        <f>一覧!DD33</f>
        <v>443</v>
      </c>
      <c r="DA33" s="91">
        <f>一覧!DE33</f>
        <v>99.105145413870247</v>
      </c>
      <c r="DB33" s="74">
        <f>一覧!DF33</f>
        <v>298</v>
      </c>
      <c r="DC33" s="91">
        <f>一覧!DG33</f>
        <v>109.55882352941177</v>
      </c>
      <c r="DD33" s="74" t="str">
        <f>一覧!DH33</f>
        <v>－</v>
      </c>
      <c r="DE33" s="91" t="str">
        <f>一覧!DI33</f>
        <v>－</v>
      </c>
      <c r="DF33" s="74" t="str">
        <f>一覧!DJ33</f>
        <v>－</v>
      </c>
      <c r="DG33" s="91" t="str">
        <f>一覧!DK33</f>
        <v>－</v>
      </c>
      <c r="DH33" s="74">
        <f>一覧!DL33</f>
        <v>2784</v>
      </c>
      <c r="DI33" s="101">
        <f>一覧!DM33</f>
        <v>98.235709244883566</v>
      </c>
      <c r="DJ33" s="99">
        <f>一覧!DN33</f>
        <v>132266</v>
      </c>
      <c r="DK33" s="88">
        <f>一覧!DO33</f>
        <v>101.21055370205994</v>
      </c>
      <c r="DL33" s="70">
        <f>一覧!DP33</f>
        <v>102645</v>
      </c>
      <c r="DM33" s="88">
        <f>一覧!DQ33</f>
        <v>101.33674265235805</v>
      </c>
      <c r="DN33" s="70">
        <f>一覧!DR33</f>
        <v>13237</v>
      </c>
      <c r="DO33" s="88">
        <f>一覧!DS33</f>
        <v>102.28730391778069</v>
      </c>
      <c r="DP33" s="70">
        <f>一覧!DT33</f>
        <v>10478</v>
      </c>
      <c r="DQ33" s="88">
        <f>一覧!DU33</f>
        <v>101.72815533980581</v>
      </c>
      <c r="DR33" s="70">
        <f>一覧!DX33</f>
        <v>1202</v>
      </c>
      <c r="DS33" s="88">
        <f>一覧!DY33</f>
        <v>100.08326394671107</v>
      </c>
      <c r="DT33" s="70">
        <f>一覧!DZ33</f>
        <v>3360</v>
      </c>
      <c r="DU33" s="88">
        <f>一覧!EA33</f>
        <v>94.621233455364688</v>
      </c>
      <c r="DV33" s="70">
        <f>一覧!EB33</f>
        <v>69305</v>
      </c>
      <c r="DW33" s="88">
        <f>一覧!EC33</f>
        <v>100.72815533980584</v>
      </c>
      <c r="DX33" s="70">
        <f>一覧!ED33</f>
        <v>36364</v>
      </c>
      <c r="DY33" s="88">
        <f>一覧!EE33</f>
        <v>99.967011216186492</v>
      </c>
      <c r="DZ33" s="70">
        <f>一覧!EF33</f>
        <v>11900</v>
      </c>
      <c r="EA33" s="88">
        <f>一覧!EG33</f>
        <v>103.95736874290206</v>
      </c>
      <c r="EB33" s="70">
        <f>一覧!EH33</f>
        <v>8056</v>
      </c>
      <c r="EC33" s="88">
        <f>一覧!EI33</f>
        <v>105.79120157583716</v>
      </c>
      <c r="ED33" s="70">
        <f>一覧!EJ33</f>
        <v>2734</v>
      </c>
      <c r="EE33" s="88">
        <f>一覧!EK33</f>
        <v>99.708242159008023</v>
      </c>
      <c r="EF33" s="70">
        <f>一覧!EL33</f>
        <v>2342</v>
      </c>
      <c r="EG33" s="88">
        <f>一覧!EM33</f>
        <v>103.08098591549295</v>
      </c>
      <c r="EH33" s="70">
        <f>一覧!EN33</f>
        <v>2185</v>
      </c>
      <c r="EI33" s="88">
        <f>一覧!EO33</f>
        <v>102.2940074906367</v>
      </c>
      <c r="EJ33" s="70">
        <f>一覧!EP33</f>
        <v>2143</v>
      </c>
      <c r="EK33" s="88">
        <f>一覧!EQ33</f>
        <v>92.650237786424555</v>
      </c>
      <c r="EL33" s="70">
        <f>一覧!ER33</f>
        <v>2444</v>
      </c>
      <c r="EM33" s="88">
        <f>一覧!ES33</f>
        <v>88.486603910209993</v>
      </c>
      <c r="EN33" s="70">
        <f>一覧!ET33</f>
        <v>1138</v>
      </c>
      <c r="EO33" s="88">
        <f>一覧!EU33</f>
        <v>99.649737302977243</v>
      </c>
      <c r="EP33" s="70" t="str">
        <f>一覧!EV33</f>
        <v>－</v>
      </c>
      <c r="EQ33" s="88" t="str">
        <f>一覧!EW33</f>
        <v>－</v>
      </c>
      <c r="ER33" s="70">
        <f>一覧!EZ33</f>
        <v>32079</v>
      </c>
      <c r="ES33" s="88">
        <f>一覧!FA33</f>
        <v>100.37234042553192</v>
      </c>
      <c r="ET33" s="70">
        <f>一覧!FD33</f>
        <v>8517</v>
      </c>
      <c r="EU33" s="88">
        <f>一覧!FE33</f>
        <v>94.027379112386839</v>
      </c>
      <c r="EV33" s="70">
        <f>一覧!FF33</f>
        <v>7796</v>
      </c>
      <c r="EW33" s="88">
        <f>一覧!FG33</f>
        <v>100.7235142118863</v>
      </c>
      <c r="EX33" s="70">
        <f>一覧!FH33</f>
        <v>3811</v>
      </c>
      <c r="EY33" s="88">
        <f>一覧!FI33</f>
        <v>100.79344088865379</v>
      </c>
      <c r="EZ33" s="70">
        <f>一覧!FJ33</f>
        <v>1571</v>
      </c>
      <c r="FA33" s="88">
        <f>一覧!FK33</f>
        <v>101.88067444876782</v>
      </c>
      <c r="FB33" s="70">
        <f>一覧!FL33</f>
        <v>1518</v>
      </c>
      <c r="FC33" s="88">
        <f>一覧!FM33</f>
        <v>98.635477582845994</v>
      </c>
      <c r="FD33" s="70" t="str">
        <f>一覧!FN33</f>
        <v>－</v>
      </c>
      <c r="FE33" s="88" t="str">
        <f>一覧!FO33</f>
        <v>－</v>
      </c>
      <c r="FF33" s="70">
        <f>一覧!FP33</f>
        <v>161</v>
      </c>
      <c r="FG33" s="88">
        <f>一覧!FQ33</f>
        <v>98.773006134969322</v>
      </c>
      <c r="FH33" s="70" t="str">
        <f>一覧!FR33</f>
        <v>－</v>
      </c>
      <c r="FI33" s="88" t="str">
        <f>一覧!FS33</f>
        <v>－</v>
      </c>
      <c r="FJ33" s="70" t="str">
        <f>一覧!FT33</f>
        <v>－</v>
      </c>
      <c r="FK33" s="88" t="str">
        <f>一覧!FU33</f>
        <v>－</v>
      </c>
      <c r="FL33" s="70">
        <f>一覧!FV33</f>
        <v>2141</v>
      </c>
      <c r="FM33" s="88">
        <f>一覧!FW33</f>
        <v>89.619087484303051</v>
      </c>
      <c r="FN33" s="70">
        <f>一覧!FX33</f>
        <v>40349</v>
      </c>
      <c r="FO33" s="84">
        <f>一覧!FY33</f>
        <v>101.15320013036175</v>
      </c>
      <c r="FP33" s="70">
        <f>一覧!FZ33</f>
        <v>4867</v>
      </c>
      <c r="FQ33" s="84">
        <f>一覧!GA33</f>
        <v>100.35051546391753</v>
      </c>
      <c r="FR33" s="70">
        <f>一覧!GB33</f>
        <v>4641</v>
      </c>
      <c r="FS33" s="84">
        <f>一覧!GC33</f>
        <v>114.64920948616601</v>
      </c>
      <c r="FT33" s="70">
        <f>一覧!GD33</f>
        <v>3504</v>
      </c>
      <c r="FU33" s="84">
        <f>一覧!GE33</f>
        <v>99.20724801812004</v>
      </c>
      <c r="FV33" s="70">
        <f>一覧!GF33</f>
        <v>3958</v>
      </c>
      <c r="FW33" s="84">
        <f>一覧!GG33</f>
        <v>84.338376305135313</v>
      </c>
      <c r="FX33" s="70">
        <f>一覧!GH33</f>
        <v>3004</v>
      </c>
      <c r="FY33" s="84">
        <f>一覧!GI33</f>
        <v>99.767519096645628</v>
      </c>
      <c r="FZ33" s="70">
        <f>一覧!GJ33</f>
        <v>3057</v>
      </c>
      <c r="GA33" s="84">
        <f>一覧!GK33</f>
        <v>124.62291072156543</v>
      </c>
      <c r="GB33" s="70">
        <f>一覧!GL33</f>
        <v>2409</v>
      </c>
      <c r="GC33" s="84">
        <f>一覧!GM33</f>
        <v>99.751552795031046</v>
      </c>
      <c r="GD33" s="70">
        <f>一覧!GN33</f>
        <v>3194</v>
      </c>
      <c r="GE33" s="84">
        <f>一覧!GO33</f>
        <v>103.26543808600064</v>
      </c>
      <c r="GF33" s="70">
        <f>一覧!GP33</f>
        <v>2500</v>
      </c>
      <c r="GG33" s="84">
        <f>一覧!GQ33</f>
        <v>100</v>
      </c>
      <c r="GH33" s="70">
        <f>一覧!GR33</f>
        <v>1672</v>
      </c>
      <c r="GI33" s="84">
        <f>一覧!GS33</f>
        <v>100.66225165562915</v>
      </c>
      <c r="GJ33" s="70">
        <f>一覧!GT33</f>
        <v>1405</v>
      </c>
      <c r="GK33" s="84">
        <f>一覧!GU33</f>
        <v>101.88542422044959</v>
      </c>
      <c r="GL33" s="70" t="str">
        <f>一覧!GV33</f>
        <v>－</v>
      </c>
      <c r="GM33" s="84" t="str">
        <f>一覧!GW33</f>
        <v>－</v>
      </c>
      <c r="GN33" s="70" t="str">
        <f>一覧!GX33</f>
        <v>－</v>
      </c>
      <c r="GO33" s="84" t="str">
        <f>一覧!GY33</f>
        <v>－</v>
      </c>
      <c r="GP33" s="70">
        <f>一覧!GZ33</f>
        <v>80</v>
      </c>
      <c r="GQ33" s="84">
        <f>一覧!HA33</f>
        <v>103.89610389610388</v>
      </c>
      <c r="GR33" s="70">
        <f>一覧!HB33</f>
        <v>6058</v>
      </c>
      <c r="GS33" s="84">
        <f>一覧!HC33</f>
        <v>98.041754329179469</v>
      </c>
      <c r="GT33" s="70">
        <f>一覧!HD33</f>
        <v>30826</v>
      </c>
      <c r="GU33" s="84">
        <f>一覧!HE33</f>
        <v>99.039357429718876</v>
      </c>
      <c r="GV33" s="70">
        <f>一覧!HF33</f>
        <v>21995</v>
      </c>
      <c r="GW33" s="84">
        <f>一覧!HG33</f>
        <v>100.06824385805277</v>
      </c>
      <c r="GX33" s="70">
        <f>一覧!HH33</f>
        <v>8811</v>
      </c>
      <c r="GY33" s="84">
        <f>一覧!HI33</f>
        <v>96.569487067075841</v>
      </c>
      <c r="GZ33" s="70">
        <f>一覧!HJ33</f>
        <v>20</v>
      </c>
      <c r="HA33" s="84">
        <f>一覧!HK33</f>
        <v>90.909090909090907</v>
      </c>
      <c r="HB33" s="70">
        <f>一覧!HL33</f>
        <v>752176</v>
      </c>
      <c r="HC33" s="86">
        <f>一覧!HM33</f>
        <v>101.49467210183793</v>
      </c>
    </row>
    <row r="34" spans="2:211" ht="12" customHeight="1" x14ac:dyDescent="0.15">
      <c r="B34" s="111" t="s">
        <v>198</v>
      </c>
      <c r="C34" s="112" t="s">
        <v>197</v>
      </c>
      <c r="D34" s="113">
        <f>一覧!D35</f>
        <v>0</v>
      </c>
      <c r="E34" s="88">
        <f>一覧!E35</f>
        <v>0</v>
      </c>
      <c r="F34" s="70">
        <f>一覧!F35</f>
        <v>0</v>
      </c>
      <c r="G34" s="88">
        <f>一覧!G35</f>
        <v>0</v>
      </c>
      <c r="H34" s="70">
        <f>一覧!H35</f>
        <v>0</v>
      </c>
      <c r="I34" s="88">
        <f>一覧!I35</f>
        <v>0</v>
      </c>
      <c r="J34" s="70">
        <f>一覧!J35</f>
        <v>0</v>
      </c>
      <c r="K34" s="88">
        <f>一覧!K35</f>
        <v>0</v>
      </c>
      <c r="L34" s="70">
        <f>一覧!L35</f>
        <v>0</v>
      </c>
      <c r="M34" s="88">
        <f>一覧!M35</f>
        <v>0</v>
      </c>
      <c r="N34" s="70">
        <f>一覧!N35</f>
        <v>0</v>
      </c>
      <c r="O34" s="88">
        <f>一覧!O35</f>
        <v>0</v>
      </c>
      <c r="P34" s="70">
        <f>一覧!P35</f>
        <v>0</v>
      </c>
      <c r="Q34" s="88">
        <f>一覧!Q35</f>
        <v>0</v>
      </c>
      <c r="R34" s="70">
        <f>一覧!R35</f>
        <v>0</v>
      </c>
      <c r="S34" s="88">
        <f>一覧!S35</f>
        <v>0</v>
      </c>
      <c r="T34" s="70">
        <f>一覧!T35</f>
        <v>0</v>
      </c>
      <c r="U34" s="88">
        <f>一覧!U35</f>
        <v>0</v>
      </c>
      <c r="V34" s="70">
        <f>一覧!V35</f>
        <v>0</v>
      </c>
      <c r="W34" s="88">
        <f>一覧!W35</f>
        <v>0</v>
      </c>
      <c r="X34" s="70">
        <f>一覧!X35</f>
        <v>0</v>
      </c>
      <c r="Y34" s="88">
        <f>一覧!Y35</f>
        <v>0</v>
      </c>
      <c r="Z34" s="70">
        <f>一覧!Z35</f>
        <v>0</v>
      </c>
      <c r="AA34" s="88">
        <f>一覧!AA35</f>
        <v>0</v>
      </c>
      <c r="AB34" s="70">
        <f>一覧!AB35</f>
        <v>0</v>
      </c>
      <c r="AC34" s="88">
        <f>一覧!AC35</f>
        <v>0</v>
      </c>
      <c r="AD34" s="70">
        <f>一覧!AD35</f>
        <v>0</v>
      </c>
      <c r="AE34" s="84">
        <f>一覧!AE35</f>
        <v>0</v>
      </c>
      <c r="AF34" s="70">
        <f>一覧!AF35</f>
        <v>0</v>
      </c>
      <c r="AG34" s="84">
        <f>一覧!AG35</f>
        <v>0</v>
      </c>
      <c r="AH34" s="70">
        <f>一覧!AH35</f>
        <v>0</v>
      </c>
      <c r="AI34" s="84">
        <f>一覧!AI35</f>
        <v>0</v>
      </c>
      <c r="AJ34" s="70">
        <f>一覧!AJ35</f>
        <v>0</v>
      </c>
      <c r="AK34" s="84">
        <f>一覧!AK35</f>
        <v>0</v>
      </c>
      <c r="AL34" s="70">
        <f>一覧!AL35</f>
        <v>0</v>
      </c>
      <c r="AM34" s="84">
        <f>一覧!AM35</f>
        <v>0</v>
      </c>
      <c r="AN34" s="70">
        <f>一覧!AP35</f>
        <v>0</v>
      </c>
      <c r="AO34" s="84">
        <f>一覧!AQ35</f>
        <v>0</v>
      </c>
      <c r="AP34" s="70">
        <f>一覧!AR35</f>
        <v>0</v>
      </c>
      <c r="AQ34" s="84">
        <f>一覧!AS35</f>
        <v>0</v>
      </c>
      <c r="AR34" s="70">
        <f>一覧!AT35</f>
        <v>0</v>
      </c>
      <c r="AS34" s="84">
        <f>一覧!AU35</f>
        <v>0</v>
      </c>
      <c r="AT34" s="70">
        <f>一覧!AV35</f>
        <v>0</v>
      </c>
      <c r="AU34" s="84">
        <f>一覧!AW35</f>
        <v>0</v>
      </c>
      <c r="AV34" s="70">
        <f>一覧!AX35</f>
        <v>0</v>
      </c>
      <c r="AW34" s="84">
        <f>一覧!AY35</f>
        <v>0</v>
      </c>
      <c r="AX34" s="70">
        <f>一覧!BB35</f>
        <v>0</v>
      </c>
      <c r="AY34" s="84">
        <f>一覧!BC35</f>
        <v>0</v>
      </c>
      <c r="AZ34" s="70" t="str">
        <f>一覧!BD34</f>
        <v>－</v>
      </c>
      <c r="BA34" s="84" t="str">
        <f>一覧!BE34</f>
        <v>－</v>
      </c>
      <c r="BB34" s="70">
        <f>一覧!BF34</f>
        <v>153858</v>
      </c>
      <c r="BC34" s="84">
        <f>一覧!BG34</f>
        <v>100.00454985667953</v>
      </c>
      <c r="BD34" s="70" t="str">
        <f>一覧!BH34</f>
        <v>－</v>
      </c>
      <c r="BE34" s="84" t="str">
        <f>一覧!BI34</f>
        <v>－</v>
      </c>
      <c r="BF34" s="70">
        <f>一覧!BJ34</f>
        <v>32379</v>
      </c>
      <c r="BG34" s="84">
        <f>一覧!BK34</f>
        <v>99.60623865628942</v>
      </c>
      <c r="BH34" s="70">
        <f>一覧!BL34</f>
        <v>24563</v>
      </c>
      <c r="BI34" s="84">
        <f>一覧!BM34</f>
        <v>99.208368674017535</v>
      </c>
      <c r="BJ34" s="70">
        <f>一覧!BN34</f>
        <v>15208</v>
      </c>
      <c r="BK34" s="84">
        <f>一覧!BO34</f>
        <v>102.19743296821451</v>
      </c>
      <c r="BL34" s="70">
        <f>一覧!BP34</f>
        <v>14032</v>
      </c>
      <c r="BM34" s="84">
        <f>一覧!BQ34</f>
        <v>100.98596617488305</v>
      </c>
      <c r="BN34" s="70">
        <f>一覧!BR34</f>
        <v>13195</v>
      </c>
      <c r="BO34" s="84">
        <f>一覧!BS34</f>
        <v>99.487295483676391</v>
      </c>
      <c r="BP34" s="70">
        <f>一覧!BT34</f>
        <v>9108</v>
      </c>
      <c r="BQ34" s="84">
        <f>一覧!BU34</f>
        <v>100.75221238938053</v>
      </c>
      <c r="BR34" s="70">
        <f>一覧!BV34</f>
        <v>7500</v>
      </c>
      <c r="BS34" s="84">
        <f>一覧!BW34</f>
        <v>98.386462022825654</v>
      </c>
      <c r="BT34" s="70">
        <f>一覧!BX34</f>
        <v>5742</v>
      </c>
      <c r="BU34" s="84">
        <f>一覧!BY34</f>
        <v>100.34952813701503</v>
      </c>
      <c r="BV34" s="70">
        <f>一覧!BZ34</f>
        <v>4552</v>
      </c>
      <c r="BW34" s="84">
        <f>一覧!CA34</f>
        <v>102.66125394677492</v>
      </c>
      <c r="BX34" s="70">
        <f>一覧!CB34</f>
        <v>3943</v>
      </c>
      <c r="BY34" s="84">
        <f>一覧!CC34</f>
        <v>102.95039164490862</v>
      </c>
      <c r="BZ34" s="70">
        <f>一覧!CD34</f>
        <v>3622</v>
      </c>
      <c r="CA34" s="84">
        <f>一覧!CE34</f>
        <v>99.587572174869393</v>
      </c>
      <c r="CB34" s="70">
        <f>一覧!CF34</f>
        <v>3349</v>
      </c>
      <c r="CC34" s="84">
        <f>一覧!CG34</f>
        <v>100.87349397590361</v>
      </c>
      <c r="CD34" s="70">
        <f>一覧!CH34</f>
        <v>2765</v>
      </c>
      <c r="CE34" s="84">
        <f>一覧!CI34</f>
        <v>99.388928828181164</v>
      </c>
      <c r="CF34" s="70">
        <f>一覧!CJ34</f>
        <v>2259</v>
      </c>
      <c r="CG34" s="84">
        <f>一覧!CK34</f>
        <v>97.580993520518362</v>
      </c>
      <c r="CH34" s="70">
        <f>一覧!CL34</f>
        <v>2046</v>
      </c>
      <c r="CI34" s="84">
        <f>一覧!CM34</f>
        <v>98.082454458293384</v>
      </c>
      <c r="CJ34" s="70">
        <f>一覧!CN34</f>
        <v>1928</v>
      </c>
      <c r="CK34" s="84">
        <f>一覧!CO34</f>
        <v>96.593186372745492</v>
      </c>
      <c r="CL34" s="70">
        <f>一覧!CP34</f>
        <v>1522</v>
      </c>
      <c r="CM34" s="84">
        <f>一覧!CQ34</f>
        <v>103.04671631685849</v>
      </c>
      <c r="CN34" s="70">
        <f>一覧!CR34</f>
        <v>974</v>
      </c>
      <c r="CO34" s="84">
        <f>一覧!CS34</f>
        <v>98.383838383838381</v>
      </c>
      <c r="CP34" s="70" t="str">
        <f>一覧!CT34</f>
        <v>－</v>
      </c>
      <c r="CQ34" s="84" t="str">
        <f>一覧!CU34</f>
        <v>－</v>
      </c>
      <c r="CR34" s="70" t="str">
        <f>一覧!CV34</f>
        <v>－</v>
      </c>
      <c r="CS34" s="84" t="str">
        <f>一覧!CW34</f>
        <v>－</v>
      </c>
      <c r="CT34" s="70">
        <f>一覧!CX34</f>
        <v>938</v>
      </c>
      <c r="CU34" s="84">
        <f>一覧!CY34</f>
        <v>100.86021505376344</v>
      </c>
      <c r="CV34" s="70">
        <f>一覧!CZ34</f>
        <v>848</v>
      </c>
      <c r="CW34" s="84">
        <f>一覧!DA34</f>
        <v>101.07270560190705</v>
      </c>
      <c r="CX34" s="70" t="str">
        <f>一覧!DB34</f>
        <v>－</v>
      </c>
      <c r="CY34" s="84" t="str">
        <f>一覧!DC34</f>
        <v>－</v>
      </c>
      <c r="CZ34" s="70">
        <f>一覧!DD34</f>
        <v>449</v>
      </c>
      <c r="DA34" s="84">
        <f>一覧!DE34</f>
        <v>101.35440180586907</v>
      </c>
      <c r="DB34" s="70">
        <f>一覧!DF34</f>
        <v>287</v>
      </c>
      <c r="DC34" s="84">
        <f>一覧!DG34</f>
        <v>96.308724832214764</v>
      </c>
      <c r="DD34" s="70" t="str">
        <f>一覧!DH34</f>
        <v>－</v>
      </c>
      <c r="DE34" s="84" t="str">
        <f>一覧!DI34</f>
        <v>－</v>
      </c>
      <c r="DF34" s="70" t="str">
        <f>一覧!DJ34</f>
        <v>－</v>
      </c>
      <c r="DG34" s="84" t="str">
        <f>一覧!DK34</f>
        <v>－</v>
      </c>
      <c r="DH34" s="70">
        <f>一覧!DL34</f>
        <v>2648</v>
      </c>
      <c r="DI34" s="114">
        <f>一覧!DM34</f>
        <v>95.114942528735639</v>
      </c>
      <c r="DJ34" s="99">
        <f>一覧!DN35</f>
        <v>0</v>
      </c>
      <c r="DK34" s="88">
        <f>一覧!DO35</f>
        <v>0</v>
      </c>
      <c r="DL34" s="70">
        <f>一覧!DP35</f>
        <v>0</v>
      </c>
      <c r="DM34" s="88">
        <f>一覧!DQ35</f>
        <v>0</v>
      </c>
      <c r="DN34" s="70">
        <f>一覧!DR35</f>
        <v>0</v>
      </c>
      <c r="DO34" s="88">
        <f>一覧!DS35</f>
        <v>0</v>
      </c>
      <c r="DP34" s="70">
        <f>一覧!DT35</f>
        <v>0</v>
      </c>
      <c r="DQ34" s="88">
        <f>一覧!DU35</f>
        <v>0</v>
      </c>
      <c r="DR34" s="70">
        <f>一覧!DX35</f>
        <v>0</v>
      </c>
      <c r="DS34" s="88">
        <f>一覧!DY35</f>
        <v>0</v>
      </c>
      <c r="DT34" s="70">
        <f>一覧!DZ35</f>
        <v>0</v>
      </c>
      <c r="DU34" s="88">
        <f>一覧!EA35</f>
        <v>0</v>
      </c>
      <c r="DV34" s="70">
        <f>一覧!EB35</f>
        <v>0</v>
      </c>
      <c r="DW34" s="88">
        <f>一覧!EC35</f>
        <v>0</v>
      </c>
      <c r="DX34" s="70">
        <f>一覧!ED35</f>
        <v>0</v>
      </c>
      <c r="DY34" s="88">
        <f>一覧!EE35</f>
        <v>0</v>
      </c>
      <c r="DZ34" s="70">
        <f>一覧!EF35</f>
        <v>0</v>
      </c>
      <c r="EA34" s="88">
        <f>一覧!EG35</f>
        <v>0</v>
      </c>
      <c r="EB34" s="70">
        <f>一覧!EH35</f>
        <v>0</v>
      </c>
      <c r="EC34" s="88">
        <f>一覧!EI35</f>
        <v>0</v>
      </c>
      <c r="ED34" s="70">
        <f>一覧!EJ35</f>
        <v>0</v>
      </c>
      <c r="EE34" s="88">
        <f>一覧!EK35</f>
        <v>0</v>
      </c>
      <c r="EF34" s="70">
        <f>一覧!EL35</f>
        <v>0</v>
      </c>
      <c r="EG34" s="88">
        <f>一覧!EM35</f>
        <v>0</v>
      </c>
      <c r="EH34" s="70">
        <f>一覧!EN35</f>
        <v>0</v>
      </c>
      <c r="EI34" s="88">
        <f>一覧!EO35</f>
        <v>0</v>
      </c>
      <c r="EJ34" s="70">
        <f>一覧!EP35</f>
        <v>0</v>
      </c>
      <c r="EK34" s="88">
        <f>一覧!EQ35</f>
        <v>0</v>
      </c>
      <c r="EL34" s="70">
        <f>一覧!ER35</f>
        <v>0</v>
      </c>
      <c r="EM34" s="88">
        <f>一覧!ES35</f>
        <v>0</v>
      </c>
      <c r="EN34" s="70">
        <f>一覧!ET35</f>
        <v>0</v>
      </c>
      <c r="EO34" s="88">
        <f>一覧!EU35</f>
        <v>0</v>
      </c>
      <c r="EP34" s="70">
        <f>一覧!EV35</f>
        <v>0</v>
      </c>
      <c r="EQ34" s="88">
        <f>一覧!EW35</f>
        <v>0</v>
      </c>
      <c r="ER34" s="70">
        <f>一覧!EZ35</f>
        <v>0</v>
      </c>
      <c r="ES34" s="88">
        <f>一覧!FA35</f>
        <v>0</v>
      </c>
      <c r="ET34" s="70">
        <f>一覧!FD35</f>
        <v>0</v>
      </c>
      <c r="EU34" s="88">
        <f>一覧!FE35</f>
        <v>0</v>
      </c>
      <c r="EV34" s="70">
        <f>一覧!FF35</f>
        <v>0</v>
      </c>
      <c r="EW34" s="88">
        <f>一覧!FG35</f>
        <v>0</v>
      </c>
      <c r="EX34" s="70">
        <f>一覧!FH35</f>
        <v>0</v>
      </c>
      <c r="EY34" s="88">
        <f>一覧!FI35</f>
        <v>0</v>
      </c>
      <c r="EZ34" s="70">
        <f>一覧!FJ35</f>
        <v>0</v>
      </c>
      <c r="FA34" s="88">
        <f>一覧!FK35</f>
        <v>0</v>
      </c>
      <c r="FB34" s="70">
        <f>一覧!FL35</f>
        <v>0</v>
      </c>
      <c r="FC34" s="88">
        <f>一覧!FM35</f>
        <v>0</v>
      </c>
      <c r="FD34" s="70">
        <f>一覧!FN35</f>
        <v>0</v>
      </c>
      <c r="FE34" s="88">
        <f>一覧!FO35</f>
        <v>0</v>
      </c>
      <c r="FF34" s="70">
        <f>一覧!FP35</f>
        <v>0</v>
      </c>
      <c r="FG34" s="88">
        <f>一覧!FQ35</f>
        <v>0</v>
      </c>
      <c r="FH34" s="70">
        <f>一覧!FR35</f>
        <v>0</v>
      </c>
      <c r="FI34" s="88">
        <f>一覧!FS35</f>
        <v>0</v>
      </c>
      <c r="FJ34" s="70">
        <f>一覧!FT35</f>
        <v>0</v>
      </c>
      <c r="FK34" s="88">
        <f>一覧!FU35</f>
        <v>0</v>
      </c>
      <c r="FL34" s="70">
        <f>一覧!FV35</f>
        <v>0</v>
      </c>
      <c r="FM34" s="88">
        <f>一覧!FW35</f>
        <v>0</v>
      </c>
      <c r="FN34" s="70">
        <f>一覧!FX35</f>
        <v>0</v>
      </c>
      <c r="FO34" s="84">
        <f>一覧!FY35</f>
        <v>0</v>
      </c>
      <c r="FP34" s="70">
        <f>一覧!FZ35</f>
        <v>0</v>
      </c>
      <c r="FQ34" s="84">
        <f>一覧!GA35</f>
        <v>0</v>
      </c>
      <c r="FR34" s="70">
        <f>一覧!GB35</f>
        <v>0</v>
      </c>
      <c r="FS34" s="84">
        <f>一覧!GC35</f>
        <v>0</v>
      </c>
      <c r="FT34" s="70">
        <f>一覧!GD35</f>
        <v>0</v>
      </c>
      <c r="FU34" s="84">
        <f>一覧!GE35</f>
        <v>0</v>
      </c>
      <c r="FV34" s="70">
        <f>一覧!GF35</f>
        <v>0</v>
      </c>
      <c r="FW34" s="84">
        <f>一覧!GG35</f>
        <v>0</v>
      </c>
      <c r="FX34" s="70">
        <f>一覧!GH35</f>
        <v>0</v>
      </c>
      <c r="FY34" s="84">
        <f>一覧!GI35</f>
        <v>0</v>
      </c>
      <c r="FZ34" s="70">
        <f>一覧!GJ35</f>
        <v>0</v>
      </c>
      <c r="GA34" s="84">
        <f>一覧!GK35</f>
        <v>0</v>
      </c>
      <c r="GB34" s="70">
        <f>一覧!GL35</f>
        <v>0</v>
      </c>
      <c r="GC34" s="84">
        <f>一覧!GM35</f>
        <v>0</v>
      </c>
      <c r="GD34" s="70">
        <f>一覧!GN35</f>
        <v>0</v>
      </c>
      <c r="GE34" s="84">
        <f>一覧!GO35</f>
        <v>0</v>
      </c>
      <c r="GF34" s="70">
        <f>一覧!GP35</f>
        <v>0</v>
      </c>
      <c r="GG34" s="84">
        <f>一覧!GQ35</f>
        <v>0</v>
      </c>
      <c r="GH34" s="70">
        <f>一覧!GR35</f>
        <v>0</v>
      </c>
      <c r="GI34" s="84">
        <f>一覧!GS35</f>
        <v>0</v>
      </c>
      <c r="GJ34" s="70">
        <f>一覧!GT35</f>
        <v>0</v>
      </c>
      <c r="GK34" s="84">
        <f>一覧!GU35</f>
        <v>0</v>
      </c>
      <c r="GL34" s="70">
        <f>一覧!GV35</f>
        <v>0</v>
      </c>
      <c r="GM34" s="84">
        <f>一覧!GW35</f>
        <v>0</v>
      </c>
      <c r="GN34" s="70">
        <f>一覧!GX35</f>
        <v>0</v>
      </c>
      <c r="GO34" s="84">
        <f>一覧!GY35</f>
        <v>0</v>
      </c>
      <c r="GP34" s="70">
        <f>一覧!GZ35</f>
        <v>0</v>
      </c>
      <c r="GQ34" s="84">
        <f>一覧!HA35</f>
        <v>0</v>
      </c>
      <c r="GR34" s="70">
        <f>一覧!HB35</f>
        <v>0</v>
      </c>
      <c r="GS34" s="84">
        <f>一覧!HC35</f>
        <v>0</v>
      </c>
      <c r="GT34" s="70">
        <f>一覧!HD35</f>
        <v>0</v>
      </c>
      <c r="GU34" s="84">
        <f>一覧!HE35</f>
        <v>0</v>
      </c>
      <c r="GV34" s="70">
        <f>一覧!HF35</f>
        <v>0</v>
      </c>
      <c r="GW34" s="84">
        <f>一覧!HG35</f>
        <v>0</v>
      </c>
      <c r="GX34" s="70">
        <f>一覧!HH35</f>
        <v>0</v>
      </c>
      <c r="GY34" s="84">
        <f>一覧!HI35</f>
        <v>0</v>
      </c>
      <c r="GZ34" s="70">
        <f>一覧!HJ35</f>
        <v>0</v>
      </c>
      <c r="HA34" s="84">
        <f>一覧!HK35</f>
        <v>0</v>
      </c>
      <c r="HB34" s="70">
        <f>一覧!HL35</f>
        <v>0</v>
      </c>
      <c r="HC34" s="86">
        <f>一覧!HM35</f>
        <v>0</v>
      </c>
    </row>
    <row r="35" spans="2:211" ht="12" customHeight="1" x14ac:dyDescent="0.15">
      <c r="B35" s="32" t="str">
        <f>一覧!B35</f>
        <v>データ元：国際酪農連盟日本国内委員会「世界の酪農状況」</v>
      </c>
      <c r="C35" s="1"/>
      <c r="O35" s="89"/>
      <c r="AR35" s="23"/>
      <c r="AS35" s="23"/>
      <c r="AT35" s="23"/>
      <c r="AU35" s="23"/>
      <c r="AV35" s="23"/>
      <c r="AW35" s="23"/>
      <c r="AZ35" s="82"/>
      <c r="BA35" s="82"/>
      <c r="BB35" s="82"/>
      <c r="BC35" s="82"/>
      <c r="BD35" s="82"/>
      <c r="BE35" s="82"/>
      <c r="CN35" s="35"/>
      <c r="CP35" s="35"/>
      <c r="CR35" s="35"/>
      <c r="CT35" s="35"/>
      <c r="DB35" s="35"/>
      <c r="DD35" s="35"/>
      <c r="DF35" s="35"/>
    </row>
    <row r="36" spans="2:211" ht="12" customHeight="1" x14ac:dyDescent="0.15">
      <c r="B36" s="32" t="str">
        <f>一覧!B36</f>
        <v>注：「前年比」はJミルクによる算出。</v>
      </c>
      <c r="C36" s="1"/>
      <c r="AR36" s="23"/>
      <c r="AS36" s="23"/>
      <c r="AT36" s="23"/>
      <c r="AU36" s="23"/>
      <c r="AV36" s="23"/>
      <c r="AW36" s="23"/>
      <c r="AZ36" s="82"/>
      <c r="BA36" s="82"/>
      <c r="BB36" s="82"/>
      <c r="BC36" s="82"/>
      <c r="BD36" s="82"/>
      <c r="BE36" s="82"/>
    </row>
    <row r="37" spans="2:211" ht="12" customHeight="1" x14ac:dyDescent="0.15">
      <c r="B37" s="11" t="s">
        <v>174</v>
      </c>
      <c r="C37" s="11"/>
      <c r="AR37" s="23"/>
      <c r="AS37" s="23"/>
      <c r="AT37" s="23"/>
      <c r="AU37" s="23"/>
      <c r="AV37" s="23"/>
      <c r="AW37" s="23"/>
      <c r="AZ37" s="82"/>
      <c r="BA37" s="82"/>
      <c r="BB37" s="82"/>
      <c r="BC37" s="82"/>
      <c r="BD37" s="82"/>
      <c r="BE37" s="82"/>
    </row>
    <row r="38" spans="2:211" ht="12" customHeight="1" x14ac:dyDescent="0.15">
      <c r="B38" s="11" t="s">
        <v>177</v>
      </c>
      <c r="AR38" s="23"/>
      <c r="AS38" s="23"/>
      <c r="AT38" s="23"/>
      <c r="AU38" s="23"/>
      <c r="AV38" s="23"/>
      <c r="AW38" s="23"/>
      <c r="AZ38" s="82"/>
      <c r="BA38" s="82"/>
      <c r="BB38" s="82"/>
      <c r="BC38" s="82"/>
      <c r="BD38" s="82"/>
      <c r="BE38" s="82"/>
    </row>
    <row r="39" spans="2:211" x14ac:dyDescent="0.15">
      <c r="B39" s="11" t="s">
        <v>178</v>
      </c>
      <c r="H39" s="20"/>
      <c r="AO39" s="9"/>
      <c r="AQ39" s="9"/>
      <c r="AZ39" s="82"/>
      <c r="BA39" s="82"/>
      <c r="BB39" s="82"/>
      <c r="BC39" s="82"/>
      <c r="BD39" s="82"/>
      <c r="BE39" s="82"/>
    </row>
    <row r="40" spans="2:211" x14ac:dyDescent="0.15">
      <c r="B40" s="1" t="s">
        <v>179</v>
      </c>
    </row>
    <row r="41" spans="2:211" x14ac:dyDescent="0.15">
      <c r="B41" s="1" t="s">
        <v>199</v>
      </c>
    </row>
    <row r="42" spans="2:211" x14ac:dyDescent="0.15">
      <c r="B42" s="11" t="s">
        <v>176</v>
      </c>
    </row>
    <row r="43" spans="2:211" x14ac:dyDescent="0.15">
      <c r="B43" s="11" t="s">
        <v>175</v>
      </c>
    </row>
    <row r="44" spans="2:211" x14ac:dyDescent="0.15">
      <c r="B44" s="1" t="s">
        <v>191</v>
      </c>
    </row>
    <row r="45" spans="2:211" x14ac:dyDescent="0.15">
      <c r="B45" s="107" t="s">
        <v>194</v>
      </c>
    </row>
  </sheetData>
  <mergeCells count="207">
    <mergeCell ref="HB6:HC6"/>
    <mergeCell ref="GP6:GQ6"/>
    <mergeCell ref="GR6:GS6"/>
    <mergeCell ref="GT6:GU6"/>
    <mergeCell ref="GV6:GW6"/>
    <mergeCell ref="GX6:GY6"/>
    <mergeCell ref="GZ6:HA6"/>
    <mergeCell ref="GD6:GE6"/>
    <mergeCell ref="GF6:GG6"/>
    <mergeCell ref="GH6:GI6"/>
    <mergeCell ref="GJ6:GK6"/>
    <mergeCell ref="GL6:GM6"/>
    <mergeCell ref="GN6:GO6"/>
    <mergeCell ref="FR6:FS6"/>
    <mergeCell ref="FT6:FU6"/>
    <mergeCell ref="FV6:FW6"/>
    <mergeCell ref="FX6:FY6"/>
    <mergeCell ref="FZ6:GA6"/>
    <mergeCell ref="GB6:GC6"/>
    <mergeCell ref="FF6:FG6"/>
    <mergeCell ref="FH6:FI6"/>
    <mergeCell ref="FJ6:FK6"/>
    <mergeCell ref="FL6:FM6"/>
    <mergeCell ref="FN6:FO6"/>
    <mergeCell ref="FP6:FQ6"/>
    <mergeCell ref="ET6:EU6"/>
    <mergeCell ref="EV6:EW6"/>
    <mergeCell ref="EX6:EY6"/>
    <mergeCell ref="EZ6:FA6"/>
    <mergeCell ref="FB6:FC6"/>
    <mergeCell ref="FD6:FE6"/>
    <mergeCell ref="EH6:EI6"/>
    <mergeCell ref="EJ6:EK6"/>
    <mergeCell ref="EL6:EM6"/>
    <mergeCell ref="EN6:EO6"/>
    <mergeCell ref="EP6:EQ6"/>
    <mergeCell ref="ER6:ES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N6:BO6"/>
    <mergeCell ref="BP6:BQ6"/>
    <mergeCell ref="BR6:BS6"/>
    <mergeCell ref="BT6:BU6"/>
    <mergeCell ref="BV6:BW6"/>
    <mergeCell ref="BX6:BY6"/>
    <mergeCell ref="BD6:BE6"/>
    <mergeCell ref="BF6:BG6"/>
    <mergeCell ref="BH6:BI6"/>
    <mergeCell ref="BJ6:BK6"/>
    <mergeCell ref="BL6:BM6"/>
    <mergeCell ref="AR6:AS6"/>
    <mergeCell ref="AT6:AU6"/>
    <mergeCell ref="AV6:AW6"/>
    <mergeCell ref="AX6:AY6"/>
    <mergeCell ref="AZ6:BA6"/>
    <mergeCell ref="BB6:BC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GZ5:HA5"/>
    <mergeCell ref="HB5:HC5"/>
    <mergeCell ref="D6:E6"/>
    <mergeCell ref="F6:G6"/>
    <mergeCell ref="H6:I6"/>
    <mergeCell ref="J6:K6"/>
    <mergeCell ref="L6:M6"/>
    <mergeCell ref="N6:O6"/>
    <mergeCell ref="P6:Q6"/>
    <mergeCell ref="R6:S6"/>
    <mergeCell ref="GN5:GO5"/>
    <mergeCell ref="GP5:GQ5"/>
    <mergeCell ref="GR5:GS5"/>
    <mergeCell ref="GT5:GU5"/>
    <mergeCell ref="GV5:GW5"/>
    <mergeCell ref="GX5:GY5"/>
    <mergeCell ref="GB5:GC5"/>
    <mergeCell ref="GD5:GE5"/>
    <mergeCell ref="GF5:GG5"/>
    <mergeCell ref="GH5:GI5"/>
    <mergeCell ref="GJ5:GK5"/>
    <mergeCell ref="GL5:GM5"/>
    <mergeCell ref="FP5:FQ5"/>
    <mergeCell ref="FR5:FS5"/>
    <mergeCell ref="FT5:FU5"/>
    <mergeCell ref="FV5:FW5"/>
    <mergeCell ref="FX5:FY5"/>
    <mergeCell ref="FZ5:GA5"/>
    <mergeCell ref="FD5:FE5"/>
    <mergeCell ref="FF5:FG5"/>
    <mergeCell ref="FH5:FI5"/>
    <mergeCell ref="FJ5:FK5"/>
    <mergeCell ref="FL5:FM5"/>
    <mergeCell ref="FN5:FO5"/>
    <mergeCell ref="ER5:ES5"/>
    <mergeCell ref="ET5:EU5"/>
    <mergeCell ref="EV5:EW5"/>
    <mergeCell ref="EX5:EY5"/>
    <mergeCell ref="EZ5:FA5"/>
    <mergeCell ref="FB5:FC5"/>
    <mergeCell ref="EF5:EG5"/>
    <mergeCell ref="EH5:EI5"/>
    <mergeCell ref="EJ5:EK5"/>
    <mergeCell ref="EL5:EM5"/>
    <mergeCell ref="EN5:EO5"/>
    <mergeCell ref="EP5:EQ5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V5:CW5"/>
    <mergeCell ref="CX5:CY5"/>
    <mergeCell ref="CZ5:DA5"/>
    <mergeCell ref="DB5:DC5"/>
    <mergeCell ref="DD5:DE5"/>
    <mergeCell ref="DF5:DG5"/>
    <mergeCell ref="CJ5:CK5"/>
    <mergeCell ref="CL5:CM5"/>
    <mergeCell ref="CN5:CO5"/>
    <mergeCell ref="CP5:CQ5"/>
    <mergeCell ref="CR5:CS5"/>
    <mergeCell ref="CT5:CU5"/>
    <mergeCell ref="BX5:BY5"/>
    <mergeCell ref="BZ5:CA5"/>
    <mergeCell ref="CB5:CC5"/>
    <mergeCell ref="CD5:CE5"/>
    <mergeCell ref="CF5:CG5"/>
    <mergeCell ref="CH5:CI5"/>
    <mergeCell ref="BL5:BM5"/>
    <mergeCell ref="BN5:BO5"/>
    <mergeCell ref="BP5:BQ5"/>
    <mergeCell ref="BR5:BS5"/>
    <mergeCell ref="BT5:BU5"/>
    <mergeCell ref="BV5:BW5"/>
    <mergeCell ref="BB5:BC5"/>
    <mergeCell ref="BD5:BE5"/>
    <mergeCell ref="BF5:BG5"/>
    <mergeCell ref="BH5:BI5"/>
    <mergeCell ref="BJ5:BK5"/>
    <mergeCell ref="AP5:AQ5"/>
    <mergeCell ref="AR5:AS5"/>
    <mergeCell ref="AT5:AU5"/>
    <mergeCell ref="AV5:AW5"/>
    <mergeCell ref="AX5:AY5"/>
    <mergeCell ref="AZ5:BA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5:C7"/>
    <mergeCell ref="D5:E5"/>
    <mergeCell ref="H5:I5"/>
    <mergeCell ref="L5:M5"/>
    <mergeCell ref="N5:O5"/>
    <mergeCell ref="P5:Q5"/>
    <mergeCell ref="AD5:AE5"/>
    <mergeCell ref="AF5:AG5"/>
    <mergeCell ref="AH5:AI5"/>
    <mergeCell ref="AF6:AG6"/>
    <mergeCell ref="AH6:AI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5" min="1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G45"/>
  <sheetViews>
    <sheetView showGridLines="0" zoomScale="110" zoomScaleNormal="11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B41" sqref="B41"/>
    </sheetView>
  </sheetViews>
  <sheetFormatPr defaultRowHeight="14.25" x14ac:dyDescent="0.15"/>
  <cols>
    <col min="1" max="1" width="18.7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0" hidden="1" customWidth="1"/>
    <col min="63" max="63" width="6.625" hidden="1" customWidth="1"/>
    <col min="64" max="64" width="7.625" hidden="1" customWidth="1"/>
    <col min="65" max="65" width="6.625" hidden="1" customWidth="1"/>
    <col min="66" max="66" width="0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75" hidden="1" customWidth="1"/>
    <col min="116" max="116" width="7.625" customWidth="1"/>
    <col min="117" max="117" width="6.625" customWidth="1"/>
    <col min="118" max="118" width="7.7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625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  <col min="150" max="150" width="7.625" hidden="1" customWidth="1"/>
    <col min="151" max="151" width="6.625" hidden="1" customWidth="1"/>
    <col min="152" max="152" width="7.625" hidden="1" customWidth="1"/>
    <col min="153" max="153" width="6.625" hidden="1" customWidth="1"/>
    <col min="154" max="154" width="7.625" hidden="1" customWidth="1"/>
    <col min="155" max="155" width="6.625" hidden="1" customWidth="1"/>
    <col min="156" max="156" width="7.625" hidden="1" customWidth="1"/>
    <col min="157" max="157" width="6.625" hidden="1" customWidth="1"/>
    <col min="158" max="158" width="7.625" hidden="1" customWidth="1"/>
    <col min="159" max="159" width="6.625" hidden="1" customWidth="1"/>
    <col min="160" max="160" width="7.625" hidden="1" customWidth="1"/>
    <col min="161" max="161" width="6.625" hidden="1" customWidth="1"/>
    <col min="162" max="162" width="7.625" hidden="1" customWidth="1"/>
    <col min="163" max="163" width="6.625" hidden="1" customWidth="1"/>
    <col min="164" max="164" width="7.625" hidden="1" customWidth="1"/>
    <col min="165" max="165" width="6.625" hidden="1" customWidth="1"/>
    <col min="166" max="166" width="7.625" hidden="1" customWidth="1"/>
    <col min="167" max="167" width="6.625" hidden="1" customWidth="1"/>
    <col min="168" max="168" width="7.625" hidden="1" customWidth="1"/>
    <col min="169" max="169" width="6.625" hidden="1" customWidth="1"/>
    <col min="170" max="170" width="7.625" hidden="1" customWidth="1"/>
    <col min="171" max="171" width="6.625" hidden="1" customWidth="1"/>
    <col min="172" max="172" width="7.625" hidden="1" customWidth="1"/>
    <col min="173" max="173" width="6.625" hidden="1" customWidth="1"/>
    <col min="174" max="174" width="7.625" hidden="1" customWidth="1"/>
    <col min="175" max="175" width="6.5" hidden="1" customWidth="1"/>
    <col min="176" max="176" width="7.625" hidden="1" customWidth="1"/>
    <col min="177" max="177" width="6.625" hidden="1" customWidth="1"/>
    <col min="178" max="178" width="7.625" hidden="1" customWidth="1"/>
    <col min="179" max="179" width="6.625" hidden="1" customWidth="1"/>
    <col min="180" max="180" width="7.625" hidden="1" customWidth="1"/>
    <col min="181" max="181" width="6.625" hidden="1" customWidth="1"/>
    <col min="182" max="182" width="7.625" hidden="1" customWidth="1"/>
    <col min="183" max="183" width="6.625" hidden="1" customWidth="1"/>
    <col min="184" max="184" width="7.625" hidden="1" customWidth="1"/>
    <col min="185" max="185" width="6.625" hidden="1" customWidth="1"/>
    <col min="186" max="186" width="7.625" hidden="1" customWidth="1"/>
    <col min="187" max="187" width="6.625" hidden="1" customWidth="1"/>
    <col min="188" max="188" width="7.625" hidden="1" customWidth="1"/>
    <col min="189" max="189" width="6.625" hidden="1" customWidth="1"/>
    <col min="190" max="190" width="7.625" hidden="1" customWidth="1"/>
    <col min="191" max="191" width="6.625" hidden="1" customWidth="1"/>
    <col min="192" max="192" width="7.625" hidden="1" customWidth="1"/>
    <col min="193" max="193" width="6.625" hidden="1" customWidth="1"/>
    <col min="194" max="194" width="7.625" hidden="1" customWidth="1"/>
    <col min="195" max="195" width="6.625" hidden="1" customWidth="1"/>
    <col min="196" max="196" width="7.625" hidden="1" customWidth="1"/>
    <col min="197" max="197" width="6.625" hidden="1" customWidth="1"/>
    <col min="198" max="198" width="7.625" hidden="1" customWidth="1"/>
    <col min="199" max="199" width="6.625" hidden="1" customWidth="1"/>
    <col min="200" max="200" width="7.625" hidden="1" customWidth="1"/>
    <col min="201" max="201" width="6.625" hidden="1" customWidth="1"/>
    <col min="202" max="202" width="7.625" hidden="1" customWidth="1"/>
    <col min="203" max="203" width="6.625" hidden="1" customWidth="1"/>
    <col min="204" max="204" width="7.625" hidden="1" customWidth="1"/>
    <col min="205" max="205" width="6.625" hidden="1" customWidth="1"/>
    <col min="206" max="206" width="7.625" hidden="1" customWidth="1"/>
    <col min="207" max="207" width="6.625" hidden="1" customWidth="1"/>
    <col min="208" max="208" width="7.625" hidden="1" customWidth="1"/>
    <col min="209" max="209" width="6.625" hidden="1" customWidth="1"/>
    <col min="210" max="210" width="7.625" hidden="1" customWidth="1"/>
    <col min="211" max="211" width="6.625" hidden="1" customWidth="1"/>
    <col min="212" max="212" width="7.625" hidden="1" customWidth="1"/>
    <col min="213" max="213" width="6.625" hidden="1" customWidth="1"/>
    <col min="214" max="214" width="7.625" hidden="1" customWidth="1"/>
    <col min="215" max="215" width="6.625" hidden="1" customWidth="1"/>
  </cols>
  <sheetData>
    <row r="1" spans="2:215" ht="12" customHeight="1" x14ac:dyDescent="0.15"/>
    <row r="2" spans="2:215" ht="18.75" customHeight="1" x14ac:dyDescent="0.15">
      <c r="B2" s="10" t="s">
        <v>131</v>
      </c>
      <c r="C2" s="10"/>
    </row>
    <row r="3" spans="2:215" ht="12" customHeight="1" x14ac:dyDescent="0.15"/>
    <row r="4" spans="2:215" ht="12" customHeight="1" x14ac:dyDescent="0.15">
      <c r="B4" s="8"/>
      <c r="C4" s="8"/>
      <c r="AO4" s="9"/>
      <c r="AQ4" s="9"/>
      <c r="AX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DY4" s="9" t="s">
        <v>46</v>
      </c>
      <c r="HG4" s="9" t="s">
        <v>46</v>
      </c>
    </row>
    <row r="5" spans="2:215" ht="16.5" customHeight="1" x14ac:dyDescent="0.15">
      <c r="B5" s="138"/>
      <c r="C5" s="139"/>
      <c r="D5" s="137" t="s">
        <v>48</v>
      </c>
      <c r="E5" s="127"/>
      <c r="F5" s="26"/>
      <c r="G5" s="26"/>
      <c r="H5" s="122"/>
      <c r="I5" s="122"/>
      <c r="J5" s="29"/>
      <c r="K5" s="29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4"/>
      <c r="X5" s="122"/>
      <c r="Y5" s="122"/>
      <c r="Z5" s="122"/>
      <c r="AA5" s="122"/>
      <c r="AB5" s="122"/>
      <c r="AC5" s="122"/>
      <c r="AD5" s="122"/>
      <c r="AE5" s="124"/>
      <c r="AF5" s="122"/>
      <c r="AG5" s="122"/>
      <c r="AH5" s="122"/>
      <c r="AI5" s="122"/>
      <c r="AJ5" s="122"/>
      <c r="AK5" s="122"/>
      <c r="AL5" s="122"/>
      <c r="AM5" s="124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4"/>
      <c r="AZ5" s="126" t="s">
        <v>163</v>
      </c>
      <c r="BA5" s="134"/>
      <c r="BB5" s="126" t="s">
        <v>164</v>
      </c>
      <c r="BC5" s="134"/>
      <c r="BD5" s="126" t="s">
        <v>165</v>
      </c>
      <c r="BE5" s="134"/>
      <c r="BF5" s="122"/>
      <c r="BG5" s="122"/>
      <c r="BH5" s="122"/>
      <c r="BI5" s="122"/>
      <c r="BJ5" s="122"/>
      <c r="BK5" s="124"/>
      <c r="BL5" s="122"/>
      <c r="BM5" s="122"/>
      <c r="BN5" s="122"/>
      <c r="BO5" s="122"/>
      <c r="BP5" s="122"/>
      <c r="BQ5" s="124"/>
      <c r="BR5" s="122"/>
      <c r="BS5" s="122"/>
      <c r="BT5" s="122"/>
      <c r="BU5" s="122"/>
      <c r="BV5" s="122"/>
      <c r="BW5" s="124"/>
      <c r="BX5" s="122"/>
      <c r="BY5" s="122"/>
      <c r="BZ5" s="122"/>
      <c r="CA5" s="122"/>
      <c r="CB5" s="122"/>
      <c r="CC5" s="124"/>
      <c r="CD5" s="122"/>
      <c r="CE5" s="124"/>
      <c r="CF5" s="122"/>
      <c r="CG5" s="122"/>
      <c r="CH5" s="122"/>
      <c r="CI5" s="122"/>
      <c r="CJ5" s="122"/>
      <c r="CK5" s="124"/>
      <c r="CL5" s="122"/>
      <c r="CM5" s="124"/>
      <c r="CN5" s="122"/>
      <c r="CO5" s="122"/>
      <c r="CP5" s="122"/>
      <c r="CQ5" s="122"/>
      <c r="CR5" s="122"/>
      <c r="CS5" s="122"/>
      <c r="CT5" s="122"/>
      <c r="CU5" s="122"/>
      <c r="CV5" s="122"/>
      <c r="CW5" s="124"/>
      <c r="CX5" s="122"/>
      <c r="CY5" s="124"/>
      <c r="CZ5" s="122"/>
      <c r="DA5" s="124"/>
      <c r="DB5" s="122"/>
      <c r="DC5" s="122"/>
      <c r="DD5" s="122"/>
      <c r="DE5" s="122"/>
      <c r="DF5" s="122"/>
      <c r="DG5" s="122"/>
      <c r="DH5" s="122"/>
      <c r="DI5" s="122"/>
      <c r="DJ5" s="122"/>
      <c r="DK5" s="124"/>
      <c r="DL5" s="126" t="s">
        <v>182</v>
      </c>
      <c r="DM5" s="127"/>
      <c r="DN5" s="122"/>
      <c r="DO5" s="122"/>
      <c r="DP5" s="122"/>
      <c r="DQ5" s="122"/>
      <c r="DR5" s="122"/>
      <c r="DS5" s="124"/>
      <c r="DT5" s="122"/>
      <c r="DU5" s="122"/>
      <c r="DV5" s="122"/>
      <c r="DW5" s="122"/>
      <c r="DX5" s="122"/>
      <c r="DY5" s="151"/>
      <c r="DZ5" s="149" t="s">
        <v>96</v>
      </c>
      <c r="EA5" s="127"/>
      <c r="EB5" s="122"/>
      <c r="EC5" s="122"/>
      <c r="ED5" s="122"/>
      <c r="EE5" s="122"/>
      <c r="EF5" s="122"/>
      <c r="EG5" s="124"/>
      <c r="EH5" s="122"/>
      <c r="EI5" s="122"/>
      <c r="EJ5" s="122"/>
      <c r="EK5" s="122"/>
      <c r="EL5" s="122"/>
      <c r="EM5" s="122"/>
      <c r="EN5" s="122"/>
      <c r="EO5" s="124"/>
      <c r="EP5" s="122"/>
      <c r="EQ5" s="122"/>
      <c r="ER5" s="122"/>
      <c r="ES5" s="122"/>
      <c r="ET5" s="126" t="s">
        <v>105</v>
      </c>
      <c r="EU5" s="127"/>
      <c r="EV5" s="122"/>
      <c r="EW5" s="122"/>
      <c r="EX5" s="122"/>
      <c r="EY5" s="122"/>
      <c r="EZ5" s="122"/>
      <c r="FA5" s="124"/>
      <c r="FB5" s="122"/>
      <c r="FC5" s="122"/>
      <c r="FD5" s="122"/>
      <c r="FE5" s="122"/>
      <c r="FF5" s="122"/>
      <c r="FG5" s="122"/>
      <c r="FH5" s="122"/>
      <c r="FI5" s="122"/>
      <c r="FJ5" s="122"/>
      <c r="FK5" s="124"/>
      <c r="FL5" s="122"/>
      <c r="FM5" s="124"/>
      <c r="FN5" s="122"/>
      <c r="FO5" s="124"/>
      <c r="FP5" s="122"/>
      <c r="FQ5" s="122"/>
      <c r="FR5" s="126" t="s">
        <v>113</v>
      </c>
      <c r="FS5" s="127"/>
      <c r="FT5" s="122"/>
      <c r="FU5" s="122"/>
      <c r="FV5" s="122"/>
      <c r="FW5" s="122"/>
      <c r="FX5" s="122"/>
      <c r="FY5" s="124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4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6" t="s">
        <v>126</v>
      </c>
      <c r="GY5" s="127"/>
      <c r="GZ5" s="122"/>
      <c r="HA5" s="122"/>
      <c r="HB5" s="122"/>
      <c r="HC5" s="122"/>
      <c r="HD5" s="122"/>
      <c r="HE5" s="124"/>
      <c r="HF5" s="126" t="s">
        <v>128</v>
      </c>
      <c r="HG5" s="128"/>
    </row>
    <row r="6" spans="2:215" ht="23.25" customHeight="1" x14ac:dyDescent="0.15">
      <c r="B6" s="140"/>
      <c r="C6" s="141"/>
      <c r="D6" s="144"/>
      <c r="E6" s="145"/>
      <c r="F6" s="132" t="s">
        <v>49</v>
      </c>
      <c r="G6" s="133"/>
      <c r="H6" s="135" t="s">
        <v>47</v>
      </c>
      <c r="I6" s="136"/>
      <c r="J6" s="135" t="s">
        <v>50</v>
      </c>
      <c r="K6" s="136"/>
      <c r="L6" s="135" t="s">
        <v>53</v>
      </c>
      <c r="M6" s="136"/>
      <c r="N6" s="135" t="s">
        <v>52</v>
      </c>
      <c r="O6" s="136"/>
      <c r="P6" s="135" t="s">
        <v>54</v>
      </c>
      <c r="Q6" s="136"/>
      <c r="R6" s="135" t="s">
        <v>3</v>
      </c>
      <c r="S6" s="136"/>
      <c r="T6" s="135" t="s">
        <v>55</v>
      </c>
      <c r="U6" s="136"/>
      <c r="V6" s="135" t="s">
        <v>56</v>
      </c>
      <c r="W6" s="136"/>
      <c r="X6" s="135" t="s">
        <v>142</v>
      </c>
      <c r="Y6" s="136"/>
      <c r="Z6" s="135" t="s">
        <v>57</v>
      </c>
      <c r="AA6" s="136"/>
      <c r="AB6" s="135" t="s">
        <v>58</v>
      </c>
      <c r="AC6" s="136"/>
      <c r="AD6" s="135" t="s">
        <v>59</v>
      </c>
      <c r="AE6" s="136"/>
      <c r="AF6" s="135" t="s">
        <v>60</v>
      </c>
      <c r="AG6" s="136"/>
      <c r="AH6" s="135" t="s">
        <v>61</v>
      </c>
      <c r="AI6" s="136"/>
      <c r="AJ6" s="135" t="s">
        <v>62</v>
      </c>
      <c r="AK6" s="147"/>
      <c r="AL6" s="135" t="s">
        <v>63</v>
      </c>
      <c r="AM6" s="136"/>
      <c r="AN6" s="135" t="s">
        <v>64</v>
      </c>
      <c r="AO6" s="146"/>
      <c r="AP6" s="135" t="s">
        <v>137</v>
      </c>
      <c r="AQ6" s="146"/>
      <c r="AR6" s="123" t="s">
        <v>138</v>
      </c>
      <c r="AS6" s="123"/>
      <c r="AT6" s="123" t="s">
        <v>65</v>
      </c>
      <c r="AU6" s="123"/>
      <c r="AV6" s="123" t="s">
        <v>148</v>
      </c>
      <c r="AW6" s="123"/>
      <c r="AX6" s="123" t="s">
        <v>66</v>
      </c>
      <c r="AY6" s="123"/>
      <c r="AZ6" s="125"/>
      <c r="BA6" s="125"/>
      <c r="BB6" s="125"/>
      <c r="BC6" s="125"/>
      <c r="BD6" s="125"/>
      <c r="BE6" s="125"/>
      <c r="BF6" s="123" t="s">
        <v>67</v>
      </c>
      <c r="BG6" s="123"/>
      <c r="BH6" s="123" t="s">
        <v>68</v>
      </c>
      <c r="BI6" s="123"/>
      <c r="BJ6" s="123" t="s">
        <v>69</v>
      </c>
      <c r="BK6" s="123"/>
      <c r="BL6" s="123" t="s">
        <v>70</v>
      </c>
      <c r="BM6" s="123"/>
      <c r="BN6" s="123" t="s">
        <v>71</v>
      </c>
      <c r="BO6" s="123"/>
      <c r="BP6" s="123" t="s">
        <v>72</v>
      </c>
      <c r="BQ6" s="123"/>
      <c r="BR6" s="123" t="s">
        <v>73</v>
      </c>
      <c r="BS6" s="123"/>
      <c r="BT6" s="123" t="s">
        <v>74</v>
      </c>
      <c r="BU6" s="123"/>
      <c r="BV6" s="123" t="s">
        <v>75</v>
      </c>
      <c r="BW6" s="123"/>
      <c r="BX6" s="123" t="s">
        <v>76</v>
      </c>
      <c r="BY6" s="123"/>
      <c r="BZ6" s="123" t="s">
        <v>77</v>
      </c>
      <c r="CA6" s="123"/>
      <c r="CB6" s="123" t="s">
        <v>78</v>
      </c>
      <c r="CC6" s="123"/>
      <c r="CD6" s="123" t="s">
        <v>79</v>
      </c>
      <c r="CE6" s="123"/>
      <c r="CF6" s="123" t="s">
        <v>80</v>
      </c>
      <c r="CG6" s="123"/>
      <c r="CH6" s="123" t="s">
        <v>81</v>
      </c>
      <c r="CI6" s="123"/>
      <c r="CJ6" s="123" t="s">
        <v>82</v>
      </c>
      <c r="CK6" s="123"/>
      <c r="CL6" s="123" t="s">
        <v>83</v>
      </c>
      <c r="CM6" s="123"/>
      <c r="CN6" s="123" t="s">
        <v>84</v>
      </c>
      <c r="CO6" s="123"/>
      <c r="CP6" s="123" t="s">
        <v>85</v>
      </c>
      <c r="CQ6" s="123"/>
      <c r="CR6" s="123" t="s">
        <v>140</v>
      </c>
      <c r="CS6" s="123"/>
      <c r="CT6" s="123" t="s">
        <v>134</v>
      </c>
      <c r="CU6" s="123"/>
      <c r="CV6" s="123" t="s">
        <v>86</v>
      </c>
      <c r="CW6" s="123"/>
      <c r="CX6" s="123" t="s">
        <v>87</v>
      </c>
      <c r="CY6" s="123"/>
      <c r="CZ6" s="123" t="s">
        <v>135</v>
      </c>
      <c r="DA6" s="123"/>
      <c r="DB6" s="123" t="s">
        <v>88</v>
      </c>
      <c r="DC6" s="123"/>
      <c r="DD6" s="123" t="s">
        <v>89</v>
      </c>
      <c r="DE6" s="123"/>
      <c r="DF6" s="123" t="s">
        <v>143</v>
      </c>
      <c r="DG6" s="123"/>
      <c r="DH6" s="123" t="s">
        <v>144</v>
      </c>
      <c r="DI6" s="123"/>
      <c r="DJ6" s="123" t="s">
        <v>66</v>
      </c>
      <c r="DK6" s="123"/>
      <c r="DL6" s="125"/>
      <c r="DM6" s="125"/>
      <c r="DN6" s="123" t="s">
        <v>171</v>
      </c>
      <c r="DO6" s="123"/>
      <c r="DP6" s="123" t="s">
        <v>93</v>
      </c>
      <c r="DQ6" s="123"/>
      <c r="DR6" s="123" t="s">
        <v>7</v>
      </c>
      <c r="DS6" s="123"/>
      <c r="DT6" s="123" t="s">
        <v>192</v>
      </c>
      <c r="DU6" s="123"/>
      <c r="DV6" s="123" t="s">
        <v>95</v>
      </c>
      <c r="DW6" s="123"/>
      <c r="DX6" s="123" t="s">
        <v>66</v>
      </c>
      <c r="DY6" s="150"/>
      <c r="DZ6" s="136"/>
      <c r="EA6" s="125"/>
      <c r="EB6" s="123" t="s">
        <v>97</v>
      </c>
      <c r="EC6" s="123"/>
      <c r="ED6" s="123" t="s">
        <v>98</v>
      </c>
      <c r="EE6" s="123"/>
      <c r="EF6" s="123" t="s">
        <v>99</v>
      </c>
      <c r="EG6" s="123"/>
      <c r="EH6" s="123" t="s">
        <v>100</v>
      </c>
      <c r="EI6" s="123"/>
      <c r="EJ6" s="123" t="s">
        <v>101</v>
      </c>
      <c r="EK6" s="123"/>
      <c r="EL6" s="123" t="s">
        <v>102</v>
      </c>
      <c r="EM6" s="123"/>
      <c r="EN6" s="123" t="s">
        <v>103</v>
      </c>
      <c r="EO6" s="123"/>
      <c r="EP6" s="123" t="s">
        <v>104</v>
      </c>
      <c r="EQ6" s="123"/>
      <c r="ER6" s="123" t="s">
        <v>66</v>
      </c>
      <c r="ES6" s="123"/>
      <c r="ET6" s="125"/>
      <c r="EU6" s="125"/>
      <c r="EV6" s="123" t="s">
        <v>13</v>
      </c>
      <c r="EW6" s="123"/>
      <c r="EX6" s="123" t="s">
        <v>107</v>
      </c>
      <c r="EY6" s="123"/>
      <c r="EZ6" s="123" t="s">
        <v>108</v>
      </c>
      <c r="FA6" s="123"/>
      <c r="FB6" s="123" t="s">
        <v>109</v>
      </c>
      <c r="FC6" s="123"/>
      <c r="FD6" s="123" t="s">
        <v>110</v>
      </c>
      <c r="FE6" s="123"/>
      <c r="FF6" s="123" t="s">
        <v>111</v>
      </c>
      <c r="FG6" s="123"/>
      <c r="FH6" s="123" t="s">
        <v>139</v>
      </c>
      <c r="FI6" s="123"/>
      <c r="FJ6" s="123" t="s">
        <v>112</v>
      </c>
      <c r="FK6" s="123"/>
      <c r="FL6" s="123" t="s">
        <v>145</v>
      </c>
      <c r="FM6" s="123"/>
      <c r="FN6" s="123" t="s">
        <v>146</v>
      </c>
      <c r="FO6" s="123"/>
      <c r="FP6" s="123" t="s">
        <v>66</v>
      </c>
      <c r="FQ6" s="123"/>
      <c r="FR6" s="125"/>
      <c r="FS6" s="125"/>
      <c r="FT6" s="123" t="s">
        <v>16</v>
      </c>
      <c r="FU6" s="123"/>
      <c r="FV6" s="123" t="s">
        <v>115</v>
      </c>
      <c r="FW6" s="123"/>
      <c r="FX6" s="123" t="s">
        <v>116</v>
      </c>
      <c r="FY6" s="123"/>
      <c r="FZ6" s="123" t="s">
        <v>117</v>
      </c>
      <c r="GA6" s="123"/>
      <c r="GB6" s="123" t="s">
        <v>118</v>
      </c>
      <c r="GC6" s="123"/>
      <c r="GD6" s="123" t="s">
        <v>119</v>
      </c>
      <c r="GE6" s="123"/>
      <c r="GF6" s="123" t="s">
        <v>15</v>
      </c>
      <c r="GG6" s="123"/>
      <c r="GH6" s="123" t="s">
        <v>121</v>
      </c>
      <c r="GI6" s="123"/>
      <c r="GJ6" s="123" t="s">
        <v>122</v>
      </c>
      <c r="GK6" s="123"/>
      <c r="GL6" s="123" t="s">
        <v>123</v>
      </c>
      <c r="GM6" s="123"/>
      <c r="GN6" s="123" t="s">
        <v>124</v>
      </c>
      <c r="GO6" s="123"/>
      <c r="GP6" s="123" t="s">
        <v>141</v>
      </c>
      <c r="GQ6" s="123"/>
      <c r="GR6" s="123" t="s">
        <v>136</v>
      </c>
      <c r="GS6" s="123"/>
      <c r="GT6" s="123" t="s">
        <v>125</v>
      </c>
      <c r="GU6" s="123"/>
      <c r="GV6" s="123" t="s">
        <v>66</v>
      </c>
      <c r="GW6" s="123"/>
      <c r="GX6" s="125"/>
      <c r="GY6" s="125"/>
      <c r="GZ6" s="130" t="s">
        <v>19</v>
      </c>
      <c r="HA6" s="131"/>
      <c r="HB6" s="123" t="s">
        <v>127</v>
      </c>
      <c r="HC6" s="123"/>
      <c r="HD6" s="123" t="s">
        <v>66</v>
      </c>
      <c r="HE6" s="123"/>
      <c r="HF6" s="125"/>
      <c r="HG6" s="129"/>
    </row>
    <row r="7" spans="2:215" ht="15" customHeight="1" x14ac:dyDescent="0.15">
      <c r="B7" s="142"/>
      <c r="C7" s="143"/>
      <c r="D7" s="16"/>
      <c r="E7" s="17" t="s">
        <v>45</v>
      </c>
      <c r="F7" s="16"/>
      <c r="G7" s="17" t="s">
        <v>45</v>
      </c>
      <c r="H7" s="22"/>
      <c r="I7" s="17" t="s">
        <v>45</v>
      </c>
      <c r="J7" s="16"/>
      <c r="K7" s="17" t="s">
        <v>45</v>
      </c>
      <c r="L7" s="16"/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/>
      <c r="AK7" s="17" t="s">
        <v>45</v>
      </c>
      <c r="AL7" s="21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5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5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31" t="s">
        <v>45</v>
      </c>
      <c r="DZ7" s="15"/>
      <c r="EA7" s="17" t="s">
        <v>45</v>
      </c>
      <c r="EB7" s="15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17" t="s">
        <v>45</v>
      </c>
      <c r="ET7" s="16"/>
      <c r="EU7" s="17" t="s">
        <v>45</v>
      </c>
      <c r="EV7" s="15"/>
      <c r="EW7" s="17" t="s">
        <v>45</v>
      </c>
      <c r="EX7" s="16"/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17" t="s">
        <v>45</v>
      </c>
      <c r="FH7" s="16"/>
      <c r="FI7" s="17" t="s">
        <v>45</v>
      </c>
      <c r="FJ7" s="16"/>
      <c r="FK7" s="17" t="s">
        <v>45</v>
      </c>
      <c r="FL7" s="16"/>
      <c r="FM7" s="17" t="s">
        <v>45</v>
      </c>
      <c r="FN7" s="16"/>
      <c r="FO7" s="17" t="s">
        <v>45</v>
      </c>
      <c r="FP7" s="16"/>
      <c r="FQ7" s="17" t="s">
        <v>45</v>
      </c>
      <c r="FR7" s="16"/>
      <c r="FS7" s="17" t="s">
        <v>45</v>
      </c>
      <c r="FT7" s="15"/>
      <c r="FU7" s="17" t="s">
        <v>45</v>
      </c>
      <c r="FV7" s="16"/>
      <c r="FW7" s="17" t="s">
        <v>45</v>
      </c>
      <c r="FX7" s="16"/>
      <c r="FY7" s="17" t="s">
        <v>45</v>
      </c>
      <c r="FZ7" s="16"/>
      <c r="GA7" s="17" t="s">
        <v>45</v>
      </c>
      <c r="GB7" s="16"/>
      <c r="GC7" s="17" t="s">
        <v>45</v>
      </c>
      <c r="GD7" s="16"/>
      <c r="GE7" s="17" t="s">
        <v>45</v>
      </c>
      <c r="GF7" s="15"/>
      <c r="GG7" s="17" t="s">
        <v>45</v>
      </c>
      <c r="GH7" s="16"/>
      <c r="GI7" s="17" t="s">
        <v>45</v>
      </c>
      <c r="GJ7" s="16"/>
      <c r="GK7" s="17" t="s">
        <v>45</v>
      </c>
      <c r="GL7" s="16"/>
      <c r="GM7" s="17" t="s">
        <v>45</v>
      </c>
      <c r="GN7" s="16"/>
      <c r="GO7" s="17" t="s">
        <v>45</v>
      </c>
      <c r="GP7" s="16"/>
      <c r="GQ7" s="17" t="s">
        <v>45</v>
      </c>
      <c r="GR7" s="16"/>
      <c r="GS7" s="17" t="s">
        <v>45</v>
      </c>
      <c r="GT7" s="16"/>
      <c r="GU7" s="17" t="s">
        <v>45</v>
      </c>
      <c r="GV7" s="16"/>
      <c r="GW7" s="17" t="s">
        <v>45</v>
      </c>
      <c r="GX7" s="16"/>
      <c r="GY7" s="17" t="s">
        <v>45</v>
      </c>
      <c r="GZ7" s="30" t="s">
        <v>130</v>
      </c>
      <c r="HA7" s="17" t="s">
        <v>45</v>
      </c>
      <c r="HB7" s="16"/>
      <c r="HC7" s="17" t="s">
        <v>45</v>
      </c>
      <c r="HD7" s="16"/>
      <c r="HE7" s="17" t="s">
        <v>45</v>
      </c>
      <c r="HF7" s="16"/>
      <c r="HG7" s="31" t="s">
        <v>45</v>
      </c>
    </row>
    <row r="8" spans="2:215" s="19" customFormat="1" ht="12" customHeight="1" x14ac:dyDescent="0.15">
      <c r="B8" s="27">
        <v>1996</v>
      </c>
      <c r="C8" s="24" t="s">
        <v>147</v>
      </c>
      <c r="D8" s="67" t="str">
        <f>一覧!D8</f>
        <v>－</v>
      </c>
      <c r="E8" s="87" t="str">
        <f>一覧!E8</f>
        <v>－</v>
      </c>
      <c r="F8" s="67">
        <f>一覧!F8</f>
        <v>33500</v>
      </c>
      <c r="G8" s="87" t="str">
        <f>一覧!G8</f>
        <v>－</v>
      </c>
      <c r="H8" s="67">
        <f>一覧!H8</f>
        <v>6250</v>
      </c>
      <c r="I8" s="87" t="str">
        <f>一覧!I8</f>
        <v>－</v>
      </c>
      <c r="J8" s="67">
        <f>一覧!J8</f>
        <v>9465</v>
      </c>
      <c r="K8" s="87" t="str">
        <f>一覧!K8</f>
        <v>－</v>
      </c>
      <c r="L8" s="67" t="str">
        <f>一覧!L8</f>
        <v>－</v>
      </c>
      <c r="M8" s="87" t="str">
        <f>一覧!M8</f>
        <v>－</v>
      </c>
      <c r="N8" s="67" t="str">
        <f>一覧!N8</f>
        <v>－</v>
      </c>
      <c r="O8" s="87" t="str">
        <f>一覧!O8</f>
        <v>－</v>
      </c>
      <c r="P8" s="67" t="str">
        <f>一覧!P8</f>
        <v>－</v>
      </c>
      <c r="Q8" s="87" t="str">
        <f>一覧!Q8</f>
        <v>－</v>
      </c>
      <c r="R8" s="67">
        <f>一覧!R8</f>
        <v>8657</v>
      </c>
      <c r="S8" s="87" t="str">
        <f>一覧!S8</f>
        <v>－</v>
      </c>
      <c r="T8" s="67" t="str">
        <f>一覧!T8</f>
        <v>－</v>
      </c>
      <c r="U8" s="87" t="str">
        <f>一覧!U8</f>
        <v>－</v>
      </c>
      <c r="V8" s="67" t="str">
        <f>一覧!V8</f>
        <v>－</v>
      </c>
      <c r="W8" s="87" t="str">
        <f>一覧!W8</f>
        <v>－</v>
      </c>
      <c r="X8" s="67" t="str">
        <f>一覧!X8</f>
        <v>－</v>
      </c>
      <c r="Y8" s="87" t="str">
        <f>一覧!Y8</f>
        <v>－</v>
      </c>
      <c r="Z8" s="67" t="str">
        <f>一覧!Z8</f>
        <v>－</v>
      </c>
      <c r="AA8" s="87" t="str">
        <f>一覧!AA8</f>
        <v>－</v>
      </c>
      <c r="AB8" s="67">
        <f>一覧!AB8</f>
        <v>2034</v>
      </c>
      <c r="AC8" s="87" t="str">
        <f>一覧!AC8</f>
        <v>－</v>
      </c>
      <c r="AD8" s="67" t="str">
        <f>一覧!AD8</f>
        <v>－</v>
      </c>
      <c r="AE8" s="83" t="str">
        <f>一覧!AE8</f>
        <v>－</v>
      </c>
      <c r="AF8" s="67" t="str">
        <f>一覧!AF8</f>
        <v>－</v>
      </c>
      <c r="AG8" s="83" t="str">
        <f>一覧!AG8</f>
        <v>－</v>
      </c>
      <c r="AH8" s="67">
        <f>一覧!AH8</f>
        <v>1131</v>
      </c>
      <c r="AI8" s="83" t="str">
        <f>一覧!AI8</f>
        <v>－</v>
      </c>
      <c r="AJ8" s="67" t="str">
        <f>一覧!AJ8</f>
        <v>－</v>
      </c>
      <c r="AK8" s="83" t="str">
        <f>一覧!AK8</f>
        <v>－</v>
      </c>
      <c r="AL8" s="67" t="str">
        <f>一覧!AL8</f>
        <v>－</v>
      </c>
      <c r="AM8" s="83" t="str">
        <f>一覧!AM8</f>
        <v>－</v>
      </c>
      <c r="AN8" s="67" t="str">
        <f>一覧!AP8</f>
        <v>－</v>
      </c>
      <c r="AO8" s="83" t="str">
        <f>一覧!AQ8</f>
        <v>－</v>
      </c>
      <c r="AP8" s="67">
        <f>一覧!AR8</f>
        <v>297</v>
      </c>
      <c r="AQ8" s="83" t="str">
        <f>一覧!AS8</f>
        <v>－</v>
      </c>
      <c r="AR8" s="67" t="str">
        <f>一覧!AT8</f>
        <v>－</v>
      </c>
      <c r="AS8" s="83" t="str">
        <f>一覧!AU8</f>
        <v>－</v>
      </c>
      <c r="AT8" s="67" t="str">
        <f>一覧!AV8</f>
        <v>－</v>
      </c>
      <c r="AU8" s="83" t="str">
        <f>一覧!AW8</f>
        <v>－</v>
      </c>
      <c r="AV8" s="67">
        <f>一覧!AX8</f>
        <v>106</v>
      </c>
      <c r="AW8" s="83" t="str">
        <f>一覧!AY8</f>
        <v>－</v>
      </c>
      <c r="AX8" s="67" t="str">
        <f>一覧!BB8</f>
        <v>－</v>
      </c>
      <c r="AY8" s="83" t="str">
        <f>一覧!BC8</f>
        <v>－</v>
      </c>
      <c r="AZ8" s="67" t="str">
        <f>一覧!BD8</f>
        <v>－</v>
      </c>
      <c r="BA8" s="83" t="str">
        <f>一覧!BE8</f>
        <v>－</v>
      </c>
      <c r="BB8" s="67">
        <f>一覧!BF8</f>
        <v>121519</v>
      </c>
      <c r="BC8" s="83" t="str">
        <f>一覧!BG8</f>
        <v>－</v>
      </c>
      <c r="BD8" s="67" t="str">
        <f>一覧!BH8</f>
        <v>－</v>
      </c>
      <c r="BE8" s="83" t="str">
        <f>一覧!BI8</f>
        <v>－</v>
      </c>
      <c r="BF8" s="67" t="str">
        <f>一覧!BJ8</f>
        <v>－</v>
      </c>
      <c r="BG8" s="83" t="str">
        <f>一覧!BK8</f>
        <v>－</v>
      </c>
      <c r="BH8" s="67" t="str">
        <f>一覧!BL8</f>
        <v>－</v>
      </c>
      <c r="BI8" s="83" t="str">
        <f>一覧!BM8</f>
        <v>－</v>
      </c>
      <c r="BJ8" s="67" t="e">
        <f>一覧!#REF!</f>
        <v>#REF!</v>
      </c>
      <c r="BK8" s="83" t="e">
        <f>一覧!#REF!</f>
        <v>#REF!</v>
      </c>
      <c r="BL8" s="67">
        <f>一覧!BN8</f>
        <v>11696</v>
      </c>
      <c r="BM8" s="83" t="str">
        <f>一覧!BO8</f>
        <v>－</v>
      </c>
      <c r="BN8" s="67" t="str">
        <f>一覧!BP8</f>
        <v>－</v>
      </c>
      <c r="BO8" s="83" t="str">
        <f>一覧!BQ8</f>
        <v>－</v>
      </c>
      <c r="BP8" s="67" t="str">
        <f>一覧!BR8</f>
        <v>－</v>
      </c>
      <c r="BQ8" s="83" t="str">
        <f>一覧!BS8</f>
        <v>－</v>
      </c>
      <c r="BR8" s="67" t="str">
        <f>一覧!BT8</f>
        <v>－</v>
      </c>
      <c r="BS8" s="83" t="str">
        <f>一覧!BU8</f>
        <v>－</v>
      </c>
      <c r="BT8" s="67" t="str">
        <f>一覧!BV8</f>
        <v>－</v>
      </c>
      <c r="BU8" s="83" t="str">
        <f>一覧!BW8</f>
        <v>－</v>
      </c>
      <c r="BV8" s="67" t="str">
        <f>一覧!BX8</f>
        <v>－</v>
      </c>
      <c r="BW8" s="83" t="str">
        <f>一覧!BY8</f>
        <v>－</v>
      </c>
      <c r="BX8" s="67" t="str">
        <f>一覧!BZ8</f>
        <v>－</v>
      </c>
      <c r="BY8" s="83" t="str">
        <f>一覧!CA8</f>
        <v>－</v>
      </c>
      <c r="BZ8" s="67" t="str">
        <f>一覧!CB8</f>
        <v>－</v>
      </c>
      <c r="CA8" s="83" t="str">
        <f>一覧!CC8</f>
        <v>－</v>
      </c>
      <c r="CB8" s="67">
        <f>一覧!CD8</f>
        <v>5488</v>
      </c>
      <c r="CC8" s="83" t="str">
        <f>一覧!CE8</f>
        <v>－</v>
      </c>
      <c r="CD8" s="67">
        <f>一覧!CF8</f>
        <v>2806</v>
      </c>
      <c r="CE8" s="83" t="str">
        <f>一覧!CG8</f>
        <v>－</v>
      </c>
      <c r="CF8" s="67" t="str">
        <f>一覧!CH8</f>
        <v>－</v>
      </c>
      <c r="CG8" s="83" t="str">
        <f>一覧!CI8</f>
        <v>－</v>
      </c>
      <c r="CH8" s="67" t="str">
        <f>一覧!CJ8</f>
        <v>－</v>
      </c>
      <c r="CI8" s="83" t="str">
        <f>一覧!CK8</f>
        <v>－</v>
      </c>
      <c r="CJ8" s="67">
        <f>一覧!CL8</f>
        <v>1976</v>
      </c>
      <c r="CK8" s="83" t="str">
        <f>一覧!CM8</f>
        <v>－</v>
      </c>
      <c r="CL8" s="67" t="str">
        <f>一覧!CN8</f>
        <v>－</v>
      </c>
      <c r="CM8" s="83" t="str">
        <f>一覧!CO8</f>
        <v>－</v>
      </c>
      <c r="CN8" s="67">
        <f>一覧!CP8</f>
        <v>1889</v>
      </c>
      <c r="CO8" s="83" t="str">
        <f>一覧!CQ8</f>
        <v>－</v>
      </c>
      <c r="CP8" s="67">
        <f>一覧!CR8</f>
        <v>921</v>
      </c>
      <c r="CQ8" s="83" t="str">
        <f>一覧!CS8</f>
        <v>－</v>
      </c>
      <c r="CR8" s="67" t="str">
        <f>一覧!CT8</f>
        <v>－</v>
      </c>
      <c r="CS8" s="83" t="str">
        <f>一覧!CU8</f>
        <v>－</v>
      </c>
      <c r="CT8" s="67">
        <f>一覧!CV8</f>
        <v>1163</v>
      </c>
      <c r="CU8" s="83" t="str">
        <f>一覧!CW8</f>
        <v>－</v>
      </c>
      <c r="CV8" s="67">
        <f>一覧!CX8</f>
        <v>1125</v>
      </c>
      <c r="CW8" s="83" t="str">
        <f>一覧!CY8</f>
        <v>－</v>
      </c>
      <c r="CX8" s="67">
        <f>一覧!CZ8</f>
        <v>682</v>
      </c>
      <c r="CY8" s="83" t="str">
        <f>一覧!DA8</f>
        <v>－</v>
      </c>
      <c r="CZ8" s="67">
        <f>一覧!DB8</f>
        <v>590</v>
      </c>
      <c r="DA8" s="83" t="str">
        <f>一覧!DC8</f>
        <v>－</v>
      </c>
      <c r="DB8" s="67" t="str">
        <f>一覧!DD8</f>
        <v>－</v>
      </c>
      <c r="DC8" s="83" t="str">
        <f>一覧!DE8</f>
        <v>－</v>
      </c>
      <c r="DD8" s="67" t="str">
        <f>一覧!DF8</f>
        <v>－</v>
      </c>
      <c r="DE8" s="83" t="str">
        <f>一覧!DG8</f>
        <v>－</v>
      </c>
      <c r="DF8" s="67" t="str">
        <f>一覧!DH8</f>
        <v>－</v>
      </c>
      <c r="DG8" s="83" t="str">
        <f>一覧!DI8</f>
        <v>－</v>
      </c>
      <c r="DH8" s="67">
        <f>一覧!DJ8</f>
        <v>609</v>
      </c>
      <c r="DI8" s="83" t="str">
        <f>一覧!DK8</f>
        <v>－</v>
      </c>
      <c r="DJ8" s="67" t="str">
        <f>一覧!DL8</f>
        <v>－</v>
      </c>
      <c r="DK8" s="87" t="str">
        <f>一覧!DM8</f>
        <v>－</v>
      </c>
      <c r="DL8" s="67" t="str">
        <f>一覧!DN8</f>
        <v>－</v>
      </c>
      <c r="DM8" s="87" t="str">
        <f>一覧!DO8</f>
        <v>－</v>
      </c>
      <c r="DN8" s="67">
        <f>一覧!DP8</f>
        <v>69859</v>
      </c>
      <c r="DO8" s="87" t="str">
        <f>一覧!DQ8</f>
        <v>－</v>
      </c>
      <c r="DP8" s="67">
        <f>一覧!DR8</f>
        <v>7814</v>
      </c>
      <c r="DQ8" s="87" t="str">
        <f>一覧!DS8</f>
        <v>－</v>
      </c>
      <c r="DR8" s="67">
        <f>一覧!DT8</f>
        <v>7900</v>
      </c>
      <c r="DS8" s="87" t="str">
        <f>一覧!DU8</f>
        <v>－</v>
      </c>
      <c r="DT8" s="67" t="str">
        <f>一覧!DV8</f>
        <v>－</v>
      </c>
      <c r="DU8" s="87" t="str">
        <f>一覧!DW8</f>
        <v>－</v>
      </c>
      <c r="DV8" s="67" t="str">
        <f>一覧!DX8</f>
        <v>－</v>
      </c>
      <c r="DW8" s="87" t="str">
        <f>一覧!DY8</f>
        <v>－</v>
      </c>
      <c r="DX8" s="67" t="str">
        <f>一覧!DZ8</f>
        <v>－</v>
      </c>
      <c r="DY8" s="100" t="str">
        <f>一覧!EA8</f>
        <v>－</v>
      </c>
      <c r="DZ8" s="96" t="str">
        <f>一覧!EB8</f>
        <v>－</v>
      </c>
      <c r="EA8" s="87" t="str">
        <f>一覧!EC8</f>
        <v>－</v>
      </c>
      <c r="EB8" s="67">
        <f>一覧!ED8</f>
        <v>19845</v>
      </c>
      <c r="EC8" s="87" t="str">
        <f>一覧!EE8</f>
        <v>－</v>
      </c>
      <c r="ED8" s="67">
        <f>一覧!EF8</f>
        <v>8900</v>
      </c>
      <c r="EE8" s="87" t="str">
        <f>一覧!EG8</f>
        <v>－</v>
      </c>
      <c r="EF8" s="67" t="str">
        <f>一覧!EH8</f>
        <v>－</v>
      </c>
      <c r="EG8" s="87" t="str">
        <f>一覧!EI8</f>
        <v>－</v>
      </c>
      <c r="EH8" s="67">
        <f>一覧!EJ8</f>
        <v>1982</v>
      </c>
      <c r="EI8" s="87" t="str">
        <f>一覧!EK8</f>
        <v>－</v>
      </c>
      <c r="EJ8" s="67">
        <f>一覧!EL8</f>
        <v>1354</v>
      </c>
      <c r="EK8" s="87" t="str">
        <f>一覧!EM8</f>
        <v>－</v>
      </c>
      <c r="EL8" s="67" t="str">
        <f>一覧!EN8</f>
        <v>－</v>
      </c>
      <c r="EM8" s="87" t="str">
        <f>一覧!EO8</f>
        <v>－</v>
      </c>
      <c r="EN8" s="67" t="str">
        <f>一覧!EP8</f>
        <v>－</v>
      </c>
      <c r="EO8" s="87" t="str">
        <f>一覧!EQ8</f>
        <v>－</v>
      </c>
      <c r="EP8" s="67">
        <f>一覧!ER8</f>
        <v>1405</v>
      </c>
      <c r="EQ8" s="87" t="str">
        <f>一覧!ES8</f>
        <v>－</v>
      </c>
      <c r="ER8" s="67" t="str">
        <f>一覧!ET8</f>
        <v>－</v>
      </c>
      <c r="ES8" s="87" t="str">
        <f>一覧!EU8</f>
        <v>－</v>
      </c>
      <c r="ET8" s="67" t="str">
        <f>一覧!EV8</f>
        <v>－</v>
      </c>
      <c r="EU8" s="87" t="str">
        <f>一覧!EW8</f>
        <v>－</v>
      </c>
      <c r="EV8" s="67">
        <f>一覧!EZ8</f>
        <v>35819</v>
      </c>
      <c r="EW8" s="87" t="str">
        <f>一覧!FA8</f>
        <v>－</v>
      </c>
      <c r="EX8" s="67">
        <f>一覧!FD8</f>
        <v>14926</v>
      </c>
      <c r="EY8" s="87" t="str">
        <f>一覧!FE8</f>
        <v>－</v>
      </c>
      <c r="EZ8" s="67">
        <f>一覧!FF8</f>
        <v>4897</v>
      </c>
      <c r="FA8" s="87" t="str">
        <f>一覧!FG8</f>
        <v>－</v>
      </c>
      <c r="FB8" s="67">
        <f>一覧!FH8</f>
        <v>3879</v>
      </c>
      <c r="FC8" s="87" t="str">
        <f>一覧!FI8</f>
        <v>－</v>
      </c>
      <c r="FD8" s="67">
        <f>一覧!FJ8</f>
        <v>1870</v>
      </c>
      <c r="FE8" s="87" t="str">
        <f>一覧!FK8</f>
        <v>－</v>
      </c>
      <c r="FF8" s="67" t="str">
        <f>一覧!FL8</f>
        <v>－</v>
      </c>
      <c r="FG8" s="87" t="str">
        <f>一覧!FM8</f>
        <v>－</v>
      </c>
      <c r="FH8" s="67" t="str">
        <f>一覧!FN8</f>
        <v>－</v>
      </c>
      <c r="FI8" s="87" t="str">
        <f>一覧!FO8</f>
        <v>－</v>
      </c>
      <c r="FJ8" s="67">
        <f>一覧!FP8</f>
        <v>105</v>
      </c>
      <c r="FK8" s="87" t="str">
        <f>一覧!FQ8</f>
        <v>－</v>
      </c>
      <c r="FL8" s="67">
        <f>一覧!FR8</f>
        <v>733</v>
      </c>
      <c r="FM8" s="87" t="str">
        <f>一覧!FS8</f>
        <v>－</v>
      </c>
      <c r="FN8" s="67" t="str">
        <f>一覧!FT8</f>
        <v>－</v>
      </c>
      <c r="FO8" s="87" t="str">
        <f>一覧!FU8</f>
        <v>－</v>
      </c>
      <c r="FP8" s="67" t="str">
        <f>一覧!FV8</f>
        <v>－</v>
      </c>
      <c r="FQ8" s="87" t="str">
        <f>一覧!FW8</f>
        <v>－</v>
      </c>
      <c r="FR8" s="67" t="str">
        <f>一覧!FX8</f>
        <v>－</v>
      </c>
      <c r="FS8" s="87" t="str">
        <f>一覧!FY8</f>
        <v>－</v>
      </c>
      <c r="FT8" s="67" t="str">
        <f>一覧!FZ8</f>
        <v>－</v>
      </c>
      <c r="FU8" s="87" t="str">
        <f>一覧!GA8</f>
        <v>－</v>
      </c>
      <c r="FV8" s="67" t="str">
        <f>一覧!GB8</f>
        <v>－</v>
      </c>
      <c r="FW8" s="87" t="str">
        <f>一覧!GC8</f>
        <v>－</v>
      </c>
      <c r="FX8" s="67">
        <f>一覧!GD8</f>
        <v>2215</v>
      </c>
      <c r="FY8" s="87" t="str">
        <f>一覧!GE8</f>
        <v>－</v>
      </c>
      <c r="FZ8" s="67" t="str">
        <f>一覧!GF8</f>
        <v>－</v>
      </c>
      <c r="GA8" s="87" t="str">
        <f>一覧!GG8</f>
        <v>－</v>
      </c>
      <c r="GB8" s="67" t="str">
        <f>一覧!GH8</f>
        <v>－</v>
      </c>
      <c r="GC8" s="87" t="str">
        <f>一覧!GI8</f>
        <v>－</v>
      </c>
      <c r="GD8" s="67" t="str">
        <f>一覧!GJ8</f>
        <v>－</v>
      </c>
      <c r="GE8" s="87" t="str">
        <f>一覧!GK8</f>
        <v>－</v>
      </c>
      <c r="GF8" s="67" t="str">
        <f>一覧!GL8</f>
        <v>－</v>
      </c>
      <c r="GG8" s="87" t="str">
        <f>一覧!GM8</f>
        <v>－</v>
      </c>
      <c r="GH8" s="67" t="str">
        <f>一覧!GN8</f>
        <v>－</v>
      </c>
      <c r="GI8" s="87" t="str">
        <f>一覧!GO8</f>
        <v>－</v>
      </c>
      <c r="GJ8" s="67" t="str">
        <f>一覧!GP8</f>
        <v>－</v>
      </c>
      <c r="GK8" s="87" t="str">
        <f>一覧!GQ8</f>
        <v>－</v>
      </c>
      <c r="GL8" s="67" t="str">
        <f>一覧!GR8</f>
        <v>－</v>
      </c>
      <c r="GM8" s="87" t="str">
        <f>一覧!GS8</f>
        <v>－</v>
      </c>
      <c r="GN8" s="67" t="str">
        <f>一覧!GT8</f>
        <v>－</v>
      </c>
      <c r="GO8" s="87" t="str">
        <f>一覧!GU8</f>
        <v>－</v>
      </c>
      <c r="GP8" s="67" t="str">
        <f>一覧!GV8</f>
        <v>－</v>
      </c>
      <c r="GQ8" s="87" t="str">
        <f>一覧!GW8</f>
        <v>－</v>
      </c>
      <c r="GR8" s="67" t="str">
        <f>一覧!GX8</f>
        <v>－</v>
      </c>
      <c r="GS8" s="87" t="str">
        <f>一覧!GY8</f>
        <v>－</v>
      </c>
      <c r="GT8" s="67" t="str">
        <f>一覧!GZ8</f>
        <v>－</v>
      </c>
      <c r="GU8" s="87" t="str">
        <f>一覧!HA8</f>
        <v>－</v>
      </c>
      <c r="GV8" s="67" t="str">
        <f>一覧!HB8</f>
        <v>－</v>
      </c>
      <c r="GW8" s="87" t="str">
        <f>一覧!HC8</f>
        <v>－</v>
      </c>
      <c r="GX8" s="67" t="str">
        <f>一覧!HD8</f>
        <v>－</v>
      </c>
      <c r="GY8" s="87" t="str">
        <f>一覧!HE8</f>
        <v>－</v>
      </c>
      <c r="GZ8" s="67">
        <f>一覧!HF8</f>
        <v>9685</v>
      </c>
      <c r="HA8" s="87" t="str">
        <f>一覧!HG8</f>
        <v>－</v>
      </c>
      <c r="HB8" s="67">
        <f>一覧!HH8</f>
        <v>8976</v>
      </c>
      <c r="HC8" s="87" t="str">
        <f>一覧!HI8</f>
        <v>－</v>
      </c>
      <c r="HD8" s="67" t="str">
        <f>一覧!HJ8</f>
        <v>－</v>
      </c>
      <c r="HE8" s="87" t="str">
        <f>一覧!HK8</f>
        <v>－</v>
      </c>
      <c r="HF8" s="67">
        <f>一覧!HL8</f>
        <v>464858</v>
      </c>
      <c r="HG8" s="85" t="str">
        <f>一覧!HM8</f>
        <v>－</v>
      </c>
    </row>
    <row r="9" spans="2:215" s="19" customFormat="1" ht="12" customHeight="1" x14ac:dyDescent="0.15">
      <c r="B9" s="28">
        <v>1997</v>
      </c>
      <c r="C9" s="24">
        <v>9</v>
      </c>
      <c r="D9" s="67" t="str">
        <f>一覧!D9</f>
        <v>－</v>
      </c>
      <c r="E9" s="87" t="str">
        <f>一覧!E9</f>
        <v>－</v>
      </c>
      <c r="F9" s="67">
        <f>一覧!F9</f>
        <v>29800</v>
      </c>
      <c r="G9" s="87">
        <f>一覧!G9</f>
        <v>88.955223880597018</v>
      </c>
      <c r="H9" s="67">
        <f>一覧!H9</f>
        <v>6674</v>
      </c>
      <c r="I9" s="87">
        <f>一覧!I9</f>
        <v>106.78399999999999</v>
      </c>
      <c r="J9" s="67">
        <f>一覧!J9</f>
        <v>8914</v>
      </c>
      <c r="K9" s="87">
        <f>一覧!K9</f>
        <v>94.178552562070777</v>
      </c>
      <c r="L9" s="67" t="str">
        <f>一覧!L9</f>
        <v>－</v>
      </c>
      <c r="M9" s="87" t="str">
        <f>一覧!M9</f>
        <v>－</v>
      </c>
      <c r="N9" s="67" t="str">
        <f>一覧!N9</f>
        <v>－</v>
      </c>
      <c r="O9" s="87" t="str">
        <f>一覧!O9</f>
        <v>－</v>
      </c>
      <c r="P9" s="67" t="str">
        <f>一覧!P9</f>
        <v>－</v>
      </c>
      <c r="Q9" s="87" t="str">
        <f>一覧!Q9</f>
        <v>－</v>
      </c>
      <c r="R9" s="67">
        <f>一覧!R9</f>
        <v>8645</v>
      </c>
      <c r="S9" s="87">
        <f>一覧!S9</f>
        <v>99.861383851218662</v>
      </c>
      <c r="T9" s="67" t="str">
        <f>一覧!T9</f>
        <v>－</v>
      </c>
      <c r="U9" s="87" t="str">
        <f>一覧!U9</f>
        <v>－</v>
      </c>
      <c r="V9" s="67" t="str">
        <f>一覧!V9</f>
        <v>－</v>
      </c>
      <c r="W9" s="87" t="str">
        <f>一覧!W9</f>
        <v>－</v>
      </c>
      <c r="X9" s="67" t="str">
        <f>一覧!X9</f>
        <v>－</v>
      </c>
      <c r="Y9" s="87" t="str">
        <f>一覧!Y9</f>
        <v>－</v>
      </c>
      <c r="Z9" s="67" t="str">
        <f>一覧!Z9</f>
        <v>－</v>
      </c>
      <c r="AA9" s="87" t="str">
        <f>一覧!AA9</f>
        <v>－</v>
      </c>
      <c r="AB9" s="67">
        <f>一覧!AB9</f>
        <v>1984</v>
      </c>
      <c r="AC9" s="87">
        <f>一覧!AC9</f>
        <v>97.541789577187814</v>
      </c>
      <c r="AD9" s="67" t="str">
        <f>一覧!AD9</f>
        <v>－</v>
      </c>
      <c r="AE9" s="83" t="str">
        <f>一覧!AE9</f>
        <v>－</v>
      </c>
      <c r="AF9" s="67" t="str">
        <f>一覧!AF9</f>
        <v>－</v>
      </c>
      <c r="AG9" s="83" t="str">
        <f>一覧!AG9</f>
        <v>－</v>
      </c>
      <c r="AH9" s="67">
        <f>一覧!AH9</f>
        <v>1128</v>
      </c>
      <c r="AI9" s="83">
        <f>一覧!AI9</f>
        <v>99.734748010610076</v>
      </c>
      <c r="AJ9" s="67" t="str">
        <f>一覧!AJ9</f>
        <v>－</v>
      </c>
      <c r="AK9" s="83" t="str">
        <f>一覧!AK9</f>
        <v>－</v>
      </c>
      <c r="AL9" s="67" t="str">
        <f>一覧!AL9</f>
        <v>－</v>
      </c>
      <c r="AM9" s="83" t="str">
        <f>一覧!AM9</f>
        <v>－</v>
      </c>
      <c r="AN9" s="67" t="str">
        <f>一覧!AP9</f>
        <v>－</v>
      </c>
      <c r="AO9" s="83" t="str">
        <f>一覧!AQ9</f>
        <v>－</v>
      </c>
      <c r="AP9" s="67">
        <f>一覧!AR9</f>
        <v>316</v>
      </c>
      <c r="AQ9" s="83">
        <f>一覧!AS9</f>
        <v>106.39730639730641</v>
      </c>
      <c r="AR9" s="67" t="str">
        <f>一覧!AT9</f>
        <v>－</v>
      </c>
      <c r="AS9" s="83" t="str">
        <f>一覧!AU9</f>
        <v>－</v>
      </c>
      <c r="AT9" s="67" t="str">
        <f>一覧!AV9</f>
        <v>－</v>
      </c>
      <c r="AU9" s="83" t="str">
        <f>一覧!AW9</f>
        <v>－</v>
      </c>
      <c r="AV9" s="67">
        <f>一覧!AX9</f>
        <v>115</v>
      </c>
      <c r="AW9" s="83">
        <f>一覧!AY9</f>
        <v>108.49056603773586</v>
      </c>
      <c r="AX9" s="67" t="str">
        <f>一覧!BB9</f>
        <v>－</v>
      </c>
      <c r="AY9" s="83" t="str">
        <f>一覧!BC9</f>
        <v>－</v>
      </c>
      <c r="AZ9" s="67" t="str">
        <f>一覧!BD9</f>
        <v>－</v>
      </c>
      <c r="BA9" s="83" t="str">
        <f>一覧!BE9</f>
        <v>－</v>
      </c>
      <c r="BB9" s="67">
        <f>一覧!BF9</f>
        <v>121406</v>
      </c>
      <c r="BC9" s="83">
        <f>一覧!BG9</f>
        <v>99.907010426353082</v>
      </c>
      <c r="BD9" s="67" t="str">
        <f>一覧!BH9</f>
        <v>－</v>
      </c>
      <c r="BE9" s="83" t="str">
        <f>一覧!BI9</f>
        <v>－</v>
      </c>
      <c r="BF9" s="67">
        <f>一覧!BJ9</f>
        <v>28668</v>
      </c>
      <c r="BG9" s="83" t="str">
        <f>一覧!BK9</f>
        <v>－</v>
      </c>
      <c r="BH9" s="67">
        <f>一覧!BL9</f>
        <v>24893</v>
      </c>
      <c r="BI9" s="83" t="str">
        <f>一覧!BM9</f>
        <v>－</v>
      </c>
      <c r="BJ9" s="67" t="e">
        <f>一覧!#REF!</f>
        <v>#REF!</v>
      </c>
      <c r="BK9" s="83" t="e">
        <f>一覧!#REF!</f>
        <v>#REF!</v>
      </c>
      <c r="BL9" s="67">
        <f>一覧!BN9</f>
        <v>12123</v>
      </c>
      <c r="BM9" s="83">
        <f>一覧!BO9</f>
        <v>103.65082079343367</v>
      </c>
      <c r="BN9" s="67" t="str">
        <f>一覧!BP9</f>
        <v>－</v>
      </c>
      <c r="BO9" s="83" t="str">
        <f>一覧!BQ9</f>
        <v>－</v>
      </c>
      <c r="BP9" s="67">
        <f>一覧!BR9</f>
        <v>11223</v>
      </c>
      <c r="BQ9" s="83" t="str">
        <f>一覧!BS9</f>
        <v>－</v>
      </c>
      <c r="BR9" s="67">
        <f>一覧!BT9</f>
        <v>5366</v>
      </c>
      <c r="BS9" s="83" t="str">
        <f>一覧!BU9</f>
        <v>－</v>
      </c>
      <c r="BT9" s="67">
        <f>一覧!BV9</f>
        <v>5997</v>
      </c>
      <c r="BU9" s="83" t="str">
        <f>一覧!BW9</f>
        <v>－</v>
      </c>
      <c r="BV9" s="67">
        <f>一覧!BX9</f>
        <v>4633</v>
      </c>
      <c r="BW9" s="83" t="str">
        <f>一覧!BY9</f>
        <v>－</v>
      </c>
      <c r="BX9" s="67">
        <f>一覧!BZ9</f>
        <v>3213</v>
      </c>
      <c r="BY9" s="83" t="str">
        <f>一覧!CA9</f>
        <v>－</v>
      </c>
      <c r="BZ9" s="67">
        <f>一覧!CB9</f>
        <v>3015</v>
      </c>
      <c r="CA9" s="83" t="str">
        <f>一覧!CC9</f>
        <v>－</v>
      </c>
      <c r="CB9" s="67">
        <f>一覧!CD9</f>
        <v>5390</v>
      </c>
      <c r="CC9" s="83">
        <f>一覧!CE9</f>
        <v>98.214285714285708</v>
      </c>
      <c r="CD9" s="67">
        <f>一覧!CF9</f>
        <v>2703</v>
      </c>
      <c r="CE9" s="83">
        <f>一覧!CG9</f>
        <v>96.329294369208839</v>
      </c>
      <c r="CF9" s="67">
        <f>一覧!CH9</f>
        <v>3334</v>
      </c>
      <c r="CG9" s="83" t="str">
        <f>一覧!CI9</f>
        <v>－</v>
      </c>
      <c r="CH9" s="67">
        <f>一覧!CJ9</f>
        <v>2463</v>
      </c>
      <c r="CI9" s="83" t="str">
        <f>一覧!CK9</f>
        <v>－</v>
      </c>
      <c r="CJ9" s="67">
        <f>一覧!CL9</f>
        <v>1931</v>
      </c>
      <c r="CK9" s="83">
        <f>一覧!CM9</f>
        <v>97.722672064777328</v>
      </c>
      <c r="CL9" s="67">
        <f>一覧!CN9</f>
        <v>1824</v>
      </c>
      <c r="CM9" s="83" t="str">
        <f>一覧!CO9</f>
        <v>－</v>
      </c>
      <c r="CN9" s="67">
        <f>一覧!CP9</f>
        <v>1950</v>
      </c>
      <c r="CO9" s="83">
        <f>一覧!CQ9</f>
        <v>103.22922181048173</v>
      </c>
      <c r="CP9" s="67">
        <f>一覧!CR9</f>
        <v>988</v>
      </c>
      <c r="CQ9" s="83">
        <f>一覧!CS9</f>
        <v>107.27470141150923</v>
      </c>
      <c r="CR9" s="67">
        <f>一覧!CT9</f>
        <v>750</v>
      </c>
      <c r="CS9" s="83" t="str">
        <f>一覧!CU9</f>
        <v>－</v>
      </c>
      <c r="CT9" s="67">
        <f>一覧!CV9</f>
        <v>1197</v>
      </c>
      <c r="CU9" s="83">
        <f>一覧!CW9</f>
        <v>102.92347377472055</v>
      </c>
      <c r="CV9" s="67">
        <f>一覧!CX9</f>
        <v>1239</v>
      </c>
      <c r="CW9" s="83">
        <f>一覧!CY9</f>
        <v>110.13333333333333</v>
      </c>
      <c r="CX9" s="67">
        <f>一覧!CZ9</f>
        <v>714</v>
      </c>
      <c r="CY9" s="83">
        <f>一覧!DA9</f>
        <v>104.69208211143695</v>
      </c>
      <c r="CZ9" s="67">
        <f>一覧!DB9</f>
        <v>669</v>
      </c>
      <c r="DA9" s="83">
        <f>一覧!DC9</f>
        <v>113.38983050847457</v>
      </c>
      <c r="DB9" s="67">
        <f>一覧!DD9</f>
        <v>264</v>
      </c>
      <c r="DC9" s="83" t="str">
        <f>一覧!DE9</f>
        <v>－</v>
      </c>
      <c r="DD9" s="67" t="str">
        <f>一覧!DF9</f>
        <v>－</v>
      </c>
      <c r="DE9" s="83" t="str">
        <f>一覧!DG9</f>
        <v>－</v>
      </c>
      <c r="DF9" s="67" t="str">
        <f>一覧!DH9</f>
        <v>－</v>
      </c>
      <c r="DG9" s="83" t="str">
        <f>一覧!DI9</f>
        <v>－</v>
      </c>
      <c r="DH9" s="67">
        <f>一覧!DJ9</f>
        <v>603</v>
      </c>
      <c r="DI9" s="83">
        <f>一覧!DK9</f>
        <v>99.01477832512316</v>
      </c>
      <c r="DJ9" s="67" t="str">
        <f>一覧!DL9</f>
        <v>－</v>
      </c>
      <c r="DK9" s="87" t="str">
        <f>一覧!DM9</f>
        <v>－</v>
      </c>
      <c r="DL9" s="67" t="str">
        <f>一覧!DN9</f>
        <v>－</v>
      </c>
      <c r="DM9" s="87" t="str">
        <f>一覧!DO9</f>
        <v>－</v>
      </c>
      <c r="DN9" s="67">
        <f>一覧!DP9</f>
        <v>70802</v>
      </c>
      <c r="DO9" s="87">
        <f>一覧!DQ9</f>
        <v>101.34986186461302</v>
      </c>
      <c r="DP9" s="67">
        <f>一覧!DR9</f>
        <v>8084</v>
      </c>
      <c r="DQ9" s="87">
        <f>一覧!DS9</f>
        <v>103.45533657537753</v>
      </c>
      <c r="DR9" s="67">
        <f>一覧!DT9</f>
        <v>8093</v>
      </c>
      <c r="DS9" s="87">
        <f>一覧!DU9</f>
        <v>102.44303797468355</v>
      </c>
      <c r="DT9" s="67" t="str">
        <f>一覧!DV9</f>
        <v>－</v>
      </c>
      <c r="DU9" s="87" t="str">
        <f>一覧!DW9</f>
        <v>－</v>
      </c>
      <c r="DV9" s="67" t="str">
        <f>一覧!DX9</f>
        <v>－</v>
      </c>
      <c r="DW9" s="87" t="str">
        <f>一覧!DY9</f>
        <v>－</v>
      </c>
      <c r="DX9" s="67" t="str">
        <f>一覧!DZ9</f>
        <v>－</v>
      </c>
      <c r="DY9" s="100" t="str">
        <f>一覧!EA9</f>
        <v>－</v>
      </c>
      <c r="DZ9" s="96" t="str">
        <f>一覧!EB9</f>
        <v>－</v>
      </c>
      <c r="EA9" s="87" t="str">
        <f>一覧!EC9</f>
        <v>－</v>
      </c>
      <c r="EB9" s="67">
        <f>一覧!ED9</f>
        <v>20600</v>
      </c>
      <c r="EC9" s="87">
        <f>一覧!EE9</f>
        <v>103.8044847568657</v>
      </c>
      <c r="ED9" s="67">
        <f>一覧!EF9</f>
        <v>9086</v>
      </c>
      <c r="EE9" s="87">
        <f>一覧!EG9</f>
        <v>102.08988764044943</v>
      </c>
      <c r="EF9" s="67" t="str">
        <f>一覧!EH9</f>
        <v>－</v>
      </c>
      <c r="EG9" s="87" t="str">
        <f>一覧!EI9</f>
        <v>－</v>
      </c>
      <c r="EH9" s="67">
        <f>一覧!EJ9</f>
        <v>2110</v>
      </c>
      <c r="EI9" s="87">
        <f>一覧!EK9</f>
        <v>106.45812310797173</v>
      </c>
      <c r="EJ9" s="67">
        <f>一覧!EL9</f>
        <v>1031</v>
      </c>
      <c r="EK9" s="87">
        <f>一覧!EM9</f>
        <v>76.14475627769572</v>
      </c>
      <c r="EL9" s="67" t="str">
        <f>一覧!EN9</f>
        <v>－</v>
      </c>
      <c r="EM9" s="87" t="str">
        <f>一覧!EO9</f>
        <v>－</v>
      </c>
      <c r="EN9" s="67" t="str">
        <f>一覧!EP9</f>
        <v>－</v>
      </c>
      <c r="EO9" s="87" t="str">
        <f>一覧!EQ9</f>
        <v>－</v>
      </c>
      <c r="EP9" s="67">
        <f>一覧!ER9</f>
        <v>1431</v>
      </c>
      <c r="EQ9" s="87">
        <f>一覧!ES9</f>
        <v>101.85053380782918</v>
      </c>
      <c r="ER9" s="67" t="str">
        <f>一覧!ET9</f>
        <v>－</v>
      </c>
      <c r="ES9" s="87" t="str">
        <f>一覧!EU9</f>
        <v>－</v>
      </c>
      <c r="ET9" s="67" t="str">
        <f>一覧!EV9</f>
        <v>－</v>
      </c>
      <c r="EU9" s="87" t="str">
        <f>一覧!EW9</f>
        <v>－</v>
      </c>
      <c r="EV9" s="67">
        <f>一覧!EZ9</f>
        <v>34067</v>
      </c>
      <c r="EW9" s="87">
        <f>一覧!FA9</f>
        <v>95.108741170886958</v>
      </c>
      <c r="EX9" s="67">
        <f>一覧!FD9</f>
        <v>13717</v>
      </c>
      <c r="EY9" s="87">
        <f>一覧!FE9</f>
        <v>91.900040198311672</v>
      </c>
      <c r="EZ9" s="67">
        <f>一覧!FF9</f>
        <v>5133</v>
      </c>
      <c r="FA9" s="87">
        <f>一覧!FG9</f>
        <v>104.81927710843372</v>
      </c>
      <c r="FB9" s="67">
        <f>一覧!FH9</f>
        <v>1827</v>
      </c>
      <c r="FC9" s="87">
        <f>一覧!FI9</f>
        <v>47.099767981438518</v>
      </c>
      <c r="FD9" s="67">
        <f>一覧!FJ9</f>
        <v>3867</v>
      </c>
      <c r="FE9" s="87">
        <f>一覧!FK9</f>
        <v>206.79144385026737</v>
      </c>
      <c r="FF9" s="67" t="str">
        <f>一覧!FL9</f>
        <v>－</v>
      </c>
      <c r="FG9" s="87" t="str">
        <f>一覧!FM9</f>
        <v>－</v>
      </c>
      <c r="FH9" s="67" t="str">
        <f>一覧!FN9</f>
        <v>－</v>
      </c>
      <c r="FI9" s="87" t="str">
        <f>一覧!FO9</f>
        <v>－</v>
      </c>
      <c r="FJ9" s="67">
        <f>一覧!FP9</f>
        <v>105</v>
      </c>
      <c r="FK9" s="87">
        <f>一覧!FQ9</f>
        <v>100</v>
      </c>
      <c r="FL9" s="67">
        <f>一覧!FR9</f>
        <v>646</v>
      </c>
      <c r="FM9" s="87">
        <f>一覧!FS9</f>
        <v>88.130968622100951</v>
      </c>
      <c r="FN9" s="67" t="str">
        <f>一覧!FT9</f>
        <v>－</v>
      </c>
      <c r="FO9" s="87" t="str">
        <f>一覧!FU9</f>
        <v>－</v>
      </c>
      <c r="FP9" s="67" t="str">
        <f>一覧!FV9</f>
        <v>－</v>
      </c>
      <c r="FQ9" s="87" t="str">
        <f>一覧!FW9</f>
        <v>－</v>
      </c>
      <c r="FR9" s="67" t="str">
        <f>一覧!FX9</f>
        <v>－</v>
      </c>
      <c r="FS9" s="87" t="str">
        <f>一覧!FY9</f>
        <v>－</v>
      </c>
      <c r="FT9" s="67" t="str">
        <f>一覧!FZ9</f>
        <v>－</v>
      </c>
      <c r="FU9" s="87" t="str">
        <f>一覧!GA9</f>
        <v>－</v>
      </c>
      <c r="FV9" s="67" t="str">
        <f>一覧!GB9</f>
        <v>－</v>
      </c>
      <c r="FW9" s="87" t="str">
        <f>一覧!GC9</f>
        <v>－</v>
      </c>
      <c r="FX9" s="67">
        <f>一覧!GD9</f>
        <v>2289</v>
      </c>
      <c r="FY9" s="87">
        <f>一覧!GE9</f>
        <v>103.34085778781039</v>
      </c>
      <c r="FZ9" s="67" t="str">
        <f>一覧!GF9</f>
        <v>－</v>
      </c>
      <c r="GA9" s="87" t="str">
        <f>一覧!GG9</f>
        <v>－</v>
      </c>
      <c r="GB9" s="67" t="str">
        <f>一覧!GH9</f>
        <v>－</v>
      </c>
      <c r="GC9" s="87" t="str">
        <f>一覧!GI9</f>
        <v>－</v>
      </c>
      <c r="GD9" s="67" t="str">
        <f>一覧!GJ9</f>
        <v>－</v>
      </c>
      <c r="GE9" s="87" t="str">
        <f>一覧!GK9</f>
        <v>－</v>
      </c>
      <c r="GF9" s="67" t="str">
        <f>一覧!GL9</f>
        <v>－</v>
      </c>
      <c r="GG9" s="87" t="str">
        <f>一覧!GM9</f>
        <v>－</v>
      </c>
      <c r="GH9" s="67" t="str">
        <f>一覧!GN9</f>
        <v>－</v>
      </c>
      <c r="GI9" s="87" t="str">
        <f>一覧!GO9</f>
        <v>－</v>
      </c>
      <c r="GJ9" s="67" t="str">
        <f>一覧!GP9</f>
        <v>－</v>
      </c>
      <c r="GK9" s="87" t="str">
        <f>一覧!GQ9</f>
        <v>－</v>
      </c>
      <c r="GL9" s="67" t="str">
        <f>一覧!GR9</f>
        <v>－</v>
      </c>
      <c r="GM9" s="87" t="str">
        <f>一覧!GS9</f>
        <v>－</v>
      </c>
      <c r="GN9" s="67" t="str">
        <f>一覧!GT9</f>
        <v>－</v>
      </c>
      <c r="GO9" s="87" t="str">
        <f>一覧!GU9</f>
        <v>－</v>
      </c>
      <c r="GP9" s="67" t="str">
        <f>一覧!GV9</f>
        <v>－</v>
      </c>
      <c r="GQ9" s="87" t="str">
        <f>一覧!GW9</f>
        <v>－</v>
      </c>
      <c r="GR9" s="67" t="str">
        <f>一覧!GX9</f>
        <v>－</v>
      </c>
      <c r="GS9" s="87" t="str">
        <f>一覧!GY9</f>
        <v>－</v>
      </c>
      <c r="GT9" s="67">
        <f>一覧!GZ9</f>
        <v>193</v>
      </c>
      <c r="GU9" s="87" t="str">
        <f>一覧!HA9</f>
        <v>－</v>
      </c>
      <c r="GV9" s="67" t="str">
        <f>一覧!HB9</f>
        <v>－</v>
      </c>
      <c r="GW9" s="87" t="str">
        <f>一覧!HC9</f>
        <v>－</v>
      </c>
      <c r="GX9" s="67" t="str">
        <f>一覧!HD9</f>
        <v>－</v>
      </c>
      <c r="GY9" s="87" t="str">
        <f>一覧!HE9</f>
        <v>－</v>
      </c>
      <c r="GZ9" s="67">
        <f>一覧!HF9</f>
        <v>10929</v>
      </c>
      <c r="HA9" s="87">
        <f>一覧!HG9</f>
        <v>112.84460505937015</v>
      </c>
      <c r="HB9" s="67">
        <f>一覧!HH9</f>
        <v>9723</v>
      </c>
      <c r="HC9" s="87">
        <f>一覧!HI9</f>
        <v>108.32219251336899</v>
      </c>
      <c r="HD9" s="67" t="str">
        <f>一覧!HJ9</f>
        <v>－</v>
      </c>
      <c r="HE9" s="87" t="str">
        <f>一覧!HK9</f>
        <v>－</v>
      </c>
      <c r="HF9" s="67">
        <f>一覧!HL9</f>
        <v>472100</v>
      </c>
      <c r="HG9" s="85">
        <f>一覧!HM9</f>
        <v>101.55789509914857</v>
      </c>
    </row>
    <row r="10" spans="2:215" s="19" customFormat="1" ht="12" customHeight="1" x14ac:dyDescent="0.15">
      <c r="B10" s="28">
        <v>1998</v>
      </c>
      <c r="C10" s="24">
        <v>10</v>
      </c>
      <c r="D10" s="67" t="str">
        <f>一覧!D10</f>
        <v>－</v>
      </c>
      <c r="E10" s="87" t="str">
        <f>一覧!E10</f>
        <v>－</v>
      </c>
      <c r="F10" s="67">
        <f>一覧!F10</f>
        <v>31200</v>
      </c>
      <c r="G10" s="87">
        <f>一覧!G10</f>
        <v>104.69798657718121</v>
      </c>
      <c r="H10" s="67">
        <f>一覧!H10</f>
        <v>6621</v>
      </c>
      <c r="I10" s="87">
        <f>一覧!I10</f>
        <v>99.205873539106975</v>
      </c>
      <c r="J10" s="67">
        <f>一覧!J10</f>
        <v>8832</v>
      </c>
      <c r="K10" s="87">
        <f>一覧!K10</f>
        <v>99.080098721112847</v>
      </c>
      <c r="L10" s="67" t="str">
        <f>一覧!L10</f>
        <v>－</v>
      </c>
      <c r="M10" s="87" t="str">
        <f>一覧!M10</f>
        <v>－</v>
      </c>
      <c r="N10" s="67" t="str">
        <f>一覧!N10</f>
        <v>－</v>
      </c>
      <c r="O10" s="87" t="str">
        <f>一覧!O10</f>
        <v>－</v>
      </c>
      <c r="P10" s="67" t="str">
        <f>一覧!P10</f>
        <v>－</v>
      </c>
      <c r="Q10" s="87" t="str">
        <f>一覧!Q10</f>
        <v>－</v>
      </c>
      <c r="R10" s="67">
        <f>一覧!R10</f>
        <v>8572</v>
      </c>
      <c r="S10" s="87">
        <f>一覧!S10</f>
        <v>99.155581260844414</v>
      </c>
      <c r="T10" s="67" t="str">
        <f>一覧!T10</f>
        <v>－</v>
      </c>
      <c r="U10" s="87" t="str">
        <f>一覧!U10</f>
        <v>－</v>
      </c>
      <c r="V10" s="67" t="str">
        <f>一覧!V10</f>
        <v>－</v>
      </c>
      <c r="W10" s="87" t="str">
        <f>一覧!W10</f>
        <v>－</v>
      </c>
      <c r="X10" s="67" t="str">
        <f>一覧!X10</f>
        <v>－</v>
      </c>
      <c r="Y10" s="87" t="str">
        <f>一覧!Y10</f>
        <v>－</v>
      </c>
      <c r="Z10" s="67" t="str">
        <f>一覧!Z10</f>
        <v>－</v>
      </c>
      <c r="AA10" s="87" t="str">
        <f>一覧!AA10</f>
        <v>－</v>
      </c>
      <c r="AB10" s="67">
        <f>一覧!AB10</f>
        <v>2012</v>
      </c>
      <c r="AC10" s="87">
        <f>一覧!AC10</f>
        <v>101.41129032258065</v>
      </c>
      <c r="AD10" s="67" t="str">
        <f>一覧!AD10</f>
        <v>－</v>
      </c>
      <c r="AE10" s="83" t="str">
        <f>一覧!AE10</f>
        <v>－</v>
      </c>
      <c r="AF10" s="67" t="str">
        <f>一覧!AF10</f>
        <v>－</v>
      </c>
      <c r="AG10" s="83" t="str">
        <f>一覧!AG10</f>
        <v>－</v>
      </c>
      <c r="AH10" s="67">
        <f>一覧!AH10</f>
        <v>1160</v>
      </c>
      <c r="AI10" s="83">
        <f>一覧!AI10</f>
        <v>102.83687943262412</v>
      </c>
      <c r="AJ10" s="67" t="str">
        <f>一覧!AJ10</f>
        <v>－</v>
      </c>
      <c r="AK10" s="83" t="str">
        <f>一覧!AK10</f>
        <v>－</v>
      </c>
      <c r="AL10" s="67" t="str">
        <f>一覧!AL10</f>
        <v>－</v>
      </c>
      <c r="AM10" s="83" t="str">
        <f>一覧!AM10</f>
        <v>－</v>
      </c>
      <c r="AN10" s="67" t="str">
        <f>一覧!AP10</f>
        <v>－</v>
      </c>
      <c r="AO10" s="83" t="str">
        <f>一覧!AQ10</f>
        <v>－</v>
      </c>
      <c r="AP10" s="67">
        <f>一覧!AR10</f>
        <v>329</v>
      </c>
      <c r="AQ10" s="83">
        <f>一覧!AS10</f>
        <v>104.11392405063292</v>
      </c>
      <c r="AR10" s="67" t="str">
        <f>一覧!AT10</f>
        <v>－</v>
      </c>
      <c r="AS10" s="83" t="str">
        <f>一覧!AU10</f>
        <v>－</v>
      </c>
      <c r="AT10" s="67" t="str">
        <f>一覧!AV10</f>
        <v>－</v>
      </c>
      <c r="AU10" s="83" t="str">
        <f>一覧!AW10</f>
        <v>－</v>
      </c>
      <c r="AV10" s="67">
        <f>一覧!AX10</f>
        <v>123</v>
      </c>
      <c r="AW10" s="83">
        <f>一覧!AY10</f>
        <v>106.95652173913044</v>
      </c>
      <c r="AX10" s="67" t="str">
        <f>一覧!BB10</f>
        <v>－</v>
      </c>
      <c r="AY10" s="83" t="str">
        <f>一覧!BC10</f>
        <v>－</v>
      </c>
      <c r="AZ10" s="67" t="str">
        <f>一覧!BD10</f>
        <v>－</v>
      </c>
      <c r="BA10" s="83" t="str">
        <f>一覧!BE10</f>
        <v>－</v>
      </c>
      <c r="BB10" s="67" t="str">
        <f>一覧!BF10</f>
        <v>－</v>
      </c>
      <c r="BC10" s="83" t="str">
        <f>一覧!BG10</f>
        <v>－</v>
      </c>
      <c r="BD10" s="67">
        <f>一覧!BH10</f>
        <v>144327</v>
      </c>
      <c r="BE10" s="83" t="str">
        <f>一覧!BI10</f>
        <v>－</v>
      </c>
      <c r="BF10" s="67">
        <f>一覧!BJ10</f>
        <v>28378</v>
      </c>
      <c r="BG10" s="83">
        <f>一覧!BK10</f>
        <v>98.988419143295658</v>
      </c>
      <c r="BH10" s="67">
        <f>一覧!BL10</f>
        <v>24793</v>
      </c>
      <c r="BI10" s="83">
        <f>一覧!BM10</f>
        <v>99.5982806411441</v>
      </c>
      <c r="BJ10" s="67" t="e">
        <f>一覧!#REF!</f>
        <v>#REF!</v>
      </c>
      <c r="BK10" s="83" t="e">
        <f>一覧!#REF!</f>
        <v>#REF!</v>
      </c>
      <c r="BL10" s="67">
        <f>一覧!BN10</f>
        <v>12596</v>
      </c>
      <c r="BM10" s="83">
        <f>一覧!BO10</f>
        <v>103.9016745030108</v>
      </c>
      <c r="BN10" s="67">
        <f>一覧!BP10</f>
        <v>10995</v>
      </c>
      <c r="BO10" s="83" t="str">
        <f>一覧!BQ10</f>
        <v>－</v>
      </c>
      <c r="BP10" s="67">
        <f>一覧!BR10</f>
        <v>11500</v>
      </c>
      <c r="BQ10" s="83">
        <f>一覧!BS10</f>
        <v>102.46814577207519</v>
      </c>
      <c r="BR10" s="67">
        <f>一覧!BT10</f>
        <v>5141</v>
      </c>
      <c r="BS10" s="83">
        <f>一覧!BU10</f>
        <v>95.806932538203498</v>
      </c>
      <c r="BT10" s="67">
        <f>一覧!BV10</f>
        <v>5980</v>
      </c>
      <c r="BU10" s="83">
        <f>一覧!BW10</f>
        <v>99.716524929131239</v>
      </c>
      <c r="BV10" s="67">
        <f>一覧!BX10</f>
        <v>4668</v>
      </c>
      <c r="BW10" s="83">
        <f>一覧!BY10</f>
        <v>100.75545003237643</v>
      </c>
      <c r="BX10" s="67">
        <f>一覧!BZ10</f>
        <v>3418</v>
      </c>
      <c r="BY10" s="83">
        <f>一覧!CA10</f>
        <v>106.38032990974166</v>
      </c>
      <c r="BZ10" s="67">
        <f>一覧!CB10</f>
        <v>3043</v>
      </c>
      <c r="CA10" s="83">
        <f>一覧!CC10</f>
        <v>100.92868988391376</v>
      </c>
      <c r="CB10" s="67">
        <f>一覧!CD10</f>
        <v>5160</v>
      </c>
      <c r="CC10" s="83">
        <f>一覧!CE10</f>
        <v>95.732838589981455</v>
      </c>
      <c r="CD10" s="67">
        <f>一覧!CF10</f>
        <v>2716</v>
      </c>
      <c r="CE10" s="83">
        <f>一覧!CG10</f>
        <v>100.48094709581945</v>
      </c>
      <c r="CF10" s="67">
        <f>一覧!CH10</f>
        <v>3331</v>
      </c>
      <c r="CG10" s="83">
        <f>一覧!CI10</f>
        <v>99.910017996400725</v>
      </c>
      <c r="CH10" s="67">
        <f>一覧!CJ10</f>
        <v>2450</v>
      </c>
      <c r="CI10" s="83">
        <f>一覧!CK10</f>
        <v>99.472188388144545</v>
      </c>
      <c r="CJ10" s="67">
        <f>一覧!CL10</f>
        <v>2045</v>
      </c>
      <c r="CK10" s="83">
        <f>一覧!CM10</f>
        <v>105.90367685137234</v>
      </c>
      <c r="CL10" s="67">
        <f>一覧!CN10</f>
        <v>1830</v>
      </c>
      <c r="CM10" s="83">
        <f>一覧!CO10</f>
        <v>100.32894736842107</v>
      </c>
      <c r="CN10" s="67">
        <f>一覧!CP10</f>
        <v>1930</v>
      </c>
      <c r="CO10" s="83">
        <f>一覧!CQ10</f>
        <v>98.974358974358978</v>
      </c>
      <c r="CP10" s="67">
        <f>一覧!CR10</f>
        <v>948</v>
      </c>
      <c r="CQ10" s="83">
        <f>一覧!CS10</f>
        <v>95.951417004048579</v>
      </c>
      <c r="CR10" s="67">
        <f>一覧!CT10</f>
        <v>769</v>
      </c>
      <c r="CS10" s="83">
        <f>一覧!CU10</f>
        <v>102.53333333333335</v>
      </c>
      <c r="CT10" s="67">
        <f>一覧!CV10</f>
        <v>1327</v>
      </c>
      <c r="CU10" s="83">
        <f>一覧!CW10</f>
        <v>110.86048454469508</v>
      </c>
      <c r="CV10" s="67">
        <f>一覧!CX10</f>
        <v>1358</v>
      </c>
      <c r="CW10" s="83">
        <f>一覧!CY10</f>
        <v>109.60451977401129</v>
      </c>
      <c r="CX10" s="67">
        <f>一覧!CZ10</f>
        <v>733</v>
      </c>
      <c r="CY10" s="83">
        <f>一覧!DA10</f>
        <v>102.66106442577029</v>
      </c>
      <c r="CZ10" s="67">
        <f>一覧!DB10</f>
        <v>615</v>
      </c>
      <c r="DA10" s="83">
        <f>一覧!DC10</f>
        <v>91.928251121076229</v>
      </c>
      <c r="DB10" s="67">
        <f>一覧!DD10</f>
        <v>264</v>
      </c>
      <c r="DC10" s="83">
        <f>一覧!DE10</f>
        <v>100</v>
      </c>
      <c r="DD10" s="67">
        <f>一覧!DF10</f>
        <v>48</v>
      </c>
      <c r="DE10" s="83" t="str">
        <f>一覧!DG10</f>
        <v>－</v>
      </c>
      <c r="DF10" s="67">
        <f>一覧!DH10</f>
        <v>134</v>
      </c>
      <c r="DG10" s="83" t="str">
        <f>一覧!DI10</f>
        <v>－</v>
      </c>
      <c r="DH10" s="67">
        <f>一覧!DJ10</f>
        <v>627</v>
      </c>
      <c r="DI10" s="83">
        <f>一覧!DK10</f>
        <v>103.98009950248756</v>
      </c>
      <c r="DJ10" s="67" t="str">
        <f>一覧!DL10</f>
        <v>－</v>
      </c>
      <c r="DK10" s="87" t="str">
        <f>一覧!DM10</f>
        <v>－</v>
      </c>
      <c r="DL10" s="67" t="str">
        <f>一覧!DN10</f>
        <v>－</v>
      </c>
      <c r="DM10" s="87" t="str">
        <f>一覧!DO10</f>
        <v>－</v>
      </c>
      <c r="DN10" s="67">
        <f>一覧!DP10</f>
        <v>71373</v>
      </c>
      <c r="DO10" s="87">
        <f>一覧!DQ10</f>
        <v>100.80647439337871</v>
      </c>
      <c r="DP10" s="67">
        <f>一覧!DR10</f>
        <v>8565</v>
      </c>
      <c r="DQ10" s="87">
        <f>一覧!DS10</f>
        <v>105.9500247402276</v>
      </c>
      <c r="DR10" s="67">
        <f>一覧!DT10</f>
        <v>8130</v>
      </c>
      <c r="DS10" s="87">
        <f>一覧!DU10</f>
        <v>100.45718522179661</v>
      </c>
      <c r="DT10" s="67" t="str">
        <f>一覧!DV10</f>
        <v>－</v>
      </c>
      <c r="DU10" s="87" t="str">
        <f>一覧!DW10</f>
        <v>－</v>
      </c>
      <c r="DV10" s="67" t="str">
        <f>一覧!DX10</f>
        <v>－</v>
      </c>
      <c r="DW10" s="87" t="str">
        <f>一覧!DY10</f>
        <v>－</v>
      </c>
      <c r="DX10" s="67" t="str">
        <f>一覧!DZ10</f>
        <v>－</v>
      </c>
      <c r="DY10" s="100" t="str">
        <f>一覧!EA10</f>
        <v>－</v>
      </c>
      <c r="DZ10" s="96" t="str">
        <f>一覧!EB10</f>
        <v>－</v>
      </c>
      <c r="EA10" s="87" t="str">
        <f>一覧!EC10</f>
        <v>－</v>
      </c>
      <c r="EB10" s="67">
        <f>一覧!ED10</f>
        <v>21630</v>
      </c>
      <c r="EC10" s="87">
        <f>一覧!EE10</f>
        <v>105</v>
      </c>
      <c r="ED10" s="67">
        <f>一覧!EF10</f>
        <v>9684</v>
      </c>
      <c r="EE10" s="87">
        <f>一覧!EG10</f>
        <v>106.58155403918114</v>
      </c>
      <c r="EF10" s="67" t="str">
        <f>一覧!EH10</f>
        <v>－</v>
      </c>
      <c r="EG10" s="87" t="str">
        <f>一覧!EI10</f>
        <v>－</v>
      </c>
      <c r="EH10" s="67">
        <f>一覧!EJ10</f>
        <v>2142</v>
      </c>
      <c r="EI10" s="87">
        <f>一覧!EK10</f>
        <v>101.51658767772511</v>
      </c>
      <c r="EJ10" s="67">
        <f>一覧!EL10</f>
        <v>1150</v>
      </c>
      <c r="EK10" s="87">
        <f>一覧!EM10</f>
        <v>111.54219204655674</v>
      </c>
      <c r="EL10" s="67" t="str">
        <f>一覧!EN10</f>
        <v>－</v>
      </c>
      <c r="EM10" s="87" t="str">
        <f>一覧!EO10</f>
        <v>－</v>
      </c>
      <c r="EN10" s="67" t="str">
        <f>一覧!EP10</f>
        <v>－</v>
      </c>
      <c r="EO10" s="87" t="str">
        <f>一覧!EQ10</f>
        <v>－</v>
      </c>
      <c r="EP10" s="67">
        <f>一覧!ER10</f>
        <v>1440</v>
      </c>
      <c r="EQ10" s="87">
        <f>一覧!ES10</f>
        <v>100.62893081761007</v>
      </c>
      <c r="ER10" s="67" t="str">
        <f>一覧!ET10</f>
        <v>－</v>
      </c>
      <c r="ES10" s="87" t="str">
        <f>一覧!EU10</f>
        <v>－</v>
      </c>
      <c r="ET10" s="67" t="str">
        <f>一覧!EV10</f>
        <v>－</v>
      </c>
      <c r="EU10" s="87" t="str">
        <f>一覧!EW10</f>
        <v>－</v>
      </c>
      <c r="EV10" s="67">
        <f>一覧!EZ10</f>
        <v>33197</v>
      </c>
      <c r="EW10" s="87">
        <f>一覧!FA10</f>
        <v>97.446208941204091</v>
      </c>
      <c r="EX10" s="67">
        <f>一覧!FD10</f>
        <v>13738</v>
      </c>
      <c r="EY10" s="87">
        <f>一覧!FE10</f>
        <v>100.15309470000729</v>
      </c>
      <c r="EZ10" s="67">
        <f>一覧!FF10</f>
        <v>5232</v>
      </c>
      <c r="FA10" s="87">
        <f>一覧!FG10</f>
        <v>101.92869666861483</v>
      </c>
      <c r="FB10" s="67">
        <f>一覧!FH10</f>
        <v>3894</v>
      </c>
      <c r="FC10" s="87">
        <f>一覧!FI10</f>
        <v>213.13628899835794</v>
      </c>
      <c r="FD10" s="67">
        <f>一覧!FJ10</f>
        <v>1819</v>
      </c>
      <c r="FE10" s="87">
        <f>一覧!FK10</f>
        <v>47.039048357900185</v>
      </c>
      <c r="FF10" s="67" t="str">
        <f>一覧!FL10</f>
        <v>－</v>
      </c>
      <c r="FG10" s="87" t="str">
        <f>一覧!FM10</f>
        <v>－</v>
      </c>
      <c r="FH10" s="67" t="str">
        <f>一覧!FN10</f>
        <v>－</v>
      </c>
      <c r="FI10" s="87" t="str">
        <f>一覧!FO10</f>
        <v>－</v>
      </c>
      <c r="FJ10" s="67">
        <f>一覧!FP10</f>
        <v>109</v>
      </c>
      <c r="FK10" s="87">
        <f>一覧!FQ10</f>
        <v>103.80952380952382</v>
      </c>
      <c r="FL10" s="67">
        <f>一覧!FR10</f>
        <v>589</v>
      </c>
      <c r="FM10" s="87">
        <f>一覧!FS10</f>
        <v>91.17647058823529</v>
      </c>
      <c r="FN10" s="67" t="str">
        <f>一覧!FT10</f>
        <v>－</v>
      </c>
      <c r="FO10" s="87" t="str">
        <f>一覧!FU10</f>
        <v>－</v>
      </c>
      <c r="FP10" s="67" t="str">
        <f>一覧!FV10</f>
        <v>－</v>
      </c>
      <c r="FQ10" s="87" t="str">
        <f>一覧!FW10</f>
        <v>－</v>
      </c>
      <c r="FR10" s="67" t="str">
        <f>一覧!FX10</f>
        <v>－</v>
      </c>
      <c r="FS10" s="87" t="str">
        <f>一覧!FY10</f>
        <v>－</v>
      </c>
      <c r="FT10" s="67" t="str">
        <f>一覧!FZ10</f>
        <v>－</v>
      </c>
      <c r="FU10" s="87" t="str">
        <f>一覧!GA10</f>
        <v>－</v>
      </c>
      <c r="FV10" s="67" t="str">
        <f>一覧!GB10</f>
        <v>－</v>
      </c>
      <c r="FW10" s="87" t="str">
        <f>一覧!GC10</f>
        <v>－</v>
      </c>
      <c r="FX10" s="67">
        <f>一覧!GD10</f>
        <v>2429</v>
      </c>
      <c r="FY10" s="87">
        <f>一覧!GE10</f>
        <v>106.11620795107032</v>
      </c>
      <c r="FZ10" s="67" t="str">
        <f>一覧!GF10</f>
        <v>－</v>
      </c>
      <c r="GA10" s="87" t="str">
        <f>一覧!GG10</f>
        <v>－</v>
      </c>
      <c r="GB10" s="67" t="str">
        <f>一覧!GH10</f>
        <v>－</v>
      </c>
      <c r="GC10" s="87" t="str">
        <f>一覧!GI10</f>
        <v>－</v>
      </c>
      <c r="GD10" s="67" t="str">
        <f>一覧!GJ10</f>
        <v>－</v>
      </c>
      <c r="GE10" s="87" t="str">
        <f>一覧!GK10</f>
        <v>－</v>
      </c>
      <c r="GF10" s="67" t="str">
        <f>一覧!GL10</f>
        <v>－</v>
      </c>
      <c r="GG10" s="87" t="str">
        <f>一覧!GM10</f>
        <v>－</v>
      </c>
      <c r="GH10" s="67" t="str">
        <f>一覧!GN10</f>
        <v>－</v>
      </c>
      <c r="GI10" s="87" t="str">
        <f>一覧!GO10</f>
        <v>－</v>
      </c>
      <c r="GJ10" s="67" t="str">
        <f>一覧!GP10</f>
        <v>－</v>
      </c>
      <c r="GK10" s="87" t="str">
        <f>一覧!GQ10</f>
        <v>－</v>
      </c>
      <c r="GL10" s="67" t="str">
        <f>一覧!GR10</f>
        <v>－</v>
      </c>
      <c r="GM10" s="87" t="str">
        <f>一覧!GS10</f>
        <v>－</v>
      </c>
      <c r="GN10" s="67" t="str">
        <f>一覧!GT10</f>
        <v>－</v>
      </c>
      <c r="GO10" s="87" t="str">
        <f>一覧!GU10</f>
        <v>－</v>
      </c>
      <c r="GP10" s="67" t="str">
        <f>一覧!GV10</f>
        <v>－</v>
      </c>
      <c r="GQ10" s="87" t="str">
        <f>一覧!GW10</f>
        <v>－</v>
      </c>
      <c r="GR10" s="67" t="str">
        <f>一覧!GX10</f>
        <v>－</v>
      </c>
      <c r="GS10" s="87" t="str">
        <f>一覧!GY10</f>
        <v>－</v>
      </c>
      <c r="GT10" s="67">
        <f>一覧!GZ10</f>
        <v>173</v>
      </c>
      <c r="GU10" s="87">
        <f>一覧!HA10</f>
        <v>89.637305699481857</v>
      </c>
      <c r="GV10" s="67" t="str">
        <f>一覧!HB10</f>
        <v>－</v>
      </c>
      <c r="GW10" s="87" t="str">
        <f>一覧!HC10</f>
        <v>－</v>
      </c>
      <c r="GX10" s="67" t="str">
        <f>一覧!HD10</f>
        <v>－</v>
      </c>
      <c r="GY10" s="87" t="str">
        <f>一覧!HE10</f>
        <v>－</v>
      </c>
      <c r="GZ10" s="67">
        <f>一覧!HF10</f>
        <v>10500</v>
      </c>
      <c r="HA10" s="87">
        <f>一覧!HG10</f>
        <v>96.074663738676918</v>
      </c>
      <c r="HB10" s="67">
        <f>一覧!HH10</f>
        <v>10474</v>
      </c>
      <c r="HC10" s="87">
        <f>一覧!HI10</f>
        <v>107.72395351229045</v>
      </c>
      <c r="HD10" s="67" t="str">
        <f>一覧!HJ10</f>
        <v>－</v>
      </c>
      <c r="HE10" s="87" t="str">
        <f>一覧!HK10</f>
        <v>－</v>
      </c>
      <c r="HF10" s="67">
        <f>一覧!HL10</f>
        <v>476862</v>
      </c>
      <c r="HG10" s="85">
        <f>一覧!HM10</f>
        <v>101.00868460072019</v>
      </c>
    </row>
    <row r="11" spans="2:215" s="18" customFormat="1" ht="12" customHeight="1" x14ac:dyDescent="0.15">
      <c r="B11" s="28">
        <v>1999</v>
      </c>
      <c r="C11" s="25">
        <v>11</v>
      </c>
      <c r="D11" s="67" t="str">
        <f>一覧!D11</f>
        <v>－</v>
      </c>
      <c r="E11" s="87" t="str">
        <f>一覧!E11</f>
        <v>－</v>
      </c>
      <c r="F11" s="67">
        <f>一覧!F11</f>
        <v>32680</v>
      </c>
      <c r="G11" s="87">
        <f>一覧!G11</f>
        <v>104.74358974358975</v>
      </c>
      <c r="H11" s="67">
        <f>一覧!H11</f>
        <v>7120</v>
      </c>
      <c r="I11" s="87">
        <f>一覧!I11</f>
        <v>107.5366258873282</v>
      </c>
      <c r="J11" s="67">
        <f>一覧!J11</f>
        <v>8800</v>
      </c>
      <c r="K11" s="87">
        <f>一覧!K11</f>
        <v>99.637681159420282</v>
      </c>
      <c r="L11" s="67" t="str">
        <f>一覧!L11</f>
        <v>－</v>
      </c>
      <c r="M11" s="87" t="str">
        <f>一覧!M11</f>
        <v>－</v>
      </c>
      <c r="N11" s="67" t="str">
        <f>一覧!N11</f>
        <v>－</v>
      </c>
      <c r="O11" s="87" t="str">
        <f>一覧!O11</f>
        <v>－</v>
      </c>
      <c r="P11" s="67" t="str">
        <f>一覧!P11</f>
        <v>－</v>
      </c>
      <c r="Q11" s="87" t="str">
        <f>一覧!Q11</f>
        <v>－</v>
      </c>
      <c r="R11" s="67">
        <f>一覧!R11</f>
        <v>8460</v>
      </c>
      <c r="S11" s="87">
        <f>一覧!S11</f>
        <v>98.693420438637418</v>
      </c>
      <c r="T11" s="67" t="str">
        <f>一覧!T11</f>
        <v>－</v>
      </c>
      <c r="U11" s="87" t="str">
        <f>一覧!U11</f>
        <v>－</v>
      </c>
      <c r="V11" s="67" t="str">
        <f>一覧!V11</f>
        <v>－</v>
      </c>
      <c r="W11" s="87" t="str">
        <f>一覧!W11</f>
        <v>－</v>
      </c>
      <c r="X11" s="67" t="str">
        <f>一覧!X11</f>
        <v>－</v>
      </c>
      <c r="Y11" s="87" t="str">
        <f>一覧!Y11</f>
        <v>－</v>
      </c>
      <c r="Z11" s="67" t="str">
        <f>一覧!Z11</f>
        <v>－</v>
      </c>
      <c r="AA11" s="87" t="str">
        <f>一覧!AA11</f>
        <v>－</v>
      </c>
      <c r="AB11" s="67">
        <f>一覧!AB11</f>
        <v>2000</v>
      </c>
      <c r="AC11" s="87">
        <f>一覧!AC11</f>
        <v>99.40357852882704</v>
      </c>
      <c r="AD11" s="67" t="str">
        <f>一覧!AD11</f>
        <v>－</v>
      </c>
      <c r="AE11" s="83" t="str">
        <f>一覧!AE11</f>
        <v>－</v>
      </c>
      <c r="AF11" s="67" t="str">
        <f>一覧!AF11</f>
        <v>－</v>
      </c>
      <c r="AG11" s="83" t="str">
        <f>一覧!AG11</f>
        <v>－</v>
      </c>
      <c r="AH11" s="67">
        <f>一覧!AH11</f>
        <v>1166</v>
      </c>
      <c r="AI11" s="83">
        <f>一覧!AI11</f>
        <v>100.51724137931035</v>
      </c>
      <c r="AJ11" s="67" t="str">
        <f>一覧!AJ11</f>
        <v>－</v>
      </c>
      <c r="AK11" s="83" t="str">
        <f>一覧!AK11</f>
        <v>－</v>
      </c>
      <c r="AL11" s="67" t="str">
        <f>一覧!AL11</f>
        <v>－</v>
      </c>
      <c r="AM11" s="83" t="str">
        <f>一覧!AM11</f>
        <v>－</v>
      </c>
      <c r="AN11" s="67" t="str">
        <f>一覧!AP11</f>
        <v>－</v>
      </c>
      <c r="AO11" s="83" t="str">
        <f>一覧!AQ11</f>
        <v>－</v>
      </c>
      <c r="AP11" s="67">
        <f>一覧!AR11</f>
        <v>339</v>
      </c>
      <c r="AQ11" s="83">
        <f>一覧!AS11</f>
        <v>103.03951367781154</v>
      </c>
      <c r="AR11" s="67" t="str">
        <f>一覧!AT11</f>
        <v>－</v>
      </c>
      <c r="AS11" s="83" t="str">
        <f>一覧!AU11</f>
        <v>－</v>
      </c>
      <c r="AT11" s="67" t="str">
        <f>一覧!AV11</f>
        <v>－</v>
      </c>
      <c r="AU11" s="83" t="str">
        <f>一覧!AW11</f>
        <v>－</v>
      </c>
      <c r="AV11" s="67">
        <f>一覧!AX11</f>
        <v>131</v>
      </c>
      <c r="AW11" s="83">
        <f>一覧!AY11</f>
        <v>106.5040650406504</v>
      </c>
      <c r="AX11" s="67" t="str">
        <f>一覧!BB11</f>
        <v>－</v>
      </c>
      <c r="AY11" s="83" t="str">
        <f>一覧!BC11</f>
        <v>－</v>
      </c>
      <c r="AZ11" s="67" t="str">
        <f>一覧!BD11</f>
        <v>－</v>
      </c>
      <c r="BA11" s="83" t="str">
        <f>一覧!BE11</f>
        <v>－</v>
      </c>
      <c r="BB11" s="67" t="str">
        <f>一覧!BF11</f>
        <v>－</v>
      </c>
      <c r="BC11" s="83" t="str">
        <f>一覧!BG11</f>
        <v>－</v>
      </c>
      <c r="BD11" s="67">
        <f>一覧!BH11</f>
        <v>144434</v>
      </c>
      <c r="BE11" s="83">
        <f>一覧!BI11</f>
        <v>100.07413720232528</v>
      </c>
      <c r="BF11" s="67">
        <f>一覧!BJ11</f>
        <v>28334</v>
      </c>
      <c r="BG11" s="83">
        <f>一覧!BK11</f>
        <v>99.844950313623229</v>
      </c>
      <c r="BH11" s="67">
        <f>一覧!BL11</f>
        <v>24614</v>
      </c>
      <c r="BI11" s="83">
        <f>一覧!BM11</f>
        <v>99.278022022345013</v>
      </c>
      <c r="BJ11" s="67" t="e">
        <f>一覧!#REF!</f>
        <v>#REF!</v>
      </c>
      <c r="BK11" s="83" t="e">
        <f>一覧!#REF!</f>
        <v>#REF!</v>
      </c>
      <c r="BL11" s="67">
        <f>一覧!BN11</f>
        <v>12284</v>
      </c>
      <c r="BM11" s="83">
        <f>一覧!BO11</f>
        <v>97.523023181962529</v>
      </c>
      <c r="BN11" s="67">
        <f>一覧!BP11</f>
        <v>11174</v>
      </c>
      <c r="BO11" s="83">
        <f>一覧!BQ11</f>
        <v>101.62801273306047</v>
      </c>
      <c r="BP11" s="67">
        <f>一覧!BR11</f>
        <v>11682</v>
      </c>
      <c r="BQ11" s="83">
        <f>一覧!BS11</f>
        <v>101.58260869565217</v>
      </c>
      <c r="BR11" s="67">
        <f>一覧!BT11</f>
        <v>5320</v>
      </c>
      <c r="BS11" s="83">
        <f>一覧!BU11</f>
        <v>103.48181287687221</v>
      </c>
      <c r="BT11" s="67">
        <f>一覧!BV11</f>
        <v>6172</v>
      </c>
      <c r="BU11" s="83">
        <f>一覧!BW11</f>
        <v>103.21070234113712</v>
      </c>
      <c r="BV11" s="67">
        <f>一覧!BX11</f>
        <v>4656</v>
      </c>
      <c r="BW11" s="83">
        <f>一覧!BY11</f>
        <v>99.742930591259636</v>
      </c>
      <c r="BX11" s="67">
        <f>一覧!BZ11</f>
        <v>3382</v>
      </c>
      <c r="BY11" s="83">
        <f>一覧!CA11</f>
        <v>98.946752486834413</v>
      </c>
      <c r="BZ11" s="67">
        <f>一覧!CB11</f>
        <v>3132</v>
      </c>
      <c r="CA11" s="83">
        <f>一覧!CC11</f>
        <v>102.92474531712126</v>
      </c>
      <c r="CB11" s="67">
        <f>一覧!CD11</f>
        <v>5076</v>
      </c>
      <c r="CC11" s="83">
        <f>一覧!CE11</f>
        <v>98.372093023255815</v>
      </c>
      <c r="CD11" s="67">
        <f>一覧!CF11</f>
        <v>2736</v>
      </c>
      <c r="CE11" s="83">
        <f>一覧!CG11</f>
        <v>100.73637702503682</v>
      </c>
      <c r="CF11" s="67">
        <f>一覧!CH11</f>
        <v>3352</v>
      </c>
      <c r="CG11" s="83">
        <f>一覧!CI11</f>
        <v>100.63044130891625</v>
      </c>
      <c r="CH11" s="67">
        <f>一覧!CJ11</f>
        <v>2470</v>
      </c>
      <c r="CI11" s="83">
        <f>一覧!CK11</f>
        <v>100.81632653061226</v>
      </c>
      <c r="CJ11" s="67">
        <f>一覧!CL11</f>
        <v>2045</v>
      </c>
      <c r="CK11" s="83">
        <f>一覧!CM11</f>
        <v>100</v>
      </c>
      <c r="CL11" s="67">
        <f>一覧!CN11</f>
        <v>1920</v>
      </c>
      <c r="CM11" s="83">
        <f>一覧!CO11</f>
        <v>104.91803278688525</v>
      </c>
      <c r="CN11" s="67">
        <f>一覧!CP11</f>
        <v>1714</v>
      </c>
      <c r="CO11" s="83">
        <f>一覧!CQ11</f>
        <v>88.808290155440417</v>
      </c>
      <c r="CP11" s="67">
        <f>一覧!CR11</f>
        <v>797</v>
      </c>
      <c r="CQ11" s="83">
        <f>一覧!CS11</f>
        <v>84.071729957805914</v>
      </c>
      <c r="CR11" s="67">
        <f>一覧!CT11</f>
        <v>775</v>
      </c>
      <c r="CS11" s="83">
        <f>一覧!CU11</f>
        <v>100.78023407022107</v>
      </c>
      <c r="CT11" s="67">
        <f>一覧!CV11</f>
        <v>1389</v>
      </c>
      <c r="CU11" s="83">
        <f>一覧!CW11</f>
        <v>104.67219291635269</v>
      </c>
      <c r="CV11" s="67">
        <f>一覧!CX11</f>
        <v>1142</v>
      </c>
      <c r="CW11" s="83">
        <f>一覧!CY11</f>
        <v>84.094256259204712</v>
      </c>
      <c r="CX11" s="67">
        <f>一覧!CZ11</f>
        <v>626</v>
      </c>
      <c r="CY11" s="83">
        <f>一覧!DA11</f>
        <v>85.402455661664391</v>
      </c>
      <c r="CZ11" s="67">
        <f>一覧!DB11</f>
        <v>560</v>
      </c>
      <c r="DA11" s="83">
        <f>一覧!DC11</f>
        <v>91.056910569105682</v>
      </c>
      <c r="DB11" s="67">
        <f>一覧!DD11</f>
        <v>267</v>
      </c>
      <c r="DC11" s="83">
        <f>一覧!DE11</f>
        <v>101.13636363636364</v>
      </c>
      <c r="DD11" s="67">
        <f>一覧!DF11</f>
        <v>49</v>
      </c>
      <c r="DE11" s="83">
        <f>一覧!DG11</f>
        <v>102.08333333333333</v>
      </c>
      <c r="DF11" s="67">
        <f>一覧!DH11</f>
        <v>133</v>
      </c>
      <c r="DG11" s="83">
        <f>一覧!DI11</f>
        <v>99.253731343283576</v>
      </c>
      <c r="DH11" s="67">
        <f>一覧!DJ11</f>
        <v>644</v>
      </c>
      <c r="DI11" s="83">
        <f>一覧!DK11</f>
        <v>102.71132376395535</v>
      </c>
      <c r="DJ11" s="67" t="str">
        <f>一覧!DL11</f>
        <v>－</v>
      </c>
      <c r="DK11" s="87" t="str">
        <f>一覧!DM11</f>
        <v>－</v>
      </c>
      <c r="DL11" s="67" t="str">
        <f>一覧!DN11</f>
        <v>－</v>
      </c>
      <c r="DM11" s="87" t="str">
        <f>一覧!DO11</f>
        <v>－</v>
      </c>
      <c r="DN11" s="67">
        <f>一覧!DP11</f>
        <v>73807</v>
      </c>
      <c r="DO11" s="87">
        <f>一覧!DQ11</f>
        <v>103.41025317697168</v>
      </c>
      <c r="DP11" s="67">
        <f>一覧!DR11</f>
        <v>9161</v>
      </c>
      <c r="DQ11" s="87">
        <f>一覧!DS11</f>
        <v>106.95855224751898</v>
      </c>
      <c r="DR11" s="67">
        <f>一覧!DT11</f>
        <v>8289</v>
      </c>
      <c r="DS11" s="87">
        <f>一覧!DU11</f>
        <v>101.95571955719558</v>
      </c>
      <c r="DT11" s="67" t="str">
        <f>一覧!DV11</f>
        <v>－</v>
      </c>
      <c r="DU11" s="87" t="str">
        <f>一覧!DW11</f>
        <v>－</v>
      </c>
      <c r="DV11" s="67" t="str">
        <f>一覧!DX11</f>
        <v>－</v>
      </c>
      <c r="DW11" s="87" t="str">
        <f>一覧!DY11</f>
        <v>－</v>
      </c>
      <c r="DX11" s="67" t="str">
        <f>一覧!DZ11</f>
        <v>－</v>
      </c>
      <c r="DY11" s="100" t="str">
        <f>一覧!EA11</f>
        <v>－</v>
      </c>
      <c r="DZ11" s="96" t="str">
        <f>一覧!EB11</f>
        <v>－</v>
      </c>
      <c r="EA11" s="87" t="str">
        <f>一覧!EC11</f>
        <v>－</v>
      </c>
      <c r="EB11" s="67">
        <f>一覧!ED11</f>
        <v>21700</v>
      </c>
      <c r="EC11" s="87">
        <f>一覧!EE11</f>
        <v>100.32362459546927</v>
      </c>
      <c r="ED11" s="67">
        <f>一覧!EF11</f>
        <v>10329</v>
      </c>
      <c r="EE11" s="87">
        <f>一覧!EG11</f>
        <v>106.66047087980172</v>
      </c>
      <c r="EF11" s="67" t="str">
        <f>一覧!EH11</f>
        <v>－</v>
      </c>
      <c r="EG11" s="87" t="str">
        <f>一覧!EI11</f>
        <v>－</v>
      </c>
      <c r="EH11" s="67">
        <f>一覧!EJ11</f>
        <v>2160</v>
      </c>
      <c r="EI11" s="87">
        <f>一覧!EK11</f>
        <v>100.84033613445378</v>
      </c>
      <c r="EJ11" s="67">
        <f>一覧!EL11</f>
        <v>1187</v>
      </c>
      <c r="EK11" s="87">
        <f>一覧!EM11</f>
        <v>103.21739130434781</v>
      </c>
      <c r="EL11" s="67">
        <f>一覧!EN11</f>
        <v>1050</v>
      </c>
      <c r="EM11" s="87" t="str">
        <f>一覧!EO11</f>
        <v>－</v>
      </c>
      <c r="EN11" s="67" t="str">
        <f>一覧!EP11</f>
        <v>－</v>
      </c>
      <c r="EO11" s="87" t="str">
        <f>一覧!EQ11</f>
        <v>－</v>
      </c>
      <c r="EP11" s="67">
        <f>一覧!ER11</f>
        <v>1312</v>
      </c>
      <c r="EQ11" s="87">
        <f>一覧!ES11</f>
        <v>91.111111111111114</v>
      </c>
      <c r="ER11" s="67" t="str">
        <f>一覧!ET11</f>
        <v>－</v>
      </c>
      <c r="ES11" s="87" t="str">
        <f>一覧!EU11</f>
        <v>－</v>
      </c>
      <c r="ET11" s="67" t="str">
        <f>一覧!EV11</f>
        <v>－</v>
      </c>
      <c r="EU11" s="87" t="str">
        <f>一覧!EW11</f>
        <v>－</v>
      </c>
      <c r="EV11" s="67">
        <f>一覧!EZ11</f>
        <v>32274</v>
      </c>
      <c r="EW11" s="87">
        <f>一覧!FA11</f>
        <v>97.219628279663823</v>
      </c>
      <c r="EX11" s="67">
        <f>一覧!FD11</f>
        <v>13140</v>
      </c>
      <c r="EY11" s="87">
        <f>一覧!FE11</f>
        <v>95.647110205270053</v>
      </c>
      <c r="EZ11" s="67">
        <f>一覧!FF11</f>
        <v>4762</v>
      </c>
      <c r="FA11" s="87">
        <f>一覧!FG11</f>
        <v>91.016819571865454</v>
      </c>
      <c r="FB11" s="67">
        <f>一覧!FH11</f>
        <v>3852</v>
      </c>
      <c r="FC11" s="87">
        <f>一覧!FI11</f>
        <v>98.921417565485356</v>
      </c>
      <c r="FD11" s="67">
        <f>一覧!FJ11</f>
        <v>1797</v>
      </c>
      <c r="FE11" s="87">
        <f>一覧!FK11</f>
        <v>98.790544255085209</v>
      </c>
      <c r="FF11" s="67" t="str">
        <f>一覧!FL11</f>
        <v>－</v>
      </c>
      <c r="FG11" s="87" t="str">
        <f>一覧!FM11</f>
        <v>－</v>
      </c>
      <c r="FH11" s="67" t="str">
        <f>一覧!FN11</f>
        <v>－</v>
      </c>
      <c r="FI11" s="87" t="str">
        <f>一覧!FO11</f>
        <v>－</v>
      </c>
      <c r="FJ11" s="67">
        <f>一覧!FP11</f>
        <v>119</v>
      </c>
      <c r="FK11" s="87">
        <f>一覧!FQ11</f>
        <v>109.1743119266055</v>
      </c>
      <c r="FL11" s="67">
        <f>一覧!FR11</f>
        <v>569</v>
      </c>
      <c r="FM11" s="87">
        <f>一覧!FS11</f>
        <v>96.604414261460107</v>
      </c>
      <c r="FN11" s="67" t="str">
        <f>一覧!FT11</f>
        <v>－</v>
      </c>
      <c r="FO11" s="87" t="str">
        <f>一覧!FU11</f>
        <v>－</v>
      </c>
      <c r="FP11" s="67" t="str">
        <f>一覧!FV11</f>
        <v>－</v>
      </c>
      <c r="FQ11" s="87" t="str">
        <f>一覧!FW11</f>
        <v>－</v>
      </c>
      <c r="FR11" s="67" t="str">
        <f>一覧!FX11</f>
        <v>－</v>
      </c>
      <c r="FS11" s="87" t="str">
        <f>一覧!FY11</f>
        <v>－</v>
      </c>
      <c r="FT11" s="67" t="str">
        <f>一覧!FZ11</f>
        <v>－</v>
      </c>
      <c r="FU11" s="87" t="str">
        <f>一覧!GA11</f>
        <v>－</v>
      </c>
      <c r="FV11" s="67" t="str">
        <f>一覧!GB11</f>
        <v>－</v>
      </c>
      <c r="FW11" s="87" t="str">
        <f>一覧!GC11</f>
        <v>－</v>
      </c>
      <c r="FX11" s="67">
        <f>一覧!GD11</f>
        <v>2238</v>
      </c>
      <c r="FY11" s="87">
        <f>一覧!GE11</f>
        <v>92.136681762041988</v>
      </c>
      <c r="FZ11" s="67" t="str">
        <f>一覧!GF11</f>
        <v>－</v>
      </c>
      <c r="GA11" s="87" t="str">
        <f>一覧!GG11</f>
        <v>－</v>
      </c>
      <c r="GB11" s="67" t="str">
        <f>一覧!GH11</f>
        <v>－</v>
      </c>
      <c r="GC11" s="87" t="str">
        <f>一覧!GI11</f>
        <v>－</v>
      </c>
      <c r="GD11" s="67" t="str">
        <f>一覧!GJ11</f>
        <v>－</v>
      </c>
      <c r="GE11" s="87" t="str">
        <f>一覧!GK11</f>
        <v>－</v>
      </c>
      <c r="GF11" s="67" t="str">
        <f>一覧!GL11</f>
        <v>－</v>
      </c>
      <c r="GG11" s="87" t="str">
        <f>一覧!GM11</f>
        <v>－</v>
      </c>
      <c r="GH11" s="67" t="str">
        <f>一覧!GN11</f>
        <v>－</v>
      </c>
      <c r="GI11" s="87" t="str">
        <f>一覧!GO11</f>
        <v>－</v>
      </c>
      <c r="GJ11" s="67" t="str">
        <f>一覧!GP11</f>
        <v>－</v>
      </c>
      <c r="GK11" s="87" t="str">
        <f>一覧!GQ11</f>
        <v>－</v>
      </c>
      <c r="GL11" s="67" t="str">
        <f>一覧!GR11</f>
        <v>－</v>
      </c>
      <c r="GM11" s="87" t="str">
        <f>一覧!GS11</f>
        <v>－</v>
      </c>
      <c r="GN11" s="67" t="str">
        <f>一覧!GT11</f>
        <v>－</v>
      </c>
      <c r="GO11" s="87" t="str">
        <f>一覧!GU11</f>
        <v>－</v>
      </c>
      <c r="GP11" s="67" t="str">
        <f>一覧!GV11</f>
        <v>－</v>
      </c>
      <c r="GQ11" s="87" t="str">
        <f>一覧!GW11</f>
        <v>－</v>
      </c>
      <c r="GR11" s="67" t="str">
        <f>一覧!GX11</f>
        <v>－</v>
      </c>
      <c r="GS11" s="87" t="str">
        <f>一覧!GY11</f>
        <v>－</v>
      </c>
      <c r="GT11" s="67">
        <f>一覧!GZ11</f>
        <v>176</v>
      </c>
      <c r="GU11" s="87">
        <f>一覧!HA11</f>
        <v>101.73410404624276</v>
      </c>
      <c r="GV11" s="67" t="str">
        <f>一覧!HB11</f>
        <v>－</v>
      </c>
      <c r="GW11" s="87" t="str">
        <f>一覧!HC11</f>
        <v>－</v>
      </c>
      <c r="GX11" s="67" t="str">
        <f>一覧!HD11</f>
        <v>－</v>
      </c>
      <c r="GY11" s="87" t="str">
        <f>一覧!HE11</f>
        <v>－</v>
      </c>
      <c r="GZ11" s="67">
        <f>一覧!HF11</f>
        <v>11900</v>
      </c>
      <c r="HA11" s="87">
        <f>一覧!HG11</f>
        <v>113.33333333333333</v>
      </c>
      <c r="HB11" s="67">
        <f>一覧!HH11</f>
        <v>11172</v>
      </c>
      <c r="HC11" s="87">
        <f>一覧!HI11</f>
        <v>106.66412067977851</v>
      </c>
      <c r="HD11" s="67" t="str">
        <f>一覧!HJ11</f>
        <v>－</v>
      </c>
      <c r="HE11" s="87" t="str">
        <f>一覧!HK11</f>
        <v>－</v>
      </c>
      <c r="HF11" s="67">
        <f>一覧!HL11</f>
        <v>483436</v>
      </c>
      <c r="HG11" s="85">
        <f>一覧!HM11</f>
        <v>101.37859590405608</v>
      </c>
    </row>
    <row r="12" spans="2:215" ht="12" customHeight="1" x14ac:dyDescent="0.15">
      <c r="B12" s="28">
        <v>2000</v>
      </c>
      <c r="C12" s="25">
        <v>12</v>
      </c>
      <c r="D12" s="67">
        <f>一覧!D12</f>
        <v>94896</v>
      </c>
      <c r="E12" s="87" t="str">
        <f>一覧!E12</f>
        <v>－</v>
      </c>
      <c r="F12" s="67">
        <f>一覧!F12</f>
        <v>32967</v>
      </c>
      <c r="G12" s="87">
        <f>一覧!G12</f>
        <v>100.8782129742962</v>
      </c>
      <c r="H12" s="67">
        <f>一覧!H12</f>
        <v>8274</v>
      </c>
      <c r="I12" s="87">
        <f>一覧!I12</f>
        <v>116.20786516853931</v>
      </c>
      <c r="J12" s="67">
        <f>一覧!J12</f>
        <v>8732</v>
      </c>
      <c r="K12" s="87">
        <f>一覧!K12</f>
        <v>99.227272727272734</v>
      </c>
      <c r="L12" s="67">
        <f>一覧!L12</f>
        <v>8192</v>
      </c>
      <c r="M12" s="87" t="str">
        <f>一覧!M12</f>
        <v>－</v>
      </c>
      <c r="N12" s="67">
        <f>一覧!N12</f>
        <v>3560</v>
      </c>
      <c r="O12" s="87" t="str">
        <f>一覧!O12</f>
        <v>－</v>
      </c>
      <c r="P12" s="67">
        <f>一覧!P12</f>
        <v>5200</v>
      </c>
      <c r="Q12" s="87" t="str">
        <f>一覧!Q12</f>
        <v>－</v>
      </c>
      <c r="R12" s="67">
        <f>一覧!R12</f>
        <v>8497</v>
      </c>
      <c r="S12" s="87">
        <f>一覧!S12</f>
        <v>100.43735224586288</v>
      </c>
      <c r="T12" s="67">
        <f>一覧!T12</f>
        <v>3686</v>
      </c>
      <c r="U12" s="87" t="str">
        <f>一覧!U12</f>
        <v>－</v>
      </c>
      <c r="V12" s="67">
        <f>一覧!V12</f>
        <v>498</v>
      </c>
      <c r="W12" s="87" t="str">
        <f>一覧!W12</f>
        <v>－</v>
      </c>
      <c r="X12" s="67">
        <f>一覧!X12</f>
        <v>710</v>
      </c>
      <c r="Y12" s="87" t="str">
        <f>一覧!Y12</f>
        <v>－</v>
      </c>
      <c r="Z12" s="67">
        <f>一覧!Z12</f>
        <v>1014</v>
      </c>
      <c r="AA12" s="87" t="str">
        <f>一覧!AA12</f>
        <v>－</v>
      </c>
      <c r="AB12" s="67">
        <f>一覧!AB12</f>
        <v>2253</v>
      </c>
      <c r="AC12" s="87">
        <f>一覧!AC12</f>
        <v>112.65</v>
      </c>
      <c r="AD12" s="67">
        <f>一覧!AD12</f>
        <v>989</v>
      </c>
      <c r="AE12" s="83" t="str">
        <f>一覧!AE12</f>
        <v>－</v>
      </c>
      <c r="AF12" s="67">
        <f>一覧!AF12</f>
        <v>1320</v>
      </c>
      <c r="AG12" s="83" t="str">
        <f>一覧!AG12</f>
        <v>－</v>
      </c>
      <c r="AH12" s="67">
        <f>一覧!AH12</f>
        <v>1173</v>
      </c>
      <c r="AI12" s="83">
        <f>一覧!AI12</f>
        <v>100.60034305317325</v>
      </c>
      <c r="AJ12" s="67">
        <f>一覧!AJ12</f>
        <v>1079</v>
      </c>
      <c r="AK12" s="83" t="str">
        <f>一覧!AK12</f>
        <v>－</v>
      </c>
      <c r="AL12" s="67">
        <f>一覧!AL12</f>
        <v>1156</v>
      </c>
      <c r="AM12" s="83" t="str">
        <f>一覧!AM12</f>
        <v>－</v>
      </c>
      <c r="AN12" s="67">
        <f>一覧!AP12</f>
        <v>520</v>
      </c>
      <c r="AO12" s="83" t="str">
        <f>一覧!AQ12</f>
        <v>－</v>
      </c>
      <c r="AP12" s="67">
        <f>一覧!AR12</f>
        <v>372</v>
      </c>
      <c r="AQ12" s="83">
        <f>一覧!AS12</f>
        <v>109.73451327433628</v>
      </c>
      <c r="AR12" s="67">
        <f>一覧!AT12</f>
        <v>498</v>
      </c>
      <c r="AS12" s="83" t="str">
        <f>一覧!AU12</f>
        <v>－</v>
      </c>
      <c r="AT12" s="67">
        <f>一覧!AV12</f>
        <v>387</v>
      </c>
      <c r="AU12" s="83" t="str">
        <f>一覧!AW12</f>
        <v>－</v>
      </c>
      <c r="AV12" s="67">
        <f>一覧!AX12</f>
        <v>137</v>
      </c>
      <c r="AW12" s="83">
        <f>一覧!AY12</f>
        <v>104.58015267175573</v>
      </c>
      <c r="AX12" s="67">
        <f>一覧!BB12</f>
        <v>4688</v>
      </c>
      <c r="AY12" s="83" t="str">
        <f>一覧!BC12</f>
        <v>－</v>
      </c>
      <c r="AZ12" s="67">
        <f>一覧!BD12</f>
        <v>150077</v>
      </c>
      <c r="BA12" s="83" t="str">
        <f>一覧!BE12</f>
        <v>－</v>
      </c>
      <c r="BB12" s="67" t="str">
        <f>一覧!BF12</f>
        <v>－</v>
      </c>
      <c r="BC12" s="83" t="str">
        <f>一覧!BG12</f>
        <v>－</v>
      </c>
      <c r="BD12" s="67" t="str">
        <f>一覧!BH12</f>
        <v>－</v>
      </c>
      <c r="BE12" s="83" t="str">
        <f>一覧!BI12</f>
        <v>－</v>
      </c>
      <c r="BF12" s="67">
        <f>一覧!BJ12</f>
        <v>28331</v>
      </c>
      <c r="BG12" s="83">
        <f>一覧!BK12</f>
        <v>99.989412013834965</v>
      </c>
      <c r="BH12" s="67">
        <f>一覧!BL12</f>
        <v>24975</v>
      </c>
      <c r="BI12" s="83">
        <f>一覧!BM12</f>
        <v>101.46664499878118</v>
      </c>
      <c r="BJ12" s="67" t="e">
        <f>一覧!#REF!</f>
        <v>#REF!</v>
      </c>
      <c r="BK12" s="83" t="e">
        <f>一覧!#REF!</f>
        <v>#REF!</v>
      </c>
      <c r="BL12" s="67">
        <f>一覧!BN12</f>
        <v>11900</v>
      </c>
      <c r="BM12" s="83">
        <f>一覧!BO12</f>
        <v>96.873982416151094</v>
      </c>
      <c r="BN12" s="67">
        <f>一覧!BP12</f>
        <v>11125</v>
      </c>
      <c r="BO12" s="83">
        <f>一覧!BQ12</f>
        <v>99.561482011813141</v>
      </c>
      <c r="BP12" s="67">
        <f>一覧!BR12</f>
        <v>10877</v>
      </c>
      <c r="BQ12" s="83">
        <f>一覧!BS12</f>
        <v>93.109056668378699</v>
      </c>
      <c r="BR12" s="67">
        <f>一覧!BT12</f>
        <v>5260</v>
      </c>
      <c r="BS12" s="83">
        <f>一覧!BU12</f>
        <v>98.872180451127818</v>
      </c>
      <c r="BT12" s="67">
        <f>一覧!BV12</f>
        <v>5900</v>
      </c>
      <c r="BU12" s="83">
        <f>一覧!BW12</f>
        <v>95.59300064808815</v>
      </c>
      <c r="BV12" s="67">
        <f>一覧!BX12</f>
        <v>4717</v>
      </c>
      <c r="BW12" s="83">
        <f>一覧!BY12</f>
        <v>101.31013745704468</v>
      </c>
      <c r="BX12" s="67">
        <f>一覧!BZ12</f>
        <v>3425</v>
      </c>
      <c r="BY12" s="83">
        <f>一覧!CA12</f>
        <v>101.27143701951509</v>
      </c>
      <c r="BZ12" s="67">
        <f>一覧!CB12</f>
        <v>3233</v>
      </c>
      <c r="CA12" s="83">
        <f>一覧!CC12</f>
        <v>103.22477650063857</v>
      </c>
      <c r="CB12" s="67">
        <f>一覧!CD12</f>
        <v>4965</v>
      </c>
      <c r="CC12" s="83">
        <f>一覧!CE12</f>
        <v>97.813238770685587</v>
      </c>
      <c r="CD12" s="67">
        <f>一覧!CF12</f>
        <v>2708</v>
      </c>
      <c r="CE12" s="83">
        <f>一覧!CG12</f>
        <v>98.976608187134502</v>
      </c>
      <c r="CF12" s="67">
        <f>一覧!CH12</f>
        <v>3348</v>
      </c>
      <c r="CG12" s="83">
        <f>一覧!CI12</f>
        <v>99.880668257756568</v>
      </c>
      <c r="CH12" s="67">
        <f>一覧!CJ12</f>
        <v>2524</v>
      </c>
      <c r="CI12" s="83">
        <f>一覧!CK12</f>
        <v>102.18623481781377</v>
      </c>
      <c r="CJ12" s="67">
        <f>一覧!CL12</f>
        <v>2143</v>
      </c>
      <c r="CK12" s="83">
        <f>一覧!CM12</f>
        <v>104.79217603911981</v>
      </c>
      <c r="CL12" s="67">
        <f>一覧!CN12</f>
        <v>1970</v>
      </c>
      <c r="CM12" s="83">
        <f>一覧!CO12</f>
        <v>102.60416666666667</v>
      </c>
      <c r="CN12" s="67">
        <f>一覧!CP12</f>
        <v>1725</v>
      </c>
      <c r="CO12" s="83">
        <f>一覧!CQ12</f>
        <v>100.64177362893815</v>
      </c>
      <c r="CP12" s="67">
        <f>一覧!CR12</f>
        <v>823</v>
      </c>
      <c r="CQ12" s="83">
        <f>一覧!CS12</f>
        <v>103.26223337515682</v>
      </c>
      <c r="CR12" s="67">
        <f>一覧!CT12</f>
        <v>789</v>
      </c>
      <c r="CS12" s="83">
        <f>一覧!CU12</f>
        <v>101.80645161290323</v>
      </c>
      <c r="CT12" s="67">
        <f>一覧!CV12</f>
        <v>1409</v>
      </c>
      <c r="CU12" s="83">
        <f>一覧!CW12</f>
        <v>101.43988480921526</v>
      </c>
      <c r="CV12" s="67">
        <f>一覧!CX12</f>
        <v>1099</v>
      </c>
      <c r="CW12" s="83">
        <f>一覧!CY12</f>
        <v>96.234676007005248</v>
      </c>
      <c r="CX12" s="67">
        <f>一覧!CZ12</f>
        <v>629</v>
      </c>
      <c r="CY12" s="83">
        <f>一覧!DA12</f>
        <v>100.47923322683705</v>
      </c>
      <c r="CZ12" s="67">
        <f>一覧!DB12</f>
        <v>607</v>
      </c>
      <c r="DA12" s="83">
        <f>一覧!DC12</f>
        <v>108.39285714285714</v>
      </c>
      <c r="DB12" s="67">
        <f>一覧!DD12</f>
        <v>264</v>
      </c>
      <c r="DC12" s="83">
        <f>一覧!DE12</f>
        <v>98.876404494382015</v>
      </c>
      <c r="DD12" s="67">
        <f>一覧!DF12</f>
        <v>147</v>
      </c>
      <c r="DE12" s="83">
        <f>一覧!DG12</f>
        <v>300</v>
      </c>
      <c r="DF12" s="67">
        <f>一覧!DH12</f>
        <v>147</v>
      </c>
      <c r="DG12" s="83">
        <f>一覧!DI12</f>
        <v>110.5263157894737</v>
      </c>
      <c r="DH12" s="67">
        <f>一覧!DJ12</f>
        <v>649</v>
      </c>
      <c r="DI12" s="83">
        <f>一覧!DK12</f>
        <v>100.77639751552796</v>
      </c>
      <c r="DJ12" s="67">
        <f>一覧!DL12</f>
        <v>1484</v>
      </c>
      <c r="DK12" s="87" t="str">
        <f>一覧!DM12</f>
        <v>－</v>
      </c>
      <c r="DL12" s="67">
        <f>一覧!DN12</f>
        <v>97963</v>
      </c>
      <c r="DM12" s="87" t="str">
        <f>一覧!DO12</f>
        <v>－</v>
      </c>
      <c r="DN12" s="67">
        <f>一覧!DP12</f>
        <v>76004</v>
      </c>
      <c r="DO12" s="87">
        <f>一覧!DQ12</f>
        <v>102.97668242849593</v>
      </c>
      <c r="DP12" s="67">
        <f>一覧!DR12</f>
        <v>9591</v>
      </c>
      <c r="DQ12" s="87">
        <f>一覧!DS12</f>
        <v>104.69381071935378</v>
      </c>
      <c r="DR12" s="67">
        <f>一覧!DT12</f>
        <v>8163</v>
      </c>
      <c r="DS12" s="87">
        <f>一覧!DU12</f>
        <v>98.47991313789359</v>
      </c>
      <c r="DT12" s="67" t="str">
        <f>一覧!DV12</f>
        <v>－</v>
      </c>
      <c r="DU12" s="87" t="str">
        <f>一覧!DW12</f>
        <v>－</v>
      </c>
      <c r="DV12" s="67">
        <f>一覧!DX12</f>
        <v>722</v>
      </c>
      <c r="DW12" s="87" t="str">
        <f>一覧!DY12</f>
        <v>－</v>
      </c>
      <c r="DX12" s="67">
        <f>一覧!DZ12</f>
        <v>3483</v>
      </c>
      <c r="DY12" s="100" t="str">
        <f>一覧!EA12</f>
        <v>－</v>
      </c>
      <c r="DZ12" s="96">
        <f>一覧!EB12</f>
        <v>44879</v>
      </c>
      <c r="EA12" s="87" t="str">
        <f>一覧!EC12</f>
        <v>－</v>
      </c>
      <c r="EB12" s="67">
        <f>一覧!ED12</f>
        <v>20360</v>
      </c>
      <c r="EC12" s="87">
        <f>一覧!EE12</f>
        <v>93.824884792626733</v>
      </c>
      <c r="ED12" s="67">
        <f>一覧!EF12</f>
        <v>10088</v>
      </c>
      <c r="EE12" s="87">
        <f>一覧!EG12</f>
        <v>97.666763481459967</v>
      </c>
      <c r="EF12" s="67">
        <f>一覧!EH12</f>
        <v>6113</v>
      </c>
      <c r="EG12" s="87" t="str">
        <f>一覧!EI12</f>
        <v>－</v>
      </c>
      <c r="EH12" s="67">
        <f>一覧!EJ12</f>
        <v>2050</v>
      </c>
      <c r="EI12" s="87">
        <f>一覧!EK12</f>
        <v>94.907407407407405</v>
      </c>
      <c r="EJ12" s="67">
        <f>一覧!EL12</f>
        <v>1381</v>
      </c>
      <c r="EK12" s="87">
        <f>一覧!EM12</f>
        <v>116.34372367312554</v>
      </c>
      <c r="EL12" s="67">
        <f>一覧!EN12</f>
        <v>1067</v>
      </c>
      <c r="EM12" s="87">
        <f>一覧!EO12</f>
        <v>101.61904761904761</v>
      </c>
      <c r="EN12" s="67">
        <f>一覧!EP12</f>
        <v>1805</v>
      </c>
      <c r="EO12" s="87" t="str">
        <f>一覧!EQ12</f>
        <v>－</v>
      </c>
      <c r="EP12" s="67">
        <f>一覧!ER12</f>
        <v>1415</v>
      </c>
      <c r="EQ12" s="87">
        <f>一覧!ES12</f>
        <v>107.85060975609757</v>
      </c>
      <c r="ER12" s="67">
        <f>一覧!ET12</f>
        <v>602</v>
      </c>
      <c r="ES12" s="87" t="str">
        <f>一覧!EU12</f>
        <v>－</v>
      </c>
      <c r="ET12" s="67">
        <f>一覧!EV12</f>
        <v>58426</v>
      </c>
      <c r="EU12" s="87" t="str">
        <f>一覧!EW12</f>
        <v>－</v>
      </c>
      <c r="EV12" s="67">
        <f>一覧!EZ12</f>
        <v>31959</v>
      </c>
      <c r="EW12" s="87">
        <f>一覧!FA12</f>
        <v>99.023982152816501</v>
      </c>
      <c r="EX12" s="67">
        <f>一覧!FD12</f>
        <v>12436</v>
      </c>
      <c r="EY12" s="87">
        <f>一覧!FE12</f>
        <v>94.642313546423139</v>
      </c>
      <c r="EZ12" s="67">
        <f>一覧!FF12</f>
        <v>4490</v>
      </c>
      <c r="FA12" s="87">
        <f>一覧!FG12</f>
        <v>94.288114237715249</v>
      </c>
      <c r="FB12" s="67">
        <f>一覧!FH12</f>
        <v>3872</v>
      </c>
      <c r="FC12" s="87">
        <f>一覧!FI12</f>
        <v>100.51921079958464</v>
      </c>
      <c r="FD12" s="67">
        <f>一覧!FJ12</f>
        <v>1613</v>
      </c>
      <c r="FE12" s="87">
        <f>一覧!FK12</f>
        <v>89.760712298274896</v>
      </c>
      <c r="FF12" s="67">
        <f>一覧!FL12</f>
        <v>1629</v>
      </c>
      <c r="FG12" s="87" t="str">
        <f>一覧!FM12</f>
        <v>－</v>
      </c>
      <c r="FH12" s="67">
        <f>一覧!FN12</f>
        <v>607</v>
      </c>
      <c r="FI12" s="87" t="str">
        <f>一覧!FO12</f>
        <v>－</v>
      </c>
      <c r="FJ12" s="67">
        <f>一覧!FP12</f>
        <v>115</v>
      </c>
      <c r="FK12" s="87">
        <f>一覧!FQ12</f>
        <v>96.638655462184872</v>
      </c>
      <c r="FL12" s="67">
        <f>一覧!FR12</f>
        <v>551</v>
      </c>
      <c r="FM12" s="87">
        <f>一覧!FS12</f>
        <v>96.836555360281196</v>
      </c>
      <c r="FN12" s="67" t="str">
        <f>一覧!FT12</f>
        <v>－</v>
      </c>
      <c r="FO12" s="87" t="str">
        <f>一覧!FU12</f>
        <v>－</v>
      </c>
      <c r="FP12" s="67">
        <f>一覧!FV12</f>
        <v>2313</v>
      </c>
      <c r="FQ12" s="87" t="str">
        <f>一覧!FW12</f>
        <v>－</v>
      </c>
      <c r="FR12" s="67">
        <f>一覧!FX12</f>
        <v>19294</v>
      </c>
      <c r="FS12" s="87" t="str">
        <f>一覧!FY12</f>
        <v>－</v>
      </c>
      <c r="FT12" s="67">
        <f>一覧!FZ12</f>
        <v>1638</v>
      </c>
      <c r="FU12" s="87" t="str">
        <f>一覧!GA12</f>
        <v>－</v>
      </c>
      <c r="FV12" s="67">
        <f>一覧!GB12</f>
        <v>2224</v>
      </c>
      <c r="FW12" s="87" t="str">
        <f>一覧!GC12</f>
        <v>－</v>
      </c>
      <c r="FX12" s="67">
        <f>一覧!GD12</f>
        <v>2197</v>
      </c>
      <c r="FY12" s="87">
        <f>一覧!GE12</f>
        <v>98.168007149240395</v>
      </c>
      <c r="FZ12" s="67">
        <f>一覧!GF12</f>
        <v>900</v>
      </c>
      <c r="GA12" s="87" t="str">
        <f>一覧!GG12</f>
        <v>－</v>
      </c>
      <c r="GB12" s="67">
        <f>一覧!GH12</f>
        <v>4000</v>
      </c>
      <c r="GC12" s="87" t="str">
        <f>一覧!GI12</f>
        <v>－</v>
      </c>
      <c r="GD12" s="67" t="str">
        <f>一覧!GJ12</f>
        <v>－</v>
      </c>
      <c r="GE12" s="87" t="str">
        <f>一覧!GK12</f>
        <v>－</v>
      </c>
      <c r="GF12" s="67">
        <f>一覧!GL12</f>
        <v>1170</v>
      </c>
      <c r="GG12" s="87" t="str">
        <f>一覧!GM12</f>
        <v>－</v>
      </c>
      <c r="GH12" s="67">
        <f>一覧!GN12</f>
        <v>731</v>
      </c>
      <c r="GI12" s="87" t="str">
        <f>一覧!GO12</f>
        <v>－</v>
      </c>
      <c r="GJ12" s="67">
        <f>一覧!GP12</f>
        <v>1185</v>
      </c>
      <c r="GK12" s="87" t="str">
        <f>一覧!GQ12</f>
        <v>－</v>
      </c>
      <c r="GL12" s="67">
        <f>一覧!GR12</f>
        <v>511</v>
      </c>
      <c r="GM12" s="87" t="str">
        <f>一覧!GS12</f>
        <v>－</v>
      </c>
      <c r="GN12" s="67">
        <f>一覧!GT12</f>
        <v>887</v>
      </c>
      <c r="GO12" s="87" t="str">
        <f>一覧!GU12</f>
        <v>－</v>
      </c>
      <c r="GP12" s="67">
        <f>一覧!GV12</f>
        <v>389</v>
      </c>
      <c r="GQ12" s="87" t="str">
        <f>一覧!GW12</f>
        <v>－</v>
      </c>
      <c r="GR12" s="67">
        <f>一覧!GX12</f>
        <v>0</v>
      </c>
      <c r="GS12" s="87" t="str">
        <f>一覧!GY12</f>
        <v>－</v>
      </c>
      <c r="GT12" s="67">
        <f>一覧!GZ12</f>
        <v>182</v>
      </c>
      <c r="GU12" s="87">
        <f>一覧!HA12</f>
        <v>103.40909090909092</v>
      </c>
      <c r="GV12" s="67">
        <f>一覧!HB12</f>
        <v>3668</v>
      </c>
      <c r="GW12" s="87" t="str">
        <f>一覧!HC12</f>
        <v>－</v>
      </c>
      <c r="GX12" s="67">
        <f>一覧!HD12</f>
        <v>24260</v>
      </c>
      <c r="GY12" s="87" t="str">
        <f>一覧!HE12</f>
        <v>－</v>
      </c>
      <c r="GZ12" s="67">
        <f>一覧!HF12</f>
        <v>13333</v>
      </c>
      <c r="HA12" s="87">
        <f>一覧!HG12</f>
        <v>112.0420168067227</v>
      </c>
      <c r="HB12" s="67">
        <f>一覧!HH12</f>
        <v>10862</v>
      </c>
      <c r="HC12" s="87">
        <f>一覧!HI12</f>
        <v>97.225205871822425</v>
      </c>
      <c r="HD12" s="67">
        <f>一覧!HJ12</f>
        <v>65</v>
      </c>
      <c r="HE12" s="87" t="str">
        <f>一覧!HK12</f>
        <v>－</v>
      </c>
      <c r="HF12" s="67">
        <f>一覧!HL12</f>
        <v>489795</v>
      </c>
      <c r="HG12" s="85">
        <f>一覧!HM12</f>
        <v>101.31537576845746</v>
      </c>
    </row>
    <row r="13" spans="2:215" ht="12" customHeight="1" x14ac:dyDescent="0.15">
      <c r="B13" s="52">
        <v>2001</v>
      </c>
      <c r="C13" s="53">
        <v>13</v>
      </c>
      <c r="D13" s="73" t="str">
        <f>一覧!D13</f>
        <v>－</v>
      </c>
      <c r="E13" s="90" t="str">
        <f>一覧!E13</f>
        <v>－</v>
      </c>
      <c r="F13" s="74">
        <f>一覧!F13</f>
        <v>34160</v>
      </c>
      <c r="G13" s="90">
        <f>一覧!G13</f>
        <v>103.61877028543695</v>
      </c>
      <c r="H13" s="74">
        <f>一覧!H13</f>
        <v>10255</v>
      </c>
      <c r="I13" s="90">
        <f>一覧!I13</f>
        <v>123.94247038917089</v>
      </c>
      <c r="J13" s="74">
        <f>一覧!J13</f>
        <v>8489</v>
      </c>
      <c r="K13" s="90">
        <f>一覧!K13</f>
        <v>97.217132386623916</v>
      </c>
      <c r="L13" s="74">
        <f>一覧!L13</f>
        <v>8192</v>
      </c>
      <c r="M13" s="90">
        <f>一覧!M13</f>
        <v>100</v>
      </c>
      <c r="N13" s="74" t="str">
        <f>一覧!N13</f>
        <v>－</v>
      </c>
      <c r="O13" s="90" t="str">
        <f>一覧!O13</f>
        <v>－</v>
      </c>
      <c r="P13" s="74">
        <f>一覧!P13</f>
        <v>5400</v>
      </c>
      <c r="Q13" s="90">
        <f>一覧!Q13</f>
        <v>103.84615384615385</v>
      </c>
      <c r="R13" s="74">
        <f>一覧!R13</f>
        <v>8300</v>
      </c>
      <c r="S13" s="90">
        <f>一覧!S13</f>
        <v>97.681534659291515</v>
      </c>
      <c r="T13" s="74">
        <f>一覧!T13</f>
        <v>3923</v>
      </c>
      <c r="U13" s="90">
        <f>一覧!U13</f>
        <v>106.42973412913727</v>
      </c>
      <c r="V13" s="74" t="str">
        <f>一覧!V13</f>
        <v>－</v>
      </c>
      <c r="W13" s="90" t="str">
        <f>一覧!W13</f>
        <v>－</v>
      </c>
      <c r="X13" s="74" t="str">
        <f>一覧!X13</f>
        <v>－</v>
      </c>
      <c r="Y13" s="90" t="str">
        <f>一覧!Y13</f>
        <v>－</v>
      </c>
      <c r="Z13" s="74" t="str">
        <f>一覧!Z13</f>
        <v>－</v>
      </c>
      <c r="AA13" s="90" t="str">
        <f>一覧!AA13</f>
        <v>－</v>
      </c>
      <c r="AB13" s="74">
        <f>一覧!AB13</f>
        <v>2339</v>
      </c>
      <c r="AC13" s="90">
        <f>一覧!AC13</f>
        <v>103.81713271193964</v>
      </c>
      <c r="AD13" s="74" t="str">
        <f>一覧!AD13</f>
        <v>－</v>
      </c>
      <c r="AE13" s="91" t="str">
        <f>一覧!AE13</f>
        <v>－</v>
      </c>
      <c r="AF13" s="74" t="str">
        <f>一覧!AF13</f>
        <v>－</v>
      </c>
      <c r="AG13" s="91" t="str">
        <f>一覧!AG13</f>
        <v>－</v>
      </c>
      <c r="AH13" s="74">
        <f>一覧!AH13</f>
        <v>1208</v>
      </c>
      <c r="AI13" s="91">
        <f>一覧!AI13</f>
        <v>102.98380221653881</v>
      </c>
      <c r="AJ13" s="74" t="str">
        <f>一覧!AJ13</f>
        <v>－</v>
      </c>
      <c r="AK13" s="91" t="str">
        <f>一覧!AK13</f>
        <v>－</v>
      </c>
      <c r="AL13" s="74" t="str">
        <f>一覧!AL13</f>
        <v>－</v>
      </c>
      <c r="AM13" s="91" t="str">
        <f>一覧!AM13</f>
        <v>－</v>
      </c>
      <c r="AN13" s="74" t="str">
        <f>一覧!AP13</f>
        <v>－</v>
      </c>
      <c r="AO13" s="91" t="str">
        <f>一覧!AQ13</f>
        <v>－</v>
      </c>
      <c r="AP13" s="74" t="str">
        <f>一覧!AR13</f>
        <v>－</v>
      </c>
      <c r="AQ13" s="91" t="str">
        <f>一覧!AS13</f>
        <v>－</v>
      </c>
      <c r="AR13" s="74" t="str">
        <f>一覧!AT13</f>
        <v>－</v>
      </c>
      <c r="AS13" s="91" t="str">
        <f>一覧!AU13</f>
        <v>－</v>
      </c>
      <c r="AT13" s="74" t="str">
        <f>一覧!AV13</f>
        <v>－</v>
      </c>
      <c r="AU13" s="91" t="str">
        <f>一覧!AW13</f>
        <v>－</v>
      </c>
      <c r="AV13" s="74" t="str">
        <f>一覧!AX13</f>
        <v>－</v>
      </c>
      <c r="AW13" s="91" t="str">
        <f>一覧!AY13</f>
        <v>－</v>
      </c>
      <c r="AX13" s="74" t="str">
        <f>一覧!BB13</f>
        <v>－</v>
      </c>
      <c r="AY13" s="91" t="str">
        <f>一覧!BC13</f>
        <v>－</v>
      </c>
      <c r="AZ13" s="74" t="str">
        <f>一覧!BD13</f>
        <v>－</v>
      </c>
      <c r="BA13" s="91" t="str">
        <f>一覧!BE13</f>
        <v>－</v>
      </c>
      <c r="BB13" s="74">
        <f>一覧!BF13</f>
        <v>149112</v>
      </c>
      <c r="BC13" s="91" t="str">
        <f>一覧!BG13</f>
        <v>－</v>
      </c>
      <c r="BD13" s="74" t="str">
        <f>一覧!BH13</f>
        <v>－</v>
      </c>
      <c r="BE13" s="91" t="str">
        <f>一覧!BI13</f>
        <v>－</v>
      </c>
      <c r="BF13" s="74">
        <f>一覧!BJ13</f>
        <v>28191</v>
      </c>
      <c r="BG13" s="91">
        <f>一覧!BK13</f>
        <v>99.50584165754826</v>
      </c>
      <c r="BH13" s="74">
        <f>一覧!BL13</f>
        <v>24678</v>
      </c>
      <c r="BI13" s="91">
        <f>一覧!BM13</f>
        <v>98.810810810810807</v>
      </c>
      <c r="BJ13" s="74" t="e">
        <f>一覧!#REF!</f>
        <v>#REF!</v>
      </c>
      <c r="BK13" s="91" t="e">
        <f>一覧!#REF!</f>
        <v>#REF!</v>
      </c>
      <c r="BL13" s="74">
        <f>一覧!BN13</f>
        <v>12030</v>
      </c>
      <c r="BM13" s="91">
        <f>一覧!BO13</f>
        <v>101.0924369747899</v>
      </c>
      <c r="BN13" s="74">
        <f>一覧!BP13</f>
        <v>11079</v>
      </c>
      <c r="BO13" s="91">
        <f>一覧!BQ13</f>
        <v>99.586516853932579</v>
      </c>
      <c r="BP13" s="74">
        <f>一覧!BR13</f>
        <v>11108</v>
      </c>
      <c r="BQ13" s="91">
        <f>一覧!BS13</f>
        <v>102.12374735680794</v>
      </c>
      <c r="BR13" s="74">
        <f>一覧!BT13</f>
        <v>5373</v>
      </c>
      <c r="BS13" s="91">
        <f>一覧!BU13</f>
        <v>102.14828897338404</v>
      </c>
      <c r="BT13" s="74">
        <f>一覧!BV13</f>
        <v>6220</v>
      </c>
      <c r="BU13" s="91">
        <f>一覧!BW13</f>
        <v>105.42372881355932</v>
      </c>
      <c r="BV13" s="74">
        <f>一覧!BX13</f>
        <v>4553</v>
      </c>
      <c r="BW13" s="91">
        <f>一覧!BY13</f>
        <v>96.523213907144367</v>
      </c>
      <c r="BX13" s="74">
        <f>一覧!BZ13</f>
        <v>3425</v>
      </c>
      <c r="BY13" s="91">
        <f>一覧!CA13</f>
        <v>100</v>
      </c>
      <c r="BZ13" s="74">
        <f>一覧!CB13</f>
        <v>3300</v>
      </c>
      <c r="CA13" s="91">
        <f>一覧!CC13</f>
        <v>102.07237859573152</v>
      </c>
      <c r="CB13" s="74">
        <f>一覧!CD13</f>
        <v>4457</v>
      </c>
      <c r="CC13" s="91">
        <f>一覧!CE13</f>
        <v>89.768378650553885</v>
      </c>
      <c r="CD13" s="74">
        <f>一覧!CF13</f>
        <v>2702</v>
      </c>
      <c r="CE13" s="91">
        <f>一覧!CG13</f>
        <v>99.778434268833081</v>
      </c>
      <c r="CF13" s="74">
        <f>一覧!CH13</f>
        <v>3339</v>
      </c>
      <c r="CG13" s="91">
        <f>一覧!CI13</f>
        <v>99.731182795698928</v>
      </c>
      <c r="CH13" s="74">
        <f>一覧!CJ13</f>
        <v>2456</v>
      </c>
      <c r="CI13" s="91">
        <f>一覧!CK13</f>
        <v>97.305863708399372</v>
      </c>
      <c r="CJ13" s="74">
        <f>一覧!CL13</f>
        <v>2080</v>
      </c>
      <c r="CK13" s="91">
        <f>一覧!CM13</f>
        <v>97.060195986934204</v>
      </c>
      <c r="CL13" s="74">
        <f>一覧!CN13</f>
        <v>1924</v>
      </c>
      <c r="CM13" s="91">
        <f>一覧!CO13</f>
        <v>97.664974619289339</v>
      </c>
      <c r="CN13" s="74">
        <f>一覧!CP13</f>
        <v>1730</v>
      </c>
      <c r="CO13" s="91">
        <f>一覧!CQ13</f>
        <v>100.28985507246378</v>
      </c>
      <c r="CP13" s="74">
        <f>一覧!CR13</f>
        <v>848</v>
      </c>
      <c r="CQ13" s="91">
        <f>一覧!CS13</f>
        <v>103.03766707168893</v>
      </c>
      <c r="CR13" s="74">
        <f>一覧!CT13</f>
        <v>776</v>
      </c>
      <c r="CS13" s="91">
        <f>一覧!CU13</f>
        <v>98.352344740177443</v>
      </c>
      <c r="CT13" s="74">
        <f>一覧!CV13</f>
        <v>1224</v>
      </c>
      <c r="CU13" s="91">
        <f>一覧!CW13</f>
        <v>86.870120652945346</v>
      </c>
      <c r="CV13" s="74">
        <f>一覧!CX13</f>
        <v>1114</v>
      </c>
      <c r="CW13" s="91">
        <f>一覧!CY13</f>
        <v>101.36487716105552</v>
      </c>
      <c r="CX13" s="74">
        <f>一覧!CZ13</f>
        <v>687</v>
      </c>
      <c r="CY13" s="91">
        <f>一覧!DA13</f>
        <v>109.22098569157393</v>
      </c>
      <c r="CZ13" s="74">
        <f>一覧!DB13</f>
        <v>588</v>
      </c>
      <c r="DA13" s="91">
        <f>一覧!DC13</f>
        <v>96.869851729818777</v>
      </c>
      <c r="DB13" s="74">
        <f>一覧!DD13</f>
        <v>269</v>
      </c>
      <c r="DC13" s="91">
        <f>一覧!DE13</f>
        <v>101.89393939393941</v>
      </c>
      <c r="DD13" s="74">
        <f>一覧!DF13</f>
        <v>142</v>
      </c>
      <c r="DE13" s="91">
        <f>一覧!DG13</f>
        <v>96.598639455782305</v>
      </c>
      <c r="DF13" s="74">
        <f>一覧!DH13</f>
        <v>47</v>
      </c>
      <c r="DG13" s="91">
        <f>一覧!DI13</f>
        <v>31.972789115646261</v>
      </c>
      <c r="DH13" s="74">
        <f>一覧!DJ13</f>
        <v>653</v>
      </c>
      <c r="DI13" s="91">
        <f>一覧!DK13</f>
        <v>100.61633281972264</v>
      </c>
      <c r="DJ13" s="74" t="str">
        <f>一覧!DL13</f>
        <v>－</v>
      </c>
      <c r="DK13" s="90" t="str">
        <f>一覧!DM13</f>
        <v>－</v>
      </c>
      <c r="DL13" s="74" t="str">
        <f>一覧!DN13</f>
        <v>－</v>
      </c>
      <c r="DM13" s="90" t="str">
        <f>一覧!DO13</f>
        <v>－</v>
      </c>
      <c r="DN13" s="74">
        <f>一覧!DP13</f>
        <v>75068</v>
      </c>
      <c r="DO13" s="90">
        <f>一覧!DQ13</f>
        <v>98.768485869164778</v>
      </c>
      <c r="DP13" s="74">
        <f>一覧!DR13</f>
        <v>9756</v>
      </c>
      <c r="DQ13" s="90">
        <f>一覧!DS13</f>
        <v>101.72036284016266</v>
      </c>
      <c r="DR13" s="74">
        <f>一覧!DT13</f>
        <v>8148</v>
      </c>
      <c r="DS13" s="90">
        <f>一覧!DU13</f>
        <v>99.816244027930907</v>
      </c>
      <c r="DT13" s="74" t="str">
        <f>一覧!DV13</f>
        <v>－</v>
      </c>
      <c r="DU13" s="90" t="str">
        <f>一覧!DW13</f>
        <v>－</v>
      </c>
      <c r="DV13" s="74" t="str">
        <f>一覧!DX13</f>
        <v>－</v>
      </c>
      <c r="DW13" s="90" t="str">
        <f>一覧!DY13</f>
        <v>－</v>
      </c>
      <c r="DX13" s="74" t="str">
        <f>一覧!DZ13</f>
        <v>－</v>
      </c>
      <c r="DY13" s="101" t="str">
        <f>一覧!EA13</f>
        <v>－</v>
      </c>
      <c r="DZ13" s="97" t="str">
        <f>一覧!EB13</f>
        <v>－</v>
      </c>
      <c r="EA13" s="90" t="str">
        <f>一覧!EC13</f>
        <v>－</v>
      </c>
      <c r="EB13" s="74">
        <f>一覧!ED13</f>
        <v>21125</v>
      </c>
      <c r="EC13" s="90">
        <f>一覧!EE13</f>
        <v>103.75736738703341</v>
      </c>
      <c r="ED13" s="74">
        <f>一覧!EF13</f>
        <v>9475</v>
      </c>
      <c r="EE13" s="90">
        <f>一覧!EG13</f>
        <v>93.923473433782718</v>
      </c>
      <c r="EF13" s="74" t="str">
        <f>一覧!EH13</f>
        <v>－</v>
      </c>
      <c r="EG13" s="90" t="str">
        <f>一覧!EI13</f>
        <v>－</v>
      </c>
      <c r="EH13" s="74">
        <f>一覧!EJ13</f>
        <v>2300</v>
      </c>
      <c r="EI13" s="90">
        <f>一覧!EK13</f>
        <v>112.19512195121952</v>
      </c>
      <c r="EJ13" s="74">
        <f>一覧!EL13</f>
        <v>1369</v>
      </c>
      <c r="EK13" s="90">
        <f>一覧!EM13</f>
        <v>99.131064446053585</v>
      </c>
      <c r="EL13" s="74">
        <f>一覧!EN13</f>
        <v>1115</v>
      </c>
      <c r="EM13" s="90">
        <f>一覧!EO13</f>
        <v>104.49859418931584</v>
      </c>
      <c r="EN13" s="74" t="str">
        <f>一覧!EP13</f>
        <v>－</v>
      </c>
      <c r="EO13" s="90" t="str">
        <f>一覧!EQ13</f>
        <v>－</v>
      </c>
      <c r="EP13" s="74">
        <f>一覧!ER13</f>
        <v>1400</v>
      </c>
      <c r="EQ13" s="90">
        <f>一覧!ES13</f>
        <v>98.939929328621915</v>
      </c>
      <c r="ER13" s="74" t="str">
        <f>一覧!ET13</f>
        <v>－</v>
      </c>
      <c r="ES13" s="90" t="str">
        <f>一覧!EU13</f>
        <v>－</v>
      </c>
      <c r="ET13" s="74" t="str">
        <f>一覧!EV13</f>
        <v>－</v>
      </c>
      <c r="EU13" s="90" t="str">
        <f>一覧!EW13</f>
        <v>－</v>
      </c>
      <c r="EV13" s="74">
        <f>一覧!EZ13</f>
        <v>33000</v>
      </c>
      <c r="EW13" s="90">
        <f>一覧!FA13</f>
        <v>103.25729841359241</v>
      </c>
      <c r="EX13" s="74">
        <f>一覧!FD13</f>
        <v>13444</v>
      </c>
      <c r="EY13" s="90">
        <f>一覧!FE13</f>
        <v>108.10550016082341</v>
      </c>
      <c r="EZ13" s="74">
        <f>一覧!FF13</f>
        <v>4834</v>
      </c>
      <c r="FA13" s="90">
        <f>一覧!FG13</f>
        <v>107.66146993318486</v>
      </c>
      <c r="FB13" s="74">
        <f>一覧!FH13</f>
        <v>3940</v>
      </c>
      <c r="FC13" s="90">
        <f>一覧!FI13</f>
        <v>101.75619834710743</v>
      </c>
      <c r="FD13" s="74">
        <f>一覧!FJ13</f>
        <v>1640</v>
      </c>
      <c r="FE13" s="90">
        <f>一覧!FK13</f>
        <v>101.67389956602604</v>
      </c>
      <c r="FF13" s="74" t="str">
        <f>一覧!FL13</f>
        <v>－</v>
      </c>
      <c r="FG13" s="90" t="str">
        <f>一覧!FM13</f>
        <v>－</v>
      </c>
      <c r="FH13" s="74">
        <f>一覧!FN13</f>
        <v>655</v>
      </c>
      <c r="FI13" s="90">
        <f>一覧!FO13</f>
        <v>107.90774299835255</v>
      </c>
      <c r="FJ13" s="74">
        <f>一覧!FP13</f>
        <v>117</v>
      </c>
      <c r="FK13" s="90">
        <f>一覧!FQ13</f>
        <v>101.7391304347826</v>
      </c>
      <c r="FL13" s="74">
        <f>一覧!FR13</f>
        <v>561</v>
      </c>
      <c r="FM13" s="90">
        <f>一覧!FS13</f>
        <v>101.81488203266788</v>
      </c>
      <c r="FN13" s="74" t="str">
        <f>一覧!FT13</f>
        <v>－</v>
      </c>
      <c r="FO13" s="90" t="str">
        <f>一覧!FU13</f>
        <v>－</v>
      </c>
      <c r="FP13" s="74" t="str">
        <f>一覧!FV13</f>
        <v>－</v>
      </c>
      <c r="FQ13" s="90" t="str">
        <f>一覧!FW13</f>
        <v>－</v>
      </c>
      <c r="FR13" s="74" t="str">
        <f>一覧!FX13</f>
        <v>－</v>
      </c>
      <c r="FS13" s="90" t="str">
        <f>一覧!FY13</f>
        <v>－</v>
      </c>
      <c r="FT13" s="74" t="str">
        <f>一覧!FZ13</f>
        <v>－</v>
      </c>
      <c r="FU13" s="90" t="str">
        <f>一覧!GA13</f>
        <v>－</v>
      </c>
      <c r="FV13" s="74" t="str">
        <f>一覧!GB13</f>
        <v>－</v>
      </c>
      <c r="FW13" s="90" t="str">
        <f>一覧!GC13</f>
        <v>－</v>
      </c>
      <c r="FX13" s="74">
        <f>一覧!GD13</f>
        <v>2275</v>
      </c>
      <c r="FY13" s="90">
        <f>一覧!GE13</f>
        <v>103.55029585798816</v>
      </c>
      <c r="FZ13" s="74" t="str">
        <f>一覧!GF13</f>
        <v>－</v>
      </c>
      <c r="GA13" s="90" t="str">
        <f>一覧!GG13</f>
        <v>－</v>
      </c>
      <c r="GB13" s="74" t="str">
        <f>一覧!GH13</f>
        <v>－</v>
      </c>
      <c r="GC13" s="90" t="str">
        <f>一覧!GI13</f>
        <v>－</v>
      </c>
      <c r="GD13" s="74" t="str">
        <f>一覧!GJ13</f>
        <v>－</v>
      </c>
      <c r="GE13" s="90" t="str">
        <f>一覧!GK13</f>
        <v>－</v>
      </c>
      <c r="GF13" s="74" t="str">
        <f>一覧!GL13</f>
        <v>－</v>
      </c>
      <c r="GG13" s="90" t="str">
        <f>一覧!GM13</f>
        <v>－</v>
      </c>
      <c r="GH13" s="74" t="str">
        <f>一覧!GN13</f>
        <v>－</v>
      </c>
      <c r="GI13" s="90" t="str">
        <f>一覧!GO13</f>
        <v>－</v>
      </c>
      <c r="GJ13" s="74" t="str">
        <f>一覧!GP13</f>
        <v>－</v>
      </c>
      <c r="GK13" s="90" t="str">
        <f>一覧!GQ13</f>
        <v>－</v>
      </c>
      <c r="GL13" s="74" t="str">
        <f>一覧!GR13</f>
        <v>－</v>
      </c>
      <c r="GM13" s="90" t="str">
        <f>一覧!GS13</f>
        <v>－</v>
      </c>
      <c r="GN13" s="74" t="str">
        <f>一覧!GT13</f>
        <v>－</v>
      </c>
      <c r="GO13" s="90" t="str">
        <f>一覧!GU13</f>
        <v>－</v>
      </c>
      <c r="GP13" s="74" t="str">
        <f>一覧!GV13</f>
        <v>－</v>
      </c>
      <c r="GQ13" s="90" t="str">
        <f>一覧!GW13</f>
        <v>－</v>
      </c>
      <c r="GR13" s="74" t="str">
        <f>一覧!GX13</f>
        <v>－</v>
      </c>
      <c r="GS13" s="90" t="str">
        <f>一覧!GY13</f>
        <v>－</v>
      </c>
      <c r="GT13" s="74">
        <f>一覧!GZ13</f>
        <v>160</v>
      </c>
      <c r="GU13" s="90">
        <f>一覧!HA13</f>
        <v>87.912087912087912</v>
      </c>
      <c r="GV13" s="74" t="str">
        <f>一覧!HB13</f>
        <v>－</v>
      </c>
      <c r="GW13" s="90" t="str">
        <f>一覧!HC13</f>
        <v>－</v>
      </c>
      <c r="GX13" s="74" t="str">
        <f>一覧!HD13</f>
        <v>－</v>
      </c>
      <c r="GY13" s="90" t="str">
        <f>一覧!HE13</f>
        <v>－</v>
      </c>
      <c r="GZ13" s="74">
        <f>一覧!HF13</f>
        <v>13300</v>
      </c>
      <c r="HA13" s="90">
        <f>一覧!HG13</f>
        <v>99.752493812345307</v>
      </c>
      <c r="HB13" s="74">
        <f>一覧!HH13</f>
        <v>11609</v>
      </c>
      <c r="HC13" s="90">
        <f>一覧!HI13</f>
        <v>106.87718652181918</v>
      </c>
      <c r="HD13" s="74" t="str">
        <f>一覧!HJ13</f>
        <v>－</v>
      </c>
      <c r="HE13" s="90" t="str">
        <f>一覧!HK13</f>
        <v>－</v>
      </c>
      <c r="HF13" s="74">
        <f>一覧!HL13</f>
        <v>497570</v>
      </c>
      <c r="HG13" s="94">
        <f>一覧!HM13</f>
        <v>101.58739880970612</v>
      </c>
    </row>
    <row r="14" spans="2:215" ht="12" customHeight="1" x14ac:dyDescent="0.15">
      <c r="B14" s="28">
        <v>2002</v>
      </c>
      <c r="C14" s="25">
        <v>14</v>
      </c>
      <c r="D14" s="75" t="str">
        <f>一覧!D14</f>
        <v>－</v>
      </c>
      <c r="E14" s="87" t="str">
        <f>一覧!E14</f>
        <v>－</v>
      </c>
      <c r="F14" s="67">
        <f>一覧!F14</f>
        <v>34960</v>
      </c>
      <c r="G14" s="87">
        <f>一覧!G14</f>
        <v>102.34192037470726</v>
      </c>
      <c r="H14" s="67">
        <f>一覧!H14</f>
        <v>12998</v>
      </c>
      <c r="I14" s="87">
        <f>一覧!I14</f>
        <v>126.74792784007801</v>
      </c>
      <c r="J14" s="67">
        <f>一覧!J14</f>
        <v>8489</v>
      </c>
      <c r="K14" s="87">
        <f>一覧!K14</f>
        <v>100</v>
      </c>
      <c r="L14" s="67">
        <f>一覧!L14</f>
        <v>8350</v>
      </c>
      <c r="M14" s="87">
        <f>一覧!M14</f>
        <v>101.9287109375</v>
      </c>
      <c r="N14" s="67" t="str">
        <f>一覧!N14</f>
        <v>－</v>
      </c>
      <c r="O14" s="87" t="str">
        <f>一覧!O14</f>
        <v>－</v>
      </c>
      <c r="P14" s="67">
        <f>一覧!P14</f>
        <v>5600</v>
      </c>
      <c r="Q14" s="87">
        <f>一覧!Q14</f>
        <v>103.7037037037037</v>
      </c>
      <c r="R14" s="67">
        <f>一覧!R14</f>
        <v>8385</v>
      </c>
      <c r="S14" s="87">
        <f>一覧!S14</f>
        <v>101.02409638554218</v>
      </c>
      <c r="T14" s="67">
        <f>一覧!T14</f>
        <v>4110</v>
      </c>
      <c r="U14" s="87">
        <f>一覧!U14</f>
        <v>104.76676013255161</v>
      </c>
      <c r="V14" s="67" t="str">
        <f>一覧!V14</f>
        <v>－</v>
      </c>
      <c r="W14" s="87" t="str">
        <f>一覧!W14</f>
        <v>－</v>
      </c>
      <c r="X14" s="67" t="str">
        <f>一覧!X14</f>
        <v>－</v>
      </c>
      <c r="Y14" s="87" t="str">
        <f>一覧!Y14</f>
        <v>－</v>
      </c>
      <c r="Z14" s="67" t="str">
        <f>一覧!Z14</f>
        <v>－</v>
      </c>
      <c r="AA14" s="87" t="str">
        <f>一覧!AA14</f>
        <v>－</v>
      </c>
      <c r="AB14" s="67">
        <f>一覧!AB14</f>
        <v>2537</v>
      </c>
      <c r="AC14" s="87">
        <f>一覧!AC14</f>
        <v>108.46515604959383</v>
      </c>
      <c r="AD14" s="67" t="str">
        <f>一覧!AD14</f>
        <v>－</v>
      </c>
      <c r="AE14" s="83" t="str">
        <f>一覧!AE14</f>
        <v>－</v>
      </c>
      <c r="AF14" s="67" t="str">
        <f>一覧!AF14</f>
        <v>－</v>
      </c>
      <c r="AG14" s="83" t="str">
        <f>一覧!AG14</f>
        <v>－</v>
      </c>
      <c r="AH14" s="67">
        <f>一覧!AH14</f>
        <v>1189</v>
      </c>
      <c r="AI14" s="83">
        <f>一覧!AI14</f>
        <v>98.427152317880797</v>
      </c>
      <c r="AJ14" s="67" t="str">
        <f>一覧!AJ14</f>
        <v>－</v>
      </c>
      <c r="AK14" s="83" t="str">
        <f>一覧!AK14</f>
        <v>－</v>
      </c>
      <c r="AL14" s="67" t="str">
        <f>一覧!AL14</f>
        <v>－</v>
      </c>
      <c r="AM14" s="83" t="str">
        <f>一覧!AM14</f>
        <v>－</v>
      </c>
      <c r="AN14" s="67" t="str">
        <f>一覧!AP14</f>
        <v>－</v>
      </c>
      <c r="AO14" s="83" t="str">
        <f>一覧!AQ14</f>
        <v>－</v>
      </c>
      <c r="AP14" s="67" t="str">
        <f>一覧!AR14</f>
        <v>－</v>
      </c>
      <c r="AQ14" s="83" t="str">
        <f>一覧!AS14</f>
        <v>－</v>
      </c>
      <c r="AR14" s="67" t="str">
        <f>一覧!AT14</f>
        <v>－</v>
      </c>
      <c r="AS14" s="83" t="str">
        <f>一覧!AU14</f>
        <v>－</v>
      </c>
      <c r="AT14" s="67" t="str">
        <f>一覧!AV14</f>
        <v>－</v>
      </c>
      <c r="AU14" s="83" t="str">
        <f>一覧!AW14</f>
        <v>－</v>
      </c>
      <c r="AV14" s="67" t="str">
        <f>一覧!AX14</f>
        <v>－</v>
      </c>
      <c r="AW14" s="83" t="str">
        <f>一覧!AY14</f>
        <v>－</v>
      </c>
      <c r="AX14" s="67" t="str">
        <f>一覧!BB14</f>
        <v>－</v>
      </c>
      <c r="AY14" s="83" t="str">
        <f>一覧!BC14</f>
        <v>－</v>
      </c>
      <c r="AZ14" s="67" t="str">
        <f>一覧!BD14</f>
        <v>－</v>
      </c>
      <c r="BA14" s="83" t="str">
        <f>一覧!BE14</f>
        <v>－</v>
      </c>
      <c r="BB14" s="67">
        <f>一覧!BF14</f>
        <v>150343</v>
      </c>
      <c r="BC14" s="83">
        <f>一覧!BG14</f>
        <v>100.82555394602714</v>
      </c>
      <c r="BD14" s="67" t="str">
        <f>一覧!BH14</f>
        <v>－</v>
      </c>
      <c r="BE14" s="83" t="str">
        <f>一覧!BI14</f>
        <v>－</v>
      </c>
      <c r="BF14" s="67">
        <f>一覧!BJ14</f>
        <v>27874</v>
      </c>
      <c r="BG14" s="83">
        <f>一覧!BK14</f>
        <v>98.875527650668644</v>
      </c>
      <c r="BH14" s="67">
        <f>一覧!BL14</f>
        <v>25254</v>
      </c>
      <c r="BI14" s="83">
        <f>一覧!BM14</f>
        <v>102.33406272793582</v>
      </c>
      <c r="BJ14" s="67" t="e">
        <f>一覧!#REF!</f>
        <v>#REF!</v>
      </c>
      <c r="BK14" s="83" t="e">
        <f>一覧!#REF!</f>
        <v>#REF!</v>
      </c>
      <c r="BL14" s="67">
        <f>一覧!BN14</f>
        <v>11776</v>
      </c>
      <c r="BM14" s="83">
        <f>一覧!BO14</f>
        <v>97.888611803823778</v>
      </c>
      <c r="BN14" s="67">
        <f>一覧!BP14</f>
        <v>10797</v>
      </c>
      <c r="BO14" s="83">
        <f>一覧!BQ14</f>
        <v>97.454643920931488</v>
      </c>
      <c r="BP14" s="67">
        <f>一覧!BR14</f>
        <v>10743</v>
      </c>
      <c r="BQ14" s="83">
        <f>一覧!BS14</f>
        <v>96.714079942383862</v>
      </c>
      <c r="BR14" s="67">
        <f>一覧!BT14</f>
        <v>5293</v>
      </c>
      <c r="BS14" s="83">
        <f>一覧!BU14</f>
        <v>98.511073887958318</v>
      </c>
      <c r="BT14" s="67">
        <f>一覧!BV14</f>
        <v>6559</v>
      </c>
      <c r="BU14" s="83">
        <f>一覧!BW14</f>
        <v>105.45016077170418</v>
      </c>
      <c r="BV14" s="67">
        <f>一覧!BX14</f>
        <v>4591</v>
      </c>
      <c r="BW14" s="83">
        <f>一覧!BY14</f>
        <v>100.83461453986382</v>
      </c>
      <c r="BX14" s="67">
        <f>一覧!BZ14</f>
        <v>3357</v>
      </c>
      <c r="BY14" s="83">
        <f>一覧!CA14</f>
        <v>98.014598540145982</v>
      </c>
      <c r="BZ14" s="67">
        <f>一覧!CB14</f>
        <v>3292</v>
      </c>
      <c r="CA14" s="83">
        <f>一覧!CC14</f>
        <v>99.757575757575751</v>
      </c>
      <c r="CB14" s="67">
        <f>一覧!CD14</f>
        <v>5000</v>
      </c>
      <c r="CC14" s="83">
        <f>一覧!CE14</f>
        <v>112.18308279111511</v>
      </c>
      <c r="CD14" s="67">
        <f>一覧!CF14</f>
        <v>2801</v>
      </c>
      <c r="CE14" s="83">
        <f>一覧!CG14</f>
        <v>103.6639526276832</v>
      </c>
      <c r="CF14" s="67">
        <f>一覧!CH14</f>
        <v>3274</v>
      </c>
      <c r="CG14" s="83">
        <f>一覧!CI14</f>
        <v>98.053309374064085</v>
      </c>
      <c r="CH14" s="67">
        <f>一覧!CJ14</f>
        <v>2458</v>
      </c>
      <c r="CI14" s="83">
        <f>一覧!CK14</f>
        <v>100.08143322475568</v>
      </c>
      <c r="CJ14" s="67">
        <f>一覧!CL14</f>
        <v>2068</v>
      </c>
      <c r="CK14" s="83">
        <f>一覧!CM14</f>
        <v>99.42307692307692</v>
      </c>
      <c r="CL14" s="67">
        <f>一覧!CN14</f>
        <v>2040</v>
      </c>
      <c r="CM14" s="83">
        <f>一覧!CO14</f>
        <v>106.02910602910602</v>
      </c>
      <c r="CN14" s="67">
        <f>一覧!CP14</f>
        <v>1771</v>
      </c>
      <c r="CO14" s="83">
        <f>一覧!CQ14</f>
        <v>102.3699421965318</v>
      </c>
      <c r="CP14" s="67">
        <f>一覧!CR14</f>
        <v>814</v>
      </c>
      <c r="CQ14" s="83">
        <f>一覧!CS14</f>
        <v>95.990566037735846</v>
      </c>
      <c r="CR14" s="67">
        <f>一覧!CT14</f>
        <v>758</v>
      </c>
      <c r="CS14" s="83">
        <f>一覧!CU14</f>
        <v>97.680412371134011</v>
      </c>
      <c r="CT14" s="67">
        <f>一覧!CV14</f>
        <v>1306</v>
      </c>
      <c r="CU14" s="83">
        <f>一覧!CW14</f>
        <v>106.69934640522875</v>
      </c>
      <c r="CV14" s="67">
        <f>一覧!CX14</f>
        <v>1163</v>
      </c>
      <c r="CW14" s="83">
        <f>一覧!CY14</f>
        <v>104.39856373429083</v>
      </c>
      <c r="CX14" s="67">
        <f>一覧!CZ14</f>
        <v>612</v>
      </c>
      <c r="CY14" s="83">
        <f>一覧!DA14</f>
        <v>89.082969432314414</v>
      </c>
      <c r="CZ14" s="67">
        <f>一覧!DB14</f>
        <v>596</v>
      </c>
      <c r="DA14" s="83">
        <f>一覧!DC14</f>
        <v>101.36054421768708</v>
      </c>
      <c r="DB14" s="67">
        <f>一覧!DD14</f>
        <v>269</v>
      </c>
      <c r="DC14" s="83">
        <f>一覧!DE14</f>
        <v>100</v>
      </c>
      <c r="DD14" s="67">
        <f>一覧!DF14</f>
        <v>144</v>
      </c>
      <c r="DE14" s="83">
        <f>一覧!DG14</f>
        <v>101.40845070422534</v>
      </c>
      <c r="DF14" s="67">
        <f>一覧!DH14</f>
        <v>44</v>
      </c>
      <c r="DG14" s="83">
        <f>一覧!DI14</f>
        <v>93.61702127659575</v>
      </c>
      <c r="DH14" s="67">
        <f>一覧!DJ14</f>
        <v>728</v>
      </c>
      <c r="DI14" s="83">
        <f>一覧!DK14</f>
        <v>111.48545176110261</v>
      </c>
      <c r="DJ14" s="67" t="str">
        <f>一覧!DL14</f>
        <v>－</v>
      </c>
      <c r="DK14" s="87" t="str">
        <f>一覧!DM14</f>
        <v>－</v>
      </c>
      <c r="DL14" s="67" t="str">
        <f>一覧!DN14</f>
        <v>－</v>
      </c>
      <c r="DM14" s="87" t="str">
        <f>一覧!DO14</f>
        <v>－</v>
      </c>
      <c r="DN14" s="67">
        <f>一覧!DP14</f>
        <v>77139</v>
      </c>
      <c r="DO14" s="87">
        <f>一覧!DQ14</f>
        <v>102.75883199232696</v>
      </c>
      <c r="DP14" s="67">
        <f>一覧!DR14</f>
        <v>9948</v>
      </c>
      <c r="DQ14" s="87">
        <f>一覧!DS14</f>
        <v>101.9680196801968</v>
      </c>
      <c r="DR14" s="67">
        <f>一覧!DT14</f>
        <v>8017</v>
      </c>
      <c r="DS14" s="87">
        <f>一覧!DU14</f>
        <v>98.392243495336274</v>
      </c>
      <c r="DT14" s="67" t="str">
        <f>一覧!DV14</f>
        <v>－</v>
      </c>
      <c r="DU14" s="87" t="str">
        <f>一覧!DW14</f>
        <v>－</v>
      </c>
      <c r="DV14" s="67" t="str">
        <f>一覧!DX14</f>
        <v>－</v>
      </c>
      <c r="DW14" s="87" t="str">
        <f>一覧!DY14</f>
        <v>－</v>
      </c>
      <c r="DX14" s="67" t="str">
        <f>一覧!DZ14</f>
        <v>－</v>
      </c>
      <c r="DY14" s="100" t="str">
        <f>一覧!EA14</f>
        <v>－</v>
      </c>
      <c r="DZ14" s="96" t="str">
        <f>一覧!EB14</f>
        <v>－</v>
      </c>
      <c r="EA14" s="87" t="str">
        <f>一覧!EC14</f>
        <v>－</v>
      </c>
      <c r="EB14" s="67">
        <f>一覧!ED14</f>
        <v>22292</v>
      </c>
      <c r="EC14" s="87">
        <f>一覧!EE14</f>
        <v>105.52426035502958</v>
      </c>
      <c r="ED14" s="67">
        <f>一覧!EF14</f>
        <v>8528</v>
      </c>
      <c r="EE14" s="87">
        <f>一覧!EG14</f>
        <v>90.005277044854878</v>
      </c>
      <c r="EF14" s="67" t="str">
        <f>一覧!EH14</f>
        <v>－</v>
      </c>
      <c r="EG14" s="87" t="str">
        <f>一覧!EI14</f>
        <v>－</v>
      </c>
      <c r="EH14" s="67">
        <f>一覧!EJ14</f>
        <v>2170</v>
      </c>
      <c r="EI14" s="87">
        <f>一覧!EK14</f>
        <v>94.347826086956516</v>
      </c>
      <c r="EJ14" s="67">
        <f>一覧!EL14</f>
        <v>1340</v>
      </c>
      <c r="EK14" s="87">
        <f>一覧!EM14</f>
        <v>97.881665449233012</v>
      </c>
      <c r="EL14" s="67">
        <f>一覧!EN14</f>
        <v>1194</v>
      </c>
      <c r="EM14" s="87">
        <f>一覧!EO14</f>
        <v>107.08520179372196</v>
      </c>
      <c r="EN14" s="67" t="str">
        <f>一覧!EP14</f>
        <v>－</v>
      </c>
      <c r="EO14" s="87" t="str">
        <f>一覧!EQ14</f>
        <v>－</v>
      </c>
      <c r="EP14" s="67">
        <f>一覧!ER14</f>
        <v>1389</v>
      </c>
      <c r="EQ14" s="87">
        <f>一覧!ES14</f>
        <v>99.214285714285708</v>
      </c>
      <c r="ER14" s="67" t="str">
        <f>一覧!ET14</f>
        <v>－</v>
      </c>
      <c r="ES14" s="87" t="str">
        <f>一覧!EU14</f>
        <v>－</v>
      </c>
      <c r="ET14" s="67" t="str">
        <f>一覧!EV14</f>
        <v>－</v>
      </c>
      <c r="EU14" s="87" t="str">
        <f>一覧!EW14</f>
        <v>－</v>
      </c>
      <c r="EV14" s="67">
        <f>一覧!EZ14</f>
        <v>33467</v>
      </c>
      <c r="EW14" s="87">
        <f>一覧!FA14</f>
        <v>101.41515151515152</v>
      </c>
      <c r="EX14" s="67">
        <f>一覧!FD14</f>
        <v>14142</v>
      </c>
      <c r="EY14" s="87">
        <f>一覧!FE14</f>
        <v>105.19190717048497</v>
      </c>
      <c r="EZ14" s="67">
        <f>一覧!FF14</f>
        <v>4773</v>
      </c>
      <c r="FA14" s="87">
        <f>一覧!FG14</f>
        <v>98.738105088953247</v>
      </c>
      <c r="FB14" s="67">
        <f>一覧!FH14</f>
        <v>3944</v>
      </c>
      <c r="FC14" s="87">
        <f>一覧!FI14</f>
        <v>100.1015228426396</v>
      </c>
      <c r="FD14" s="67">
        <f>一覧!FJ14</f>
        <v>1620</v>
      </c>
      <c r="FE14" s="87">
        <f>一覧!FK14</f>
        <v>98.780487804878049</v>
      </c>
      <c r="FF14" s="67" t="str">
        <f>一覧!FL14</f>
        <v>－</v>
      </c>
      <c r="FG14" s="87" t="str">
        <f>一覧!FM14</f>
        <v>－</v>
      </c>
      <c r="FH14" s="67">
        <f>一覧!FN14</f>
        <v>696</v>
      </c>
      <c r="FI14" s="87">
        <f>一覧!FO14</f>
        <v>106.25954198473282</v>
      </c>
      <c r="FJ14" s="67">
        <f>一覧!FP14</f>
        <v>121</v>
      </c>
      <c r="FK14" s="87">
        <f>一覧!FQ14</f>
        <v>103.41880341880344</v>
      </c>
      <c r="FL14" s="67">
        <f>一覧!FR14</f>
        <v>582</v>
      </c>
      <c r="FM14" s="87">
        <f>一覧!FS14</f>
        <v>103.74331550802138</v>
      </c>
      <c r="FN14" s="67" t="str">
        <f>一覧!FT14</f>
        <v>－</v>
      </c>
      <c r="FO14" s="87" t="str">
        <f>一覧!FU14</f>
        <v>－</v>
      </c>
      <c r="FP14" s="67" t="str">
        <f>一覧!FV14</f>
        <v>－</v>
      </c>
      <c r="FQ14" s="87" t="str">
        <f>一覧!FW14</f>
        <v>－</v>
      </c>
      <c r="FR14" s="67" t="str">
        <f>一覧!FX14</f>
        <v>－</v>
      </c>
      <c r="FS14" s="87" t="str">
        <f>一覧!FY14</f>
        <v>－</v>
      </c>
      <c r="FT14" s="67" t="str">
        <f>一覧!FZ14</f>
        <v>－</v>
      </c>
      <c r="FU14" s="87" t="str">
        <f>一覧!GA14</f>
        <v>－</v>
      </c>
      <c r="FV14" s="67" t="str">
        <f>一覧!GB14</f>
        <v>－</v>
      </c>
      <c r="FW14" s="87" t="str">
        <f>一覧!GC14</f>
        <v>－</v>
      </c>
      <c r="FX14" s="67">
        <f>一覧!GD14</f>
        <v>2193</v>
      </c>
      <c r="FY14" s="87">
        <f>一覧!GE14</f>
        <v>96.395604395604394</v>
      </c>
      <c r="FZ14" s="67" t="str">
        <f>一覧!GF14</f>
        <v>－</v>
      </c>
      <c r="GA14" s="87" t="str">
        <f>一覧!GG14</f>
        <v>－</v>
      </c>
      <c r="GB14" s="67" t="str">
        <f>一覧!GH14</f>
        <v>－</v>
      </c>
      <c r="GC14" s="87" t="str">
        <f>一覧!GI14</f>
        <v>－</v>
      </c>
      <c r="GD14" s="67" t="str">
        <f>一覧!GJ14</f>
        <v>－</v>
      </c>
      <c r="GE14" s="87" t="str">
        <f>一覧!GK14</f>
        <v>－</v>
      </c>
      <c r="GF14" s="67" t="str">
        <f>一覧!GL14</f>
        <v>－</v>
      </c>
      <c r="GG14" s="87" t="str">
        <f>一覧!GM14</f>
        <v>－</v>
      </c>
      <c r="GH14" s="67" t="str">
        <f>一覧!GN14</f>
        <v>－</v>
      </c>
      <c r="GI14" s="87" t="str">
        <f>一覧!GO14</f>
        <v>－</v>
      </c>
      <c r="GJ14" s="67" t="str">
        <f>一覧!GP14</f>
        <v>－</v>
      </c>
      <c r="GK14" s="87" t="str">
        <f>一覧!GQ14</f>
        <v>－</v>
      </c>
      <c r="GL14" s="67" t="str">
        <f>一覧!GR14</f>
        <v>－</v>
      </c>
      <c r="GM14" s="87" t="str">
        <f>一覧!GS14</f>
        <v>－</v>
      </c>
      <c r="GN14" s="67" t="str">
        <f>一覧!GT14</f>
        <v>－</v>
      </c>
      <c r="GO14" s="87" t="str">
        <f>一覧!GU14</f>
        <v>－</v>
      </c>
      <c r="GP14" s="67" t="str">
        <f>一覧!GV14</f>
        <v>－</v>
      </c>
      <c r="GQ14" s="87" t="str">
        <f>一覧!GW14</f>
        <v>－</v>
      </c>
      <c r="GR14" s="67" t="str">
        <f>一覧!GX14</f>
        <v>－</v>
      </c>
      <c r="GS14" s="87" t="str">
        <f>一覧!GY14</f>
        <v>－</v>
      </c>
      <c r="GT14" s="67" t="str">
        <f>一覧!GZ14</f>
        <v>－</v>
      </c>
      <c r="GU14" s="87" t="str">
        <f>一覧!HA14</f>
        <v>－</v>
      </c>
      <c r="GV14" s="67" t="str">
        <f>一覧!HB14</f>
        <v>－</v>
      </c>
      <c r="GW14" s="87" t="str">
        <f>一覧!HC14</f>
        <v>－</v>
      </c>
      <c r="GX14" s="67" t="str">
        <f>一覧!HD14</f>
        <v>－</v>
      </c>
      <c r="GY14" s="87" t="str">
        <f>一覧!HE14</f>
        <v>－</v>
      </c>
      <c r="GZ14" s="67">
        <f>一覧!HF14</f>
        <v>13900</v>
      </c>
      <c r="HA14" s="87">
        <f>一覧!HG14</f>
        <v>104.51127819548873</v>
      </c>
      <c r="HB14" s="67">
        <f>一覧!HH14</f>
        <v>10636</v>
      </c>
      <c r="HC14" s="87">
        <f>一覧!HI14</f>
        <v>91.61857179774313</v>
      </c>
      <c r="HD14" s="67" t="str">
        <f>一覧!HJ14</f>
        <v>－</v>
      </c>
      <c r="HE14" s="87" t="str">
        <f>一覧!HK14</f>
        <v>－</v>
      </c>
      <c r="HF14" s="67">
        <f>一覧!HL14</f>
        <v>510109</v>
      </c>
      <c r="HG14" s="85">
        <f>一覧!HM14</f>
        <v>102.52004743051228</v>
      </c>
    </row>
    <row r="15" spans="2:215" ht="12" customHeight="1" x14ac:dyDescent="0.15">
      <c r="B15" s="28">
        <v>2003</v>
      </c>
      <c r="C15" s="25">
        <v>15</v>
      </c>
      <c r="D15" s="75" t="str">
        <f>一覧!D15</f>
        <v>－</v>
      </c>
      <c r="E15" s="87" t="str">
        <f>一覧!E15</f>
        <v>－</v>
      </c>
      <c r="F15" s="67">
        <f>一覧!F15</f>
        <v>34973</v>
      </c>
      <c r="G15" s="87">
        <f>一覧!G15</f>
        <v>100.03718535469108</v>
      </c>
      <c r="H15" s="67">
        <f>一覧!H15</f>
        <v>17463</v>
      </c>
      <c r="I15" s="87">
        <f>一覧!I15</f>
        <v>134.35143868287429</v>
      </c>
      <c r="J15" s="67">
        <f>一覧!J15</f>
        <v>9514</v>
      </c>
      <c r="K15" s="87">
        <f>一覧!K15</f>
        <v>112.07444928731299</v>
      </c>
      <c r="L15" s="67">
        <f>一覧!L15</f>
        <v>8511</v>
      </c>
      <c r="M15" s="87">
        <f>一覧!M15</f>
        <v>101.92814371257487</v>
      </c>
      <c r="N15" s="67" t="str">
        <f>一覧!N15</f>
        <v>－</v>
      </c>
      <c r="O15" s="87" t="str">
        <f>一覧!O15</f>
        <v>－</v>
      </c>
      <c r="P15" s="67">
        <f>一覧!P15</f>
        <v>5800</v>
      </c>
      <c r="Q15" s="87">
        <f>一覧!Q15</f>
        <v>103.57142857142858</v>
      </c>
      <c r="R15" s="67">
        <f>一覧!R15</f>
        <v>8400</v>
      </c>
      <c r="S15" s="87">
        <f>一覧!S15</f>
        <v>100.17889087656529</v>
      </c>
      <c r="T15" s="67">
        <f>一覧!T15</f>
        <v>4317</v>
      </c>
      <c r="U15" s="87">
        <f>一覧!U15</f>
        <v>105.03649635036496</v>
      </c>
      <c r="V15" s="67" t="str">
        <f>一覧!V15</f>
        <v>－</v>
      </c>
      <c r="W15" s="87" t="str">
        <f>一覧!W15</f>
        <v>－</v>
      </c>
      <c r="X15" s="67" t="str">
        <f>一覧!X15</f>
        <v>－</v>
      </c>
      <c r="Y15" s="87" t="str">
        <f>一覧!Y15</f>
        <v>－</v>
      </c>
      <c r="Z15" s="67" t="str">
        <f>一覧!Z15</f>
        <v>－</v>
      </c>
      <c r="AA15" s="87" t="str">
        <f>一覧!AA15</f>
        <v>－</v>
      </c>
      <c r="AB15" s="67">
        <f>一覧!AB15</f>
        <v>2366</v>
      </c>
      <c r="AC15" s="87">
        <f>一覧!AC15</f>
        <v>93.259755616870322</v>
      </c>
      <c r="AD15" s="67" t="str">
        <f>一覧!AD15</f>
        <v>－</v>
      </c>
      <c r="AE15" s="83" t="str">
        <f>一覧!AE15</f>
        <v>－</v>
      </c>
      <c r="AF15" s="67" t="str">
        <f>一覧!AF15</f>
        <v>－</v>
      </c>
      <c r="AG15" s="83" t="str">
        <f>一覧!AG15</f>
        <v>－</v>
      </c>
      <c r="AH15" s="67">
        <f>一覧!AH15</f>
        <v>1156</v>
      </c>
      <c r="AI15" s="83">
        <f>一覧!AI15</f>
        <v>97.224558452481077</v>
      </c>
      <c r="AJ15" s="67" t="str">
        <f>一覧!AJ15</f>
        <v>－</v>
      </c>
      <c r="AK15" s="83" t="str">
        <f>一覧!AK15</f>
        <v>－</v>
      </c>
      <c r="AL15" s="67" t="str">
        <f>一覧!AL15</f>
        <v>－</v>
      </c>
      <c r="AM15" s="83" t="str">
        <f>一覧!AM15</f>
        <v>－</v>
      </c>
      <c r="AN15" s="67" t="str">
        <f>一覧!AP15</f>
        <v>－</v>
      </c>
      <c r="AO15" s="83" t="str">
        <f>一覧!AQ15</f>
        <v>－</v>
      </c>
      <c r="AP15" s="67" t="str">
        <f>一覧!AR15</f>
        <v>－</v>
      </c>
      <c r="AQ15" s="83" t="str">
        <f>一覧!AS15</f>
        <v>－</v>
      </c>
      <c r="AR15" s="67" t="str">
        <f>一覧!AT15</f>
        <v>－</v>
      </c>
      <c r="AS15" s="83" t="str">
        <f>一覧!AU15</f>
        <v>－</v>
      </c>
      <c r="AT15" s="67" t="str">
        <f>一覧!AV15</f>
        <v>－</v>
      </c>
      <c r="AU15" s="83" t="str">
        <f>一覧!AW15</f>
        <v>－</v>
      </c>
      <c r="AV15" s="67" t="str">
        <f>一覧!AX15</f>
        <v>－</v>
      </c>
      <c r="AW15" s="83" t="str">
        <f>一覧!AY15</f>
        <v>－</v>
      </c>
      <c r="AX15" s="67" t="str">
        <f>一覧!BB15</f>
        <v>－</v>
      </c>
      <c r="AY15" s="83" t="str">
        <f>一覧!BC15</f>
        <v>－</v>
      </c>
      <c r="AZ15" s="67" t="str">
        <f>一覧!BD15</f>
        <v>－</v>
      </c>
      <c r="BA15" s="83" t="str">
        <f>一覧!BE15</f>
        <v>－</v>
      </c>
      <c r="BB15" s="67">
        <f>一覧!BF15</f>
        <v>150853</v>
      </c>
      <c r="BC15" s="83">
        <f>一覧!BG15</f>
        <v>100.33922430708446</v>
      </c>
      <c r="BD15" s="67" t="str">
        <f>一覧!BH15</f>
        <v>－</v>
      </c>
      <c r="BE15" s="83" t="str">
        <f>一覧!BI15</f>
        <v>－</v>
      </c>
      <c r="BF15" s="67">
        <f>一覧!BJ15</f>
        <v>28533</v>
      </c>
      <c r="BG15" s="83">
        <f>一覧!BK15</f>
        <v>102.36421037526009</v>
      </c>
      <c r="BH15" s="67">
        <f>一覧!BL15</f>
        <v>24667</v>
      </c>
      <c r="BI15" s="83">
        <f>一覧!BM15</f>
        <v>97.675615744040542</v>
      </c>
      <c r="BJ15" s="67" t="e">
        <f>一覧!#REF!</f>
        <v>#REF!</v>
      </c>
      <c r="BK15" s="83" t="e">
        <f>一覧!#REF!</f>
        <v>#REF!</v>
      </c>
      <c r="BL15" s="67">
        <f>一覧!BN15</f>
        <v>11892</v>
      </c>
      <c r="BM15" s="83">
        <f>一覧!BO15</f>
        <v>100.98505434782609</v>
      </c>
      <c r="BN15" s="67">
        <f>一覧!BP15</f>
        <v>11075</v>
      </c>
      <c r="BO15" s="83">
        <f>一覧!BQ15</f>
        <v>102.57478929332223</v>
      </c>
      <c r="BP15" s="67">
        <f>一覧!BR15</f>
        <v>10750</v>
      </c>
      <c r="BQ15" s="83">
        <f>一覧!BS15</f>
        <v>100.06515870799591</v>
      </c>
      <c r="BR15" s="67">
        <f>一覧!BT15</f>
        <v>5462</v>
      </c>
      <c r="BS15" s="83">
        <f>一覧!BU15</f>
        <v>103.19289627810315</v>
      </c>
      <c r="BT15" s="67">
        <f>一覧!BV15</f>
        <v>6578</v>
      </c>
      <c r="BU15" s="83">
        <f>一覧!BW15</f>
        <v>100.28967830461961</v>
      </c>
      <c r="BV15" s="67">
        <f>一覧!BX15</f>
        <v>4671</v>
      </c>
      <c r="BW15" s="83">
        <f>一覧!BY15</f>
        <v>101.74253975168807</v>
      </c>
      <c r="BX15" s="67">
        <f>一覧!BZ15</f>
        <v>3160</v>
      </c>
      <c r="BY15" s="83">
        <f>一覧!CA15</f>
        <v>94.131665177241587</v>
      </c>
      <c r="BZ15" s="67">
        <f>一覧!CB15</f>
        <v>3230</v>
      </c>
      <c r="CA15" s="83">
        <f>一覧!CC15</f>
        <v>98.11664641555285</v>
      </c>
      <c r="CB15" s="67">
        <f>一覧!CD15</f>
        <v>5159</v>
      </c>
      <c r="CC15" s="83">
        <f>一覧!CE15</f>
        <v>103.18</v>
      </c>
      <c r="CD15" s="67">
        <f>一覧!CF15</f>
        <v>2717</v>
      </c>
      <c r="CE15" s="83">
        <f>一覧!CG15</f>
        <v>97.001071046054975</v>
      </c>
      <c r="CF15" s="67">
        <f>一覧!CH15</f>
        <v>3253</v>
      </c>
      <c r="CG15" s="83">
        <f>一覧!CI15</f>
        <v>99.35858277336591</v>
      </c>
      <c r="CH15" s="67">
        <f>一覧!CJ15</f>
        <v>2472</v>
      </c>
      <c r="CI15" s="83">
        <f>一覧!CK15</f>
        <v>100.56956875508543</v>
      </c>
      <c r="CJ15" s="67">
        <f>一覧!CL15</f>
        <v>1977</v>
      </c>
      <c r="CK15" s="83">
        <f>一覧!CM15</f>
        <v>95.599613152804636</v>
      </c>
      <c r="CL15" s="67">
        <f>一覧!CN15</f>
        <v>1952</v>
      </c>
      <c r="CM15" s="83">
        <f>一覧!CO15</f>
        <v>95.686274509803923</v>
      </c>
      <c r="CN15" s="67">
        <f>一覧!CP15</f>
        <v>1796</v>
      </c>
      <c r="CO15" s="83">
        <f>一覧!CQ15</f>
        <v>101.41163184641447</v>
      </c>
      <c r="CP15" s="67">
        <f>一覧!CR15</f>
        <v>786</v>
      </c>
      <c r="CQ15" s="83">
        <f>一覧!CS15</f>
        <v>96.560196560196559</v>
      </c>
      <c r="CR15" s="67">
        <f>一覧!CT15</f>
        <v>768</v>
      </c>
      <c r="CS15" s="83">
        <f>一覧!CU15</f>
        <v>101.31926121372032</v>
      </c>
      <c r="CT15" s="67">
        <f>一覧!CV15</f>
        <v>1309</v>
      </c>
      <c r="CU15" s="83">
        <f>一覧!CW15</f>
        <v>100.22970903522206</v>
      </c>
      <c r="CV15" s="67">
        <f>一覧!CX15</f>
        <v>1109</v>
      </c>
      <c r="CW15" s="83">
        <f>一覧!CY15</f>
        <v>95.356835769561471</v>
      </c>
      <c r="CX15" s="67">
        <f>一覧!CZ15</f>
        <v>612</v>
      </c>
      <c r="CY15" s="83">
        <f>一覧!DA15</f>
        <v>100</v>
      </c>
      <c r="CZ15" s="67">
        <f>一覧!DB15</f>
        <v>752</v>
      </c>
      <c r="DA15" s="83">
        <f>一覧!DC15</f>
        <v>126.1744966442953</v>
      </c>
      <c r="DB15" s="67">
        <f>一覧!DD15</f>
        <v>265</v>
      </c>
      <c r="DC15" s="83">
        <f>一覧!DE15</f>
        <v>98.513011152416354</v>
      </c>
      <c r="DD15" s="67">
        <f>一覧!DF15</f>
        <v>149</v>
      </c>
      <c r="DE15" s="83">
        <f>一覧!DG15</f>
        <v>103.47222222222223</v>
      </c>
      <c r="DF15" s="67">
        <f>一覧!DH15</f>
        <v>41</v>
      </c>
      <c r="DG15" s="83">
        <f>一覧!DI15</f>
        <v>93.181818181818173</v>
      </c>
      <c r="DH15" s="67">
        <f>一覧!DJ15</f>
        <v>662</v>
      </c>
      <c r="DI15" s="83">
        <f>一覧!DK15</f>
        <v>90.934065934065927</v>
      </c>
      <c r="DJ15" s="67" t="str">
        <f>一覧!DL15</f>
        <v>－</v>
      </c>
      <c r="DK15" s="87" t="str">
        <f>一覧!DM15</f>
        <v>－</v>
      </c>
      <c r="DL15" s="67" t="str">
        <f>一覧!DN15</f>
        <v>－</v>
      </c>
      <c r="DM15" s="87" t="str">
        <f>一覧!DO15</f>
        <v>－</v>
      </c>
      <c r="DN15" s="67">
        <f>一覧!DP15</f>
        <v>77289</v>
      </c>
      <c r="DO15" s="87">
        <f>一覧!DQ15</f>
        <v>100.1944541671528</v>
      </c>
      <c r="DP15" s="67">
        <f>一覧!DR15</f>
        <v>10078</v>
      </c>
      <c r="DQ15" s="87">
        <f>一覧!DS15</f>
        <v>101.30679533574587</v>
      </c>
      <c r="DR15" s="67">
        <f>一覧!DT15</f>
        <v>8013</v>
      </c>
      <c r="DS15" s="87">
        <f>一覧!DU15</f>
        <v>99.950106024697519</v>
      </c>
      <c r="DT15" s="67" t="str">
        <f>一覧!DV15</f>
        <v>－</v>
      </c>
      <c r="DU15" s="87" t="str">
        <f>一覧!DW15</f>
        <v>－</v>
      </c>
      <c r="DV15" s="67" t="str">
        <f>一覧!DX15</f>
        <v>－</v>
      </c>
      <c r="DW15" s="87" t="str">
        <f>一覧!DY15</f>
        <v>－</v>
      </c>
      <c r="DX15" s="67" t="str">
        <f>一覧!DZ15</f>
        <v>－</v>
      </c>
      <c r="DY15" s="100" t="str">
        <f>一覧!EA15</f>
        <v>－</v>
      </c>
      <c r="DZ15" s="96" t="str">
        <f>一覧!EB15</f>
        <v>－</v>
      </c>
      <c r="EA15" s="87" t="str">
        <f>一覧!EC15</f>
        <v>－</v>
      </c>
      <c r="EB15" s="67">
        <f>一覧!ED15</f>
        <v>22922</v>
      </c>
      <c r="EC15" s="87">
        <f>一覧!EE15</f>
        <v>102.82612596447156</v>
      </c>
      <c r="ED15" s="67">
        <f>一覧!EF15</f>
        <v>7975</v>
      </c>
      <c r="EE15" s="87">
        <f>一覧!EG15</f>
        <v>93.515478424015015</v>
      </c>
      <c r="EF15" s="67" t="str">
        <f>一覧!EH15</f>
        <v>－</v>
      </c>
      <c r="EG15" s="87" t="str">
        <f>一覧!EI15</f>
        <v>－</v>
      </c>
      <c r="EH15" s="67">
        <f>一覧!EJ15</f>
        <v>2200</v>
      </c>
      <c r="EI15" s="87">
        <f>一覧!EK15</f>
        <v>101.38248847926268</v>
      </c>
      <c r="EJ15" s="67">
        <f>一覧!EL15</f>
        <v>1539</v>
      </c>
      <c r="EK15" s="87">
        <f>一覧!EM15</f>
        <v>114.85074626865672</v>
      </c>
      <c r="EL15" s="67">
        <f>一覧!EN15</f>
        <v>1226</v>
      </c>
      <c r="EM15" s="87">
        <f>一覧!EO15</f>
        <v>102.68006700167504</v>
      </c>
      <c r="EN15" s="67" t="str">
        <f>一覧!EP15</f>
        <v>－</v>
      </c>
      <c r="EO15" s="87" t="str">
        <f>一覧!EQ15</f>
        <v>－</v>
      </c>
      <c r="EP15" s="67">
        <f>一覧!ER15</f>
        <v>1238</v>
      </c>
      <c r="EQ15" s="87">
        <f>一覧!ES15</f>
        <v>89.128869690424764</v>
      </c>
      <c r="ER15" s="67" t="str">
        <f>一覧!ET15</f>
        <v>－</v>
      </c>
      <c r="ES15" s="87" t="str">
        <f>一覧!EU15</f>
        <v>－</v>
      </c>
      <c r="ET15" s="67" t="str">
        <f>一覧!EV15</f>
        <v>－</v>
      </c>
      <c r="EU15" s="87" t="str">
        <f>一覧!EW15</f>
        <v>－</v>
      </c>
      <c r="EV15" s="67">
        <f>一覧!EZ15</f>
        <v>33300</v>
      </c>
      <c r="EW15" s="87">
        <f>一覧!FA15</f>
        <v>99.501000986045952</v>
      </c>
      <c r="EX15" s="67">
        <f>一覧!FD15</f>
        <v>13661</v>
      </c>
      <c r="EY15" s="87">
        <f>一覧!FE15</f>
        <v>96.598783764672604</v>
      </c>
      <c r="EZ15" s="67">
        <f>一覧!FF15</f>
        <v>4683</v>
      </c>
      <c r="FA15" s="87">
        <f>一覧!FG15</f>
        <v>98.11439346323067</v>
      </c>
      <c r="FB15" s="67">
        <f>一覧!FH15</f>
        <v>3900</v>
      </c>
      <c r="FC15" s="87">
        <f>一覧!FI15</f>
        <v>98.884381338742386</v>
      </c>
      <c r="FD15" s="67">
        <f>一覧!FJ15</f>
        <v>1620</v>
      </c>
      <c r="FE15" s="87">
        <f>一覧!FK15</f>
        <v>100</v>
      </c>
      <c r="FF15" s="67" t="str">
        <f>一覧!FL15</f>
        <v>－</v>
      </c>
      <c r="FG15" s="87" t="str">
        <f>一覧!FM15</f>
        <v>－</v>
      </c>
      <c r="FH15" s="67">
        <f>一覧!FN15</f>
        <v>752</v>
      </c>
      <c r="FI15" s="87">
        <f>一覧!FO15</f>
        <v>108.04597701149426</v>
      </c>
      <c r="FJ15" s="67">
        <f>一覧!FP15</f>
        <v>119</v>
      </c>
      <c r="FK15" s="87">
        <f>一覧!FQ15</f>
        <v>98.347107438016536</v>
      </c>
      <c r="FL15" s="67">
        <f>一覧!FR15</f>
        <v>570</v>
      </c>
      <c r="FM15" s="87">
        <f>一覧!FS15</f>
        <v>97.9381443298969</v>
      </c>
      <c r="FN15" s="67">
        <f>一覧!FT15</f>
        <v>765</v>
      </c>
      <c r="FO15" s="87" t="str">
        <f>一覧!FU15</f>
        <v>－</v>
      </c>
      <c r="FP15" s="67" t="str">
        <f>一覧!FV15</f>
        <v>－</v>
      </c>
      <c r="FQ15" s="87" t="str">
        <f>一覧!FW15</f>
        <v>－</v>
      </c>
      <c r="FR15" s="67" t="str">
        <f>一覧!FX15</f>
        <v>－</v>
      </c>
      <c r="FS15" s="87" t="str">
        <f>一覧!FY15</f>
        <v>－</v>
      </c>
      <c r="FT15" s="67" t="str">
        <f>一覧!FZ15</f>
        <v>－</v>
      </c>
      <c r="FU15" s="87" t="str">
        <f>一覧!GA15</f>
        <v>－</v>
      </c>
      <c r="FV15" s="67" t="str">
        <f>一覧!GB15</f>
        <v>－</v>
      </c>
      <c r="FW15" s="87" t="str">
        <f>一覧!GC15</f>
        <v>－</v>
      </c>
      <c r="FX15" s="67">
        <f>一覧!GD15</f>
        <v>2176</v>
      </c>
      <c r="FY15" s="87">
        <f>一覧!GE15</f>
        <v>99.224806201550393</v>
      </c>
      <c r="FZ15" s="67" t="str">
        <f>一覧!GF15</f>
        <v>－</v>
      </c>
      <c r="GA15" s="87" t="str">
        <f>一覧!GG15</f>
        <v>－</v>
      </c>
      <c r="GB15" s="67" t="str">
        <f>一覧!GH15</f>
        <v>－</v>
      </c>
      <c r="GC15" s="87" t="str">
        <f>一覧!GI15</f>
        <v>－</v>
      </c>
      <c r="GD15" s="67" t="str">
        <f>一覧!GJ15</f>
        <v>－</v>
      </c>
      <c r="GE15" s="87" t="str">
        <f>一覧!GK15</f>
        <v>－</v>
      </c>
      <c r="GF15" s="67" t="str">
        <f>一覧!GL15</f>
        <v>－</v>
      </c>
      <c r="GG15" s="87" t="str">
        <f>一覧!GM15</f>
        <v>－</v>
      </c>
      <c r="GH15" s="67" t="str">
        <f>一覧!GN15</f>
        <v>－</v>
      </c>
      <c r="GI15" s="87" t="str">
        <f>一覧!GO15</f>
        <v>－</v>
      </c>
      <c r="GJ15" s="67" t="str">
        <f>一覧!GP15</f>
        <v>－</v>
      </c>
      <c r="GK15" s="87" t="str">
        <f>一覧!GQ15</f>
        <v>－</v>
      </c>
      <c r="GL15" s="67" t="str">
        <f>一覧!GR15</f>
        <v>－</v>
      </c>
      <c r="GM15" s="87" t="str">
        <f>一覧!GS15</f>
        <v>－</v>
      </c>
      <c r="GN15" s="67" t="str">
        <f>一覧!GT15</f>
        <v>－</v>
      </c>
      <c r="GO15" s="87" t="str">
        <f>一覧!GU15</f>
        <v>－</v>
      </c>
      <c r="GP15" s="67" t="str">
        <f>一覧!GV15</f>
        <v>－</v>
      </c>
      <c r="GQ15" s="87" t="str">
        <f>一覧!GW15</f>
        <v>－</v>
      </c>
      <c r="GR15" s="67" t="str">
        <f>一覧!GX15</f>
        <v>－</v>
      </c>
      <c r="GS15" s="87" t="str">
        <f>一覧!GY15</f>
        <v>－</v>
      </c>
      <c r="GT15" s="67" t="str">
        <f>一覧!GZ15</f>
        <v>－</v>
      </c>
      <c r="GU15" s="87" t="str">
        <f>一覧!HA15</f>
        <v>－</v>
      </c>
      <c r="GV15" s="67" t="str">
        <f>一覧!HB15</f>
        <v>－</v>
      </c>
      <c r="GW15" s="87" t="str">
        <f>一覧!HC15</f>
        <v>－</v>
      </c>
      <c r="GX15" s="67" t="str">
        <f>一覧!HD15</f>
        <v>－</v>
      </c>
      <c r="GY15" s="87" t="str">
        <f>一覧!HE15</f>
        <v>－</v>
      </c>
      <c r="GZ15" s="67">
        <f>一覧!HF15</f>
        <v>14599</v>
      </c>
      <c r="HA15" s="87">
        <f>一覧!HG15</f>
        <v>105.02877697841726</v>
      </c>
      <c r="HB15" s="67">
        <f>一覧!HH15</f>
        <v>10377</v>
      </c>
      <c r="HC15" s="87">
        <f>一覧!HI15</f>
        <v>97.56487401278676</v>
      </c>
      <c r="HD15" s="67" t="str">
        <f>一覧!HJ15</f>
        <v>－</v>
      </c>
      <c r="HE15" s="87" t="str">
        <f>一覧!HK15</f>
        <v>－</v>
      </c>
      <c r="HF15" s="67">
        <f>一覧!HL15</f>
        <v>518437</v>
      </c>
      <c r="HG15" s="85">
        <f>一覧!HM15</f>
        <v>101.6325922498917</v>
      </c>
    </row>
    <row r="16" spans="2:215" s="18" customFormat="1" ht="12" customHeight="1" x14ac:dyDescent="0.15">
      <c r="B16" s="28">
        <v>2004</v>
      </c>
      <c r="C16" s="25">
        <v>16</v>
      </c>
      <c r="D16" s="75" t="str">
        <f>一覧!D16</f>
        <v>－</v>
      </c>
      <c r="E16" s="87" t="str">
        <f>一覧!E16</f>
        <v>－</v>
      </c>
      <c r="F16" s="67">
        <f>一覧!F16</f>
        <v>36018</v>
      </c>
      <c r="G16" s="87">
        <f>一覧!G16</f>
        <v>102.98801932919682</v>
      </c>
      <c r="H16" s="67">
        <f>一覧!H16</f>
        <v>22606</v>
      </c>
      <c r="I16" s="87">
        <f>一覧!I16</f>
        <v>129.45083891656645</v>
      </c>
      <c r="J16" s="67">
        <f>一覧!J16</f>
        <v>9609</v>
      </c>
      <c r="K16" s="87">
        <f>一覧!K16</f>
        <v>100.99852848433888</v>
      </c>
      <c r="L16" s="67">
        <f>一覧!L16</f>
        <v>8678</v>
      </c>
      <c r="M16" s="87">
        <f>一覧!M16</f>
        <v>101.96216660791917</v>
      </c>
      <c r="N16" s="67" t="str">
        <f>一覧!N16</f>
        <v>－</v>
      </c>
      <c r="O16" s="87" t="str">
        <f>一覧!O16</f>
        <v>－</v>
      </c>
      <c r="P16" s="67">
        <f>一覧!P16</f>
        <v>6000</v>
      </c>
      <c r="Q16" s="87">
        <f>一覧!Q16</f>
        <v>103.44827586206897</v>
      </c>
      <c r="R16" s="67">
        <f>一覧!R16</f>
        <v>8329</v>
      </c>
      <c r="S16" s="87">
        <f>一覧!S16</f>
        <v>99.154761904761898</v>
      </c>
      <c r="T16" s="67">
        <f>一覧!T16</f>
        <v>4557</v>
      </c>
      <c r="U16" s="87">
        <f>一覧!U16</f>
        <v>105.55941626129257</v>
      </c>
      <c r="V16" s="67" t="str">
        <f>一覧!V16</f>
        <v>－</v>
      </c>
      <c r="W16" s="87" t="str">
        <f>一覧!W16</f>
        <v>－</v>
      </c>
      <c r="X16" s="67" t="str">
        <f>一覧!X16</f>
        <v>－</v>
      </c>
      <c r="Y16" s="87" t="str">
        <f>一覧!Y16</f>
        <v>－</v>
      </c>
      <c r="Z16" s="67" t="str">
        <f>一覧!Z16</f>
        <v>－</v>
      </c>
      <c r="AA16" s="87" t="str">
        <f>一覧!AA16</f>
        <v>－</v>
      </c>
      <c r="AB16" s="67">
        <f>一覧!AB16</f>
        <v>2225</v>
      </c>
      <c r="AC16" s="87">
        <f>一覧!AC16</f>
        <v>94.040574809805577</v>
      </c>
      <c r="AD16" s="67" t="str">
        <f>一覧!AD16</f>
        <v>－</v>
      </c>
      <c r="AE16" s="83" t="str">
        <f>一覧!AE16</f>
        <v>－</v>
      </c>
      <c r="AF16" s="67" t="str">
        <f>一覧!AF16</f>
        <v>－</v>
      </c>
      <c r="AG16" s="83" t="str">
        <f>一覧!AG16</f>
        <v>－</v>
      </c>
      <c r="AH16" s="67">
        <f>一覧!AH16</f>
        <v>1180</v>
      </c>
      <c r="AI16" s="83">
        <f>一覧!AI16</f>
        <v>102.07612456747405</v>
      </c>
      <c r="AJ16" s="67" t="str">
        <f>一覧!AJ16</f>
        <v>－</v>
      </c>
      <c r="AK16" s="83" t="str">
        <f>一覧!AK16</f>
        <v>－</v>
      </c>
      <c r="AL16" s="67" t="str">
        <f>一覧!AL16</f>
        <v>－</v>
      </c>
      <c r="AM16" s="83" t="str">
        <f>一覧!AM16</f>
        <v>－</v>
      </c>
      <c r="AN16" s="67" t="str">
        <f>一覧!AP16</f>
        <v>－</v>
      </c>
      <c r="AO16" s="83" t="str">
        <f>一覧!AQ16</f>
        <v>－</v>
      </c>
      <c r="AP16" s="67" t="str">
        <f>一覧!AR16</f>
        <v>－</v>
      </c>
      <c r="AQ16" s="83" t="str">
        <f>一覧!AS16</f>
        <v>－</v>
      </c>
      <c r="AR16" s="67" t="str">
        <f>一覧!AT16</f>
        <v>－</v>
      </c>
      <c r="AS16" s="83" t="str">
        <f>一覧!AU16</f>
        <v>－</v>
      </c>
      <c r="AT16" s="67" t="str">
        <f>一覧!AV16</f>
        <v>－</v>
      </c>
      <c r="AU16" s="83" t="str">
        <f>一覧!AW16</f>
        <v>－</v>
      </c>
      <c r="AV16" s="67" t="str">
        <f>一覧!AX16</f>
        <v>－</v>
      </c>
      <c r="AW16" s="83" t="str">
        <f>一覧!AY16</f>
        <v>－</v>
      </c>
      <c r="AX16" s="67" t="str">
        <f>一覧!BB16</f>
        <v>－</v>
      </c>
      <c r="AY16" s="83" t="str">
        <f>一覧!BC16</f>
        <v>－</v>
      </c>
      <c r="AZ16" s="67" t="str">
        <f>一覧!BD16</f>
        <v>－</v>
      </c>
      <c r="BA16" s="83" t="str">
        <f>一覧!BE16</f>
        <v>－</v>
      </c>
      <c r="BB16" s="67">
        <f>一覧!BF16</f>
        <v>148572</v>
      </c>
      <c r="BC16" s="83">
        <f>一覧!BG16</f>
        <v>98.487931960252695</v>
      </c>
      <c r="BD16" s="67" t="str">
        <f>一覧!BH16</f>
        <v>－</v>
      </c>
      <c r="BE16" s="83" t="str">
        <f>一覧!BI16</f>
        <v>－</v>
      </c>
      <c r="BF16" s="67">
        <f>一覧!BJ16</f>
        <v>28245</v>
      </c>
      <c r="BG16" s="83">
        <f>一覧!BK16</f>
        <v>98.990642414046889</v>
      </c>
      <c r="BH16" s="67">
        <f>一覧!BL16</f>
        <v>24452</v>
      </c>
      <c r="BI16" s="83">
        <f>一覧!BM16</f>
        <v>99.128390156889765</v>
      </c>
      <c r="BJ16" s="67" t="e">
        <f>一覧!#REF!</f>
        <v>#REF!</v>
      </c>
      <c r="BK16" s="83" t="e">
        <f>一覧!#REF!</f>
        <v>#REF!</v>
      </c>
      <c r="BL16" s="67">
        <f>一覧!BN16</f>
        <v>11810</v>
      </c>
      <c r="BM16" s="83">
        <f>一覧!BO16</f>
        <v>99.310460813992592</v>
      </c>
      <c r="BN16" s="67">
        <f>一覧!BP16</f>
        <v>10905</v>
      </c>
      <c r="BO16" s="83">
        <f>一覧!BQ16</f>
        <v>98.465011286681715</v>
      </c>
      <c r="BP16" s="67">
        <f>一覧!BR16</f>
        <v>10869</v>
      </c>
      <c r="BQ16" s="83">
        <f>一覧!BS16</f>
        <v>101.10697674418606</v>
      </c>
      <c r="BR16" s="67">
        <f>一覧!BT16</f>
        <v>5373</v>
      </c>
      <c r="BS16" s="83">
        <f>一覧!BU16</f>
        <v>98.370560234346399</v>
      </c>
      <c r="BT16" s="67">
        <f>一覧!BV16</f>
        <v>6576</v>
      </c>
      <c r="BU16" s="83">
        <f>一覧!BW16</f>
        <v>99.969595621769543</v>
      </c>
      <c r="BV16" s="67">
        <f>一覧!BX16</f>
        <v>4568</v>
      </c>
      <c r="BW16" s="83">
        <f>一覧!BY16</f>
        <v>97.794904731320926</v>
      </c>
      <c r="BX16" s="67">
        <f>一覧!BZ16</f>
        <v>3127</v>
      </c>
      <c r="BY16" s="83">
        <f>一覧!CA16</f>
        <v>98.955696202531655</v>
      </c>
      <c r="BZ16" s="67">
        <f>一覧!CB16</f>
        <v>3137</v>
      </c>
      <c r="CA16" s="83">
        <f>一覧!CC16</f>
        <v>97.120743034055721</v>
      </c>
      <c r="CB16" s="67">
        <f>一覧!CD16</f>
        <v>5024</v>
      </c>
      <c r="CC16" s="83">
        <f>一覧!CE16</f>
        <v>97.383213801124242</v>
      </c>
      <c r="CD16" s="67">
        <f>一覧!CF16</f>
        <v>2673</v>
      </c>
      <c r="CE16" s="83">
        <f>一覧!CG16</f>
        <v>98.380566801619423</v>
      </c>
      <c r="CF16" s="67">
        <f>一覧!CH16</f>
        <v>3275</v>
      </c>
      <c r="CG16" s="83">
        <f>一覧!CI16</f>
        <v>100.67629880110667</v>
      </c>
      <c r="CH16" s="67">
        <f>一覧!CJ16</f>
        <v>2449</v>
      </c>
      <c r="CI16" s="83">
        <f>一覧!CK16</f>
        <v>99.069579288025892</v>
      </c>
      <c r="CJ16" s="67">
        <f>一覧!CL16</f>
        <v>1939</v>
      </c>
      <c r="CK16" s="83">
        <f>一覧!CM16</f>
        <v>98.077895801719777</v>
      </c>
      <c r="CL16" s="67">
        <f>一覧!CN16</f>
        <v>2020</v>
      </c>
      <c r="CM16" s="83">
        <f>一覧!CO16</f>
        <v>103.48360655737704</v>
      </c>
      <c r="CN16" s="67">
        <f>一覧!CP16</f>
        <v>1850</v>
      </c>
      <c r="CO16" s="83">
        <f>一覧!CQ16</f>
        <v>103.00668151447661</v>
      </c>
      <c r="CP16" s="67">
        <f>一覧!CR16</f>
        <v>786</v>
      </c>
      <c r="CQ16" s="83">
        <f>一覧!CS16</f>
        <v>100</v>
      </c>
      <c r="CR16" s="67">
        <f>一覧!CT16</f>
        <v>762</v>
      </c>
      <c r="CS16" s="83">
        <f>一覧!CU16</f>
        <v>99.21875</v>
      </c>
      <c r="CT16" s="67">
        <f>一覧!CV16</f>
        <v>1345</v>
      </c>
      <c r="CU16" s="83">
        <f>一覧!CW16</f>
        <v>102.7501909854851</v>
      </c>
      <c r="CV16" s="67">
        <f>一覧!CX16</f>
        <v>1079</v>
      </c>
      <c r="CW16" s="83">
        <f>一覧!CY16</f>
        <v>97.294860234445451</v>
      </c>
      <c r="CX16" s="67">
        <f>一覧!CZ16</f>
        <v>652</v>
      </c>
      <c r="CY16" s="83">
        <f>一覧!DA16</f>
        <v>106.53594771241831</v>
      </c>
      <c r="CZ16" s="67">
        <f>一覧!DB16</f>
        <v>827</v>
      </c>
      <c r="DA16" s="83">
        <f>一覧!DC16</f>
        <v>109.97340425531914</v>
      </c>
      <c r="DB16" s="67">
        <f>一覧!DD16</f>
        <v>269</v>
      </c>
      <c r="DC16" s="83">
        <f>一覧!DE16</f>
        <v>101.50943396226415</v>
      </c>
      <c r="DD16" s="67">
        <f>一覧!DF16</f>
        <v>142</v>
      </c>
      <c r="DE16" s="83">
        <f>一覧!DG16</f>
        <v>95.302013422818789</v>
      </c>
      <c r="DF16" s="67">
        <f>一覧!DH16</f>
        <v>43</v>
      </c>
      <c r="DG16" s="83">
        <f>一覧!DI16</f>
        <v>104.8780487804878</v>
      </c>
      <c r="DH16" s="67">
        <f>一覧!DJ16</f>
        <v>650</v>
      </c>
      <c r="DI16" s="83">
        <f>一覧!DK16</f>
        <v>98.187311178247739</v>
      </c>
      <c r="DJ16" s="67" t="str">
        <f>一覧!DL16</f>
        <v>－</v>
      </c>
      <c r="DK16" s="87" t="str">
        <f>一覧!DM16</f>
        <v>－</v>
      </c>
      <c r="DL16" s="67" t="str">
        <f>一覧!DN16</f>
        <v>－</v>
      </c>
      <c r="DM16" s="87" t="str">
        <f>一覧!DO16</f>
        <v>－</v>
      </c>
      <c r="DN16" s="67">
        <f>一覧!DP16</f>
        <v>77534</v>
      </c>
      <c r="DO16" s="87">
        <f>一覧!DQ16</f>
        <v>100.31699206872906</v>
      </c>
      <c r="DP16" s="67">
        <f>一覧!DR16</f>
        <v>10170</v>
      </c>
      <c r="DQ16" s="87">
        <f>一覧!DS16</f>
        <v>100.91287953959119</v>
      </c>
      <c r="DR16" s="67">
        <f>一覧!DT16</f>
        <v>8137</v>
      </c>
      <c r="DS16" s="87">
        <f>一覧!DU16</f>
        <v>101.54748533632846</v>
      </c>
      <c r="DT16" s="67" t="str">
        <f>一覧!DV16</f>
        <v>－</v>
      </c>
      <c r="DU16" s="87" t="str">
        <f>一覧!DW16</f>
        <v>－</v>
      </c>
      <c r="DV16" s="67" t="str">
        <f>一覧!DX16</f>
        <v>－</v>
      </c>
      <c r="DW16" s="87" t="str">
        <f>一覧!DY16</f>
        <v>－</v>
      </c>
      <c r="DX16" s="67" t="str">
        <f>一覧!DZ16</f>
        <v>－</v>
      </c>
      <c r="DY16" s="100" t="str">
        <f>一覧!EA16</f>
        <v>－</v>
      </c>
      <c r="DZ16" s="96" t="str">
        <f>一覧!EB16</f>
        <v>－</v>
      </c>
      <c r="EA16" s="87" t="str">
        <f>一覧!EC16</f>
        <v>－</v>
      </c>
      <c r="EB16" s="67">
        <f>一覧!ED16</f>
        <v>24202</v>
      </c>
      <c r="EC16" s="87">
        <f>一覧!EE16</f>
        <v>105.58415496030015</v>
      </c>
      <c r="ED16" s="67">
        <f>一覧!EF16</f>
        <v>9169</v>
      </c>
      <c r="EE16" s="87">
        <f>一覧!EG16</f>
        <v>114.9717868338558</v>
      </c>
      <c r="EF16" s="67" t="str">
        <f>一覧!EH16</f>
        <v>－</v>
      </c>
      <c r="EG16" s="87" t="str">
        <f>一覧!EI16</f>
        <v>－</v>
      </c>
      <c r="EH16" s="67">
        <f>一覧!EJ16</f>
        <v>2250</v>
      </c>
      <c r="EI16" s="87">
        <f>一覧!EK16</f>
        <v>102.27272727272727</v>
      </c>
      <c r="EJ16" s="67">
        <f>一覧!EL16</f>
        <v>1668</v>
      </c>
      <c r="EK16" s="87">
        <f>一覧!EM16</f>
        <v>108.38206627680312</v>
      </c>
      <c r="EL16" s="67">
        <f>一覧!EN16</f>
        <v>1265</v>
      </c>
      <c r="EM16" s="87">
        <f>一覧!EO16</f>
        <v>103.18107667210441</v>
      </c>
      <c r="EN16" s="67" t="str">
        <f>一覧!EP16</f>
        <v>－</v>
      </c>
      <c r="EO16" s="87" t="str">
        <f>一覧!EQ16</f>
        <v>－</v>
      </c>
      <c r="EP16" s="67">
        <f>一覧!ER16</f>
        <v>1237</v>
      </c>
      <c r="EQ16" s="87">
        <f>一覧!ES16</f>
        <v>99.919224555735056</v>
      </c>
      <c r="ER16" s="67" t="str">
        <f>一覧!ET16</f>
        <v>－</v>
      </c>
      <c r="ES16" s="87" t="str">
        <f>一覧!EU16</f>
        <v>－</v>
      </c>
      <c r="ET16" s="67" t="str">
        <f>一覧!EV16</f>
        <v>－</v>
      </c>
      <c r="EU16" s="87" t="str">
        <f>一覧!EW16</f>
        <v>－</v>
      </c>
      <c r="EV16" s="67">
        <f>一覧!EZ16</f>
        <v>30600</v>
      </c>
      <c r="EW16" s="87">
        <f>一覧!FA16</f>
        <v>91.891891891891902</v>
      </c>
      <c r="EX16" s="67">
        <f>一覧!FD16</f>
        <v>14106</v>
      </c>
      <c r="EY16" s="87">
        <f>一覧!FE16</f>
        <v>103.25744821023351</v>
      </c>
      <c r="EZ16" s="67">
        <f>一覧!FF16</f>
        <v>5150</v>
      </c>
      <c r="FA16" s="87">
        <f>一覧!FG16</f>
        <v>109.97224001708305</v>
      </c>
      <c r="FB16" s="67">
        <f>一覧!FH16</f>
        <v>3940</v>
      </c>
      <c r="FC16" s="87">
        <f>一覧!FI16</f>
        <v>101.02564102564102</v>
      </c>
      <c r="FD16" s="67">
        <f>一覧!FJ16</f>
        <v>1620</v>
      </c>
      <c r="FE16" s="87">
        <f>一覧!FK16</f>
        <v>100</v>
      </c>
      <c r="FF16" s="67" t="str">
        <f>一覧!FL16</f>
        <v>－</v>
      </c>
      <c r="FG16" s="87" t="str">
        <f>一覧!FM16</f>
        <v>－</v>
      </c>
      <c r="FH16" s="67">
        <f>一覧!FN16</f>
        <v>642</v>
      </c>
      <c r="FI16" s="87">
        <f>一覧!FO16</f>
        <v>85.372340425531917</v>
      </c>
      <c r="FJ16" s="67">
        <f>一覧!FP16</f>
        <v>122</v>
      </c>
      <c r="FK16" s="87">
        <f>一覧!FQ16</f>
        <v>102.52100840336134</v>
      </c>
      <c r="FL16" s="67">
        <f>一覧!FR16</f>
        <v>604</v>
      </c>
      <c r="FM16" s="87">
        <f>一覧!FS16</f>
        <v>105.96491228070175</v>
      </c>
      <c r="FN16" s="67">
        <f>一覧!FT16</f>
        <v>750</v>
      </c>
      <c r="FO16" s="87">
        <f>一覧!FU16</f>
        <v>98.039215686274503</v>
      </c>
      <c r="FP16" s="67" t="str">
        <f>一覧!FV16</f>
        <v>－</v>
      </c>
      <c r="FQ16" s="87" t="str">
        <f>一覧!FW16</f>
        <v>－</v>
      </c>
      <c r="FR16" s="67" t="str">
        <f>一覧!FX16</f>
        <v>－</v>
      </c>
      <c r="FS16" s="87" t="str">
        <f>一覧!FY16</f>
        <v>－</v>
      </c>
      <c r="FT16" s="67" t="str">
        <f>一覧!FZ16</f>
        <v>－</v>
      </c>
      <c r="FU16" s="87" t="str">
        <f>一覧!GA16</f>
        <v>－</v>
      </c>
      <c r="FV16" s="67" t="str">
        <f>一覧!GB16</f>
        <v>－</v>
      </c>
      <c r="FW16" s="87" t="str">
        <f>一覧!GC16</f>
        <v>－</v>
      </c>
      <c r="FX16" s="67">
        <f>一覧!GD16</f>
        <v>2098</v>
      </c>
      <c r="FY16" s="87">
        <f>一覧!GE16</f>
        <v>96.41544117647058</v>
      </c>
      <c r="FZ16" s="67" t="str">
        <f>一覧!GF16</f>
        <v>－</v>
      </c>
      <c r="GA16" s="87" t="str">
        <f>一覧!GG16</f>
        <v>－</v>
      </c>
      <c r="GB16" s="67" t="str">
        <f>一覧!GH16</f>
        <v>－</v>
      </c>
      <c r="GC16" s="87" t="str">
        <f>一覧!GI16</f>
        <v>－</v>
      </c>
      <c r="GD16" s="67" t="str">
        <f>一覧!GJ16</f>
        <v>－</v>
      </c>
      <c r="GE16" s="87" t="str">
        <f>一覧!GK16</f>
        <v>－</v>
      </c>
      <c r="GF16" s="67" t="str">
        <f>一覧!GL16</f>
        <v>－</v>
      </c>
      <c r="GG16" s="87" t="str">
        <f>一覧!GM16</f>
        <v>－</v>
      </c>
      <c r="GH16" s="67" t="str">
        <f>一覧!GN16</f>
        <v>－</v>
      </c>
      <c r="GI16" s="87" t="str">
        <f>一覧!GO16</f>
        <v>－</v>
      </c>
      <c r="GJ16" s="67" t="str">
        <f>一覧!GP16</f>
        <v>－</v>
      </c>
      <c r="GK16" s="87" t="str">
        <f>一覧!GQ16</f>
        <v>－</v>
      </c>
      <c r="GL16" s="67" t="str">
        <f>一覧!GR16</f>
        <v>－</v>
      </c>
      <c r="GM16" s="87" t="str">
        <f>一覧!GS16</f>
        <v>－</v>
      </c>
      <c r="GN16" s="67" t="str">
        <f>一覧!GT16</f>
        <v>－</v>
      </c>
      <c r="GO16" s="87" t="str">
        <f>一覧!GU16</f>
        <v>－</v>
      </c>
      <c r="GP16" s="67" t="str">
        <f>一覧!GV16</f>
        <v>－</v>
      </c>
      <c r="GQ16" s="87" t="str">
        <f>一覧!GW16</f>
        <v>－</v>
      </c>
      <c r="GR16" s="67" t="str">
        <f>一覧!GX16</f>
        <v>－</v>
      </c>
      <c r="GS16" s="87" t="str">
        <f>一覧!GY16</f>
        <v>－</v>
      </c>
      <c r="GT16" s="67" t="str">
        <f>一覧!GZ16</f>
        <v>－</v>
      </c>
      <c r="GU16" s="87" t="str">
        <f>一覧!HA16</f>
        <v>－</v>
      </c>
      <c r="GV16" s="67" t="str">
        <f>一覧!HB16</f>
        <v>－</v>
      </c>
      <c r="GW16" s="87" t="str">
        <f>一覧!HC16</f>
        <v>－</v>
      </c>
      <c r="GX16" s="67" t="str">
        <f>一覧!HD16</f>
        <v>－</v>
      </c>
      <c r="GY16" s="87" t="str">
        <f>一覧!HE16</f>
        <v>－</v>
      </c>
      <c r="GZ16" s="67">
        <f>一覧!HF16</f>
        <v>14530</v>
      </c>
      <c r="HA16" s="87">
        <f>一覧!HG16</f>
        <v>99.527364888006034</v>
      </c>
      <c r="HB16" s="67">
        <f>一覧!HH16</f>
        <v>10428</v>
      </c>
      <c r="HC16" s="87">
        <f>一覧!HI16</f>
        <v>100.49147152356173</v>
      </c>
      <c r="HD16" s="67" t="str">
        <f>一覧!HJ16</f>
        <v>－</v>
      </c>
      <c r="HE16" s="87" t="str">
        <f>一覧!HK16</f>
        <v>－</v>
      </c>
      <c r="HF16" s="67">
        <f>一覧!HL16</f>
        <v>528098</v>
      </c>
      <c r="HG16" s="85">
        <f>一覧!HM16</f>
        <v>101.86348582373557</v>
      </c>
    </row>
    <row r="17" spans="2:215" ht="12" customHeight="1" x14ac:dyDescent="0.15">
      <c r="B17" s="57">
        <v>2005</v>
      </c>
      <c r="C17" s="58">
        <v>17</v>
      </c>
      <c r="D17" s="76">
        <f>一覧!D17</f>
        <v>130897</v>
      </c>
      <c r="E17" s="92" t="str">
        <f>一覧!E17</f>
        <v>－</v>
      </c>
      <c r="F17" s="68">
        <f>一覧!F17</f>
        <v>39759</v>
      </c>
      <c r="G17" s="92">
        <f>一覧!G17</f>
        <v>110.38647342995169</v>
      </c>
      <c r="H17" s="68">
        <f>一覧!H17</f>
        <v>27534</v>
      </c>
      <c r="I17" s="92">
        <f>一覧!I17</f>
        <v>121.79952225072989</v>
      </c>
      <c r="J17" s="68">
        <f>一覧!J17</f>
        <v>10026</v>
      </c>
      <c r="K17" s="92">
        <f>一覧!K17</f>
        <v>104.33968154854824</v>
      </c>
      <c r="L17" s="68">
        <f>一覧!L17</f>
        <v>10726</v>
      </c>
      <c r="M17" s="92">
        <f>一覧!M17</f>
        <v>123.5999078128601</v>
      </c>
      <c r="N17" s="68">
        <f>一覧!N17</f>
        <v>4447</v>
      </c>
      <c r="O17" s="92" t="str">
        <f>一覧!O17</f>
        <v>－</v>
      </c>
      <c r="P17" s="68">
        <f>一覧!P17</f>
        <v>6242</v>
      </c>
      <c r="Q17" s="92">
        <f>一覧!Q17</f>
        <v>104.03333333333333</v>
      </c>
      <c r="R17" s="68">
        <f>一覧!R17</f>
        <v>8285</v>
      </c>
      <c r="S17" s="92">
        <f>一覧!S17</f>
        <v>99.471725297154521</v>
      </c>
      <c r="T17" s="68">
        <f>一覧!T17</f>
        <v>4693</v>
      </c>
      <c r="U17" s="92">
        <f>一覧!U17</f>
        <v>102.98441957428133</v>
      </c>
      <c r="V17" s="68">
        <f>一覧!V17</f>
        <v>796</v>
      </c>
      <c r="W17" s="92" t="str">
        <f>一覧!W17</f>
        <v>－</v>
      </c>
      <c r="X17" s="68">
        <f>一覧!X17</f>
        <v>1008</v>
      </c>
      <c r="Y17" s="92" t="str">
        <f>一覧!Y17</f>
        <v>－</v>
      </c>
      <c r="Z17" s="68">
        <f>一覧!Z17</f>
        <v>1226</v>
      </c>
      <c r="AA17" s="92" t="str">
        <f>一覧!AA17</f>
        <v>－</v>
      </c>
      <c r="AB17" s="68">
        <f>一覧!AB17</f>
        <v>2230</v>
      </c>
      <c r="AC17" s="92">
        <f>一覧!AC17</f>
        <v>100.22471910112361</v>
      </c>
      <c r="AD17" s="68">
        <f>一覧!AD17</f>
        <v>1869</v>
      </c>
      <c r="AE17" s="93" t="str">
        <f>一覧!AE17</f>
        <v>－</v>
      </c>
      <c r="AF17" s="68">
        <f>一覧!AF17</f>
        <v>1458</v>
      </c>
      <c r="AG17" s="93" t="str">
        <f>一覧!AG17</f>
        <v>－</v>
      </c>
      <c r="AH17" s="68">
        <f>一覧!AH17</f>
        <v>1196</v>
      </c>
      <c r="AI17" s="93">
        <f>一覧!AI17</f>
        <v>101.35593220338983</v>
      </c>
      <c r="AJ17" s="68">
        <f>一覧!AJ17</f>
        <v>1151</v>
      </c>
      <c r="AK17" s="93" t="str">
        <f>一覧!AK17</f>
        <v>－</v>
      </c>
      <c r="AL17" s="68">
        <f>一覧!AL17</f>
        <v>1506</v>
      </c>
      <c r="AM17" s="93" t="str">
        <f>一覧!AM17</f>
        <v>－</v>
      </c>
      <c r="AN17" s="68">
        <f>一覧!AP17</f>
        <v>888</v>
      </c>
      <c r="AO17" s="93" t="str">
        <f>一覧!AQ17</f>
        <v>－</v>
      </c>
      <c r="AP17" s="68">
        <f>一覧!AR17</f>
        <v>369</v>
      </c>
      <c r="AQ17" s="93" t="str">
        <f>一覧!AS17</f>
        <v>－</v>
      </c>
      <c r="AR17" s="68">
        <f>一覧!AT17</f>
        <v>536</v>
      </c>
      <c r="AS17" s="93" t="str">
        <f>一覧!AU17</f>
        <v>－</v>
      </c>
      <c r="AT17" s="68">
        <f>一覧!AV17</f>
        <v>267</v>
      </c>
      <c r="AU17" s="93" t="str">
        <f>一覧!AW17</f>
        <v>－</v>
      </c>
      <c r="AV17" s="68" t="str">
        <f>一覧!AX17</f>
        <v>－</v>
      </c>
      <c r="AW17" s="93" t="str">
        <f>一覧!AY17</f>
        <v>－</v>
      </c>
      <c r="AX17" s="68">
        <f>一覧!BB17</f>
        <v>5588</v>
      </c>
      <c r="AY17" s="93" t="str">
        <f>一覧!BC17</f>
        <v>－</v>
      </c>
      <c r="AZ17" s="68" t="str">
        <f>一覧!BD17</f>
        <v>－</v>
      </c>
      <c r="BA17" s="93" t="str">
        <f>一覧!BE17</f>
        <v>－</v>
      </c>
      <c r="BB17" s="68">
        <f>一覧!BF17</f>
        <v>149729</v>
      </c>
      <c r="BC17" s="93">
        <f>一覧!BG17</f>
        <v>100.77874700481921</v>
      </c>
      <c r="BD17" s="68" t="str">
        <f>一覧!BH17</f>
        <v>－</v>
      </c>
      <c r="BE17" s="93" t="str">
        <f>一覧!BI17</f>
        <v>－</v>
      </c>
      <c r="BF17" s="68">
        <f>一覧!BJ17</f>
        <v>28453</v>
      </c>
      <c r="BG17" s="93">
        <f>一覧!BK17</f>
        <v>100.73641352451762</v>
      </c>
      <c r="BH17" s="68">
        <f>一覧!BL17</f>
        <v>24885</v>
      </c>
      <c r="BI17" s="93">
        <f>一覧!BM17</f>
        <v>101.77081629314574</v>
      </c>
      <c r="BJ17" s="68" t="e">
        <f>一覧!#REF!</f>
        <v>#REF!</v>
      </c>
      <c r="BK17" s="93" t="e">
        <f>一覧!#REF!</f>
        <v>#REF!</v>
      </c>
      <c r="BL17" s="68">
        <f>一覧!BN17</f>
        <v>11901</v>
      </c>
      <c r="BM17" s="93">
        <f>一覧!BO17</f>
        <v>100.77053344623201</v>
      </c>
      <c r="BN17" s="68">
        <f>一覧!BP17</f>
        <v>10836</v>
      </c>
      <c r="BO17" s="93">
        <f>一覧!BQ17</f>
        <v>99.367262723521321</v>
      </c>
      <c r="BP17" s="68">
        <f>一覧!BR17</f>
        <v>10897</v>
      </c>
      <c r="BQ17" s="93">
        <f>一覧!BS17</f>
        <v>100.25761339589658</v>
      </c>
      <c r="BR17" s="68">
        <f>一覧!BT17</f>
        <v>5100</v>
      </c>
      <c r="BS17" s="93">
        <f>一覧!BU17</f>
        <v>94.919039642657737</v>
      </c>
      <c r="BT17" s="68">
        <f>一覧!BV17</f>
        <v>6553</v>
      </c>
      <c r="BU17" s="93">
        <f>一覧!BW17</f>
        <v>99.650243309002434</v>
      </c>
      <c r="BV17" s="68">
        <f>一覧!BX17</f>
        <v>4584</v>
      </c>
      <c r="BW17" s="93">
        <f>一覧!BY17</f>
        <v>100.35026269702276</v>
      </c>
      <c r="BX17" s="68">
        <f>一覧!BZ17</f>
        <v>3082</v>
      </c>
      <c r="BY17" s="93">
        <f>一覧!CA17</f>
        <v>98.560921010553244</v>
      </c>
      <c r="BZ17" s="68">
        <f>一覧!CB17</f>
        <v>3114</v>
      </c>
      <c r="CA17" s="93">
        <f>一覧!CC17</f>
        <v>99.266815428753588</v>
      </c>
      <c r="CB17" s="68">
        <f>一覧!CD17</f>
        <v>5008</v>
      </c>
      <c r="CC17" s="93">
        <f>一覧!CE17</f>
        <v>99.681528662420376</v>
      </c>
      <c r="CD17" s="68">
        <f>一覧!CF17</f>
        <v>2813</v>
      </c>
      <c r="CE17" s="93">
        <f>一覧!CG17</f>
        <v>105.23756079311634</v>
      </c>
      <c r="CF17" s="68">
        <f>一覧!CH17</f>
        <v>3206</v>
      </c>
      <c r="CG17" s="93">
        <f>一覧!CI17</f>
        <v>97.893129770992374</v>
      </c>
      <c r="CH17" s="68">
        <f>一覧!CJ17</f>
        <v>2433</v>
      </c>
      <c r="CI17" s="93">
        <f>一覧!CK17</f>
        <v>99.346672111065743</v>
      </c>
      <c r="CJ17" s="68">
        <f>一覧!CL17</f>
        <v>1934</v>
      </c>
      <c r="CK17" s="93">
        <f>一覧!CM17</f>
        <v>99.742135121196497</v>
      </c>
      <c r="CL17" s="68">
        <f>一覧!CN17</f>
        <v>2061</v>
      </c>
      <c r="CM17" s="93">
        <f>一覧!CO17</f>
        <v>102.02970297029704</v>
      </c>
      <c r="CN17" s="68">
        <f>一覧!CP17</f>
        <v>1862</v>
      </c>
      <c r="CO17" s="93">
        <f>一覧!CQ17</f>
        <v>100.64864864864865</v>
      </c>
      <c r="CP17" s="68">
        <f>一覧!CR17</f>
        <v>811</v>
      </c>
      <c r="CQ17" s="93">
        <f>一覧!CS17</f>
        <v>103.18066157760815</v>
      </c>
      <c r="CR17" s="68">
        <f>一覧!CT17</f>
        <v>761</v>
      </c>
      <c r="CS17" s="93">
        <f>一覧!CU17</f>
        <v>99.868766404199476</v>
      </c>
      <c r="CT17" s="68">
        <f>一覧!CV17</f>
        <v>1287</v>
      </c>
      <c r="CU17" s="93">
        <f>一覧!CW17</f>
        <v>95.687732342007436</v>
      </c>
      <c r="CV17" s="68">
        <f>一覧!CX17</f>
        <v>1100</v>
      </c>
      <c r="CW17" s="93">
        <f>一覧!CY17</f>
        <v>101.94624652455977</v>
      </c>
      <c r="CX17" s="68">
        <f>一覧!CZ17</f>
        <v>670</v>
      </c>
      <c r="CY17" s="93">
        <f>一覧!DA17</f>
        <v>102.76073619631903</v>
      </c>
      <c r="CZ17" s="68">
        <f>一覧!DB17</f>
        <v>791</v>
      </c>
      <c r="DA17" s="93">
        <f>一覧!DC17</f>
        <v>95.646916565900838</v>
      </c>
      <c r="DB17" s="68">
        <f>一覧!DD17</f>
        <v>270</v>
      </c>
      <c r="DC17" s="93">
        <f>一覧!DE17</f>
        <v>100.37174721189589</v>
      </c>
      <c r="DD17" s="68">
        <f>一覧!DF17</f>
        <v>147</v>
      </c>
      <c r="DE17" s="93">
        <f>一覧!DG17</f>
        <v>103.52112676056338</v>
      </c>
      <c r="DF17" s="68">
        <f>一覧!DH17</f>
        <v>43</v>
      </c>
      <c r="DG17" s="93">
        <f>一覧!DI17</f>
        <v>100</v>
      </c>
      <c r="DH17" s="68">
        <f>一覧!DJ17</f>
        <v>659</v>
      </c>
      <c r="DI17" s="93">
        <f>一覧!DK17</f>
        <v>101.38461538461539</v>
      </c>
      <c r="DJ17" s="68">
        <f>一覧!DL17</f>
        <v>3540</v>
      </c>
      <c r="DK17" s="92" t="str">
        <f>一覧!DM17</f>
        <v>－</v>
      </c>
      <c r="DL17" s="68">
        <f>一覧!DN17</f>
        <v>103012</v>
      </c>
      <c r="DM17" s="92" t="str">
        <f>一覧!DO17</f>
        <v>－</v>
      </c>
      <c r="DN17" s="68">
        <f>一覧!DP17</f>
        <v>80254</v>
      </c>
      <c r="DO17" s="92">
        <f>一覧!DQ17</f>
        <v>103.50813836510436</v>
      </c>
      <c r="DP17" s="68">
        <f>一覧!DR17</f>
        <v>10164</v>
      </c>
      <c r="DQ17" s="92">
        <f>一覧!DS17</f>
        <v>99.941002949852503</v>
      </c>
      <c r="DR17" s="68">
        <f>一覧!DT17</f>
        <v>8241</v>
      </c>
      <c r="DS17" s="92">
        <f>一覧!DU17</f>
        <v>101.27811232641022</v>
      </c>
      <c r="DT17" s="68" t="str">
        <f>一覧!DV17</f>
        <v>－</v>
      </c>
      <c r="DU17" s="92" t="str">
        <f>一覧!DW17</f>
        <v>－</v>
      </c>
      <c r="DV17" s="68">
        <f>一覧!DX17</f>
        <v>779</v>
      </c>
      <c r="DW17" s="92" t="str">
        <f>一覧!DY17</f>
        <v>－</v>
      </c>
      <c r="DX17" s="68">
        <f>一覧!DZ17</f>
        <v>3573</v>
      </c>
      <c r="DY17" s="102" t="str">
        <f>一覧!EA17</f>
        <v>－</v>
      </c>
      <c r="DZ17" s="98">
        <f>一覧!EB17</f>
        <v>50459</v>
      </c>
      <c r="EA17" s="92" t="str">
        <f>一覧!EC17</f>
        <v>－</v>
      </c>
      <c r="EB17" s="68">
        <f>一覧!ED17</f>
        <v>25359</v>
      </c>
      <c r="EC17" s="92">
        <f>一覧!EE17</f>
        <v>104.78059664490537</v>
      </c>
      <c r="ED17" s="68">
        <f>一覧!EF17</f>
        <v>9778</v>
      </c>
      <c r="EE17" s="92">
        <f>一覧!EG17</f>
        <v>106.64194568655252</v>
      </c>
      <c r="EF17" s="68">
        <f>一覧!EH17</f>
        <v>6207</v>
      </c>
      <c r="EG17" s="92" t="str">
        <f>一覧!EI17</f>
        <v>－</v>
      </c>
      <c r="EH17" s="68">
        <f>一覧!EJ17</f>
        <v>2369</v>
      </c>
      <c r="EI17" s="92">
        <f>一覧!EK17</f>
        <v>105.28888888888889</v>
      </c>
      <c r="EJ17" s="68">
        <f>一覧!EL17</f>
        <v>1724</v>
      </c>
      <c r="EK17" s="92">
        <f>一覧!EM17</f>
        <v>103.35731414868106</v>
      </c>
      <c r="EL17" s="68">
        <f>一覧!EN17</f>
        <v>1237</v>
      </c>
      <c r="EM17" s="92">
        <f>一覧!EO17</f>
        <v>97.78656126482214</v>
      </c>
      <c r="EN17" s="68">
        <f>一覧!EP17</f>
        <v>1718</v>
      </c>
      <c r="EO17" s="92" t="str">
        <f>一覧!EQ17</f>
        <v>－</v>
      </c>
      <c r="EP17" s="68">
        <f>一覧!ER17</f>
        <v>1348</v>
      </c>
      <c r="EQ17" s="92">
        <f>一覧!ES17</f>
        <v>108.9733225545675</v>
      </c>
      <c r="ER17" s="68">
        <f>一覧!ET17</f>
        <v>719</v>
      </c>
      <c r="ES17" s="92" t="str">
        <f>一覧!EU17</f>
        <v>－</v>
      </c>
      <c r="ET17" s="68">
        <f>一覧!EV17</f>
        <v>59830</v>
      </c>
      <c r="EU17" s="92" t="str">
        <f>一覧!EW17</f>
        <v>－</v>
      </c>
      <c r="EV17" s="68">
        <f>一覧!EZ17</f>
        <v>30893</v>
      </c>
      <c r="EW17" s="92">
        <f>一覧!FA17</f>
        <v>100.95751633986929</v>
      </c>
      <c r="EX17" s="68">
        <f>一覧!FD17</f>
        <v>13424</v>
      </c>
      <c r="EY17" s="92">
        <f>一覧!FE17</f>
        <v>95.165177938465902</v>
      </c>
      <c r="EZ17" s="68">
        <f>一覧!FF17</f>
        <v>5650</v>
      </c>
      <c r="FA17" s="92">
        <f>一覧!FG17</f>
        <v>109.70873786407766</v>
      </c>
      <c r="FB17" s="68">
        <f>一覧!FH17</f>
        <v>3933</v>
      </c>
      <c r="FC17" s="92">
        <f>一覧!FI17</f>
        <v>99.82233502538071</v>
      </c>
      <c r="FD17" s="68">
        <f>一覧!FJ17</f>
        <v>1561</v>
      </c>
      <c r="FE17" s="92">
        <f>一覧!FK17</f>
        <v>96.358024691358025</v>
      </c>
      <c r="FF17" s="68">
        <f>一覧!FL17</f>
        <v>1659</v>
      </c>
      <c r="FG17" s="92" t="str">
        <f>一覧!FM17</f>
        <v>－</v>
      </c>
      <c r="FH17" s="68">
        <f>一覧!FN17</f>
        <v>791</v>
      </c>
      <c r="FI17" s="92">
        <f>一覧!FO17</f>
        <v>123.20872274143302</v>
      </c>
      <c r="FJ17" s="68">
        <f>一覧!FP17</f>
        <v>119</v>
      </c>
      <c r="FK17" s="92">
        <f>一覧!FQ17</f>
        <v>97.540983606557376</v>
      </c>
      <c r="FL17" s="68">
        <f>一覧!FR17</f>
        <v>627</v>
      </c>
      <c r="FM17" s="92">
        <f>一覧!FS17</f>
        <v>103.80794701986756</v>
      </c>
      <c r="FN17" s="68">
        <f>一覧!FT17</f>
        <v>756</v>
      </c>
      <c r="FO17" s="92">
        <f>一覧!FU17</f>
        <v>100.8</v>
      </c>
      <c r="FP17" s="68">
        <f>一覧!FV17</f>
        <v>2591</v>
      </c>
      <c r="FQ17" s="92" t="str">
        <f>一覧!FW17</f>
        <v>－</v>
      </c>
      <c r="FR17" s="68">
        <f>一覧!FX17</f>
        <v>29435</v>
      </c>
      <c r="FS17" s="92" t="str">
        <f>一覧!FY17</f>
        <v>－</v>
      </c>
      <c r="FT17" s="68">
        <f>一覧!FZ17</f>
        <v>2400</v>
      </c>
      <c r="FU17" s="92" t="str">
        <f>一覧!GA17</f>
        <v>－</v>
      </c>
      <c r="FV17" s="68">
        <f>一覧!GB17</f>
        <v>3752</v>
      </c>
      <c r="FW17" s="92" t="str">
        <f>一覧!GC17</f>
        <v>－</v>
      </c>
      <c r="FX17" s="68">
        <f>一覧!GD17</f>
        <v>2368</v>
      </c>
      <c r="FY17" s="92">
        <f>一覧!GE17</f>
        <v>112.8693994280267</v>
      </c>
      <c r="FZ17" s="68">
        <f>一覧!GF17</f>
        <v>2139</v>
      </c>
      <c r="GA17" s="92" t="str">
        <f>一覧!GG17</f>
        <v>－</v>
      </c>
      <c r="GB17" s="68">
        <f>一覧!GH17</f>
        <v>5480</v>
      </c>
      <c r="GC17" s="92" t="str">
        <f>一覧!GI17</f>
        <v>－</v>
      </c>
      <c r="GD17" s="68" t="str">
        <f>一覧!GJ17</f>
        <v>-</v>
      </c>
      <c r="GE17" s="92" t="str">
        <f>一覧!GK17</f>
        <v>－</v>
      </c>
      <c r="GF17" s="68">
        <f>一覧!GL17</f>
        <v>2092</v>
      </c>
      <c r="GG17" s="92" t="str">
        <f>一覧!GM17</f>
        <v>－</v>
      </c>
      <c r="GH17" s="68">
        <f>一覧!GN17</f>
        <v>1428</v>
      </c>
      <c r="GI17" s="92" t="str">
        <f>一覧!GO17</f>
        <v>－</v>
      </c>
      <c r="GJ17" s="68">
        <f>一覧!GP17</f>
        <v>1400</v>
      </c>
      <c r="GK17" s="92" t="str">
        <f>一覧!GQ17</f>
        <v>－</v>
      </c>
      <c r="GL17" s="68">
        <f>一覧!GR17</f>
        <v>1265</v>
      </c>
      <c r="GM17" s="92" t="str">
        <f>一覧!GS17</f>
        <v>－</v>
      </c>
      <c r="GN17" s="68">
        <f>一覧!GT17</f>
        <v>900</v>
      </c>
      <c r="GO17" s="92" t="str">
        <f>一覧!GU17</f>
        <v>－</v>
      </c>
      <c r="GP17" s="68">
        <f>一覧!GV17</f>
        <v>439</v>
      </c>
      <c r="GQ17" s="92" t="str">
        <f>一覧!GW17</f>
        <v>－</v>
      </c>
      <c r="GR17" s="68">
        <f>一覧!GX17</f>
        <v>906</v>
      </c>
      <c r="GS17" s="92" t="str">
        <f>一覧!GY17</f>
        <v>－</v>
      </c>
      <c r="GT17" s="68">
        <f>一覧!GZ17</f>
        <v>105</v>
      </c>
      <c r="GU17" s="92" t="str">
        <f>一覧!HA17</f>
        <v>－</v>
      </c>
      <c r="GV17" s="68">
        <f>一覧!HB17</f>
        <v>6105</v>
      </c>
      <c r="GW17" s="92" t="str">
        <f>一覧!HC17</f>
        <v>－</v>
      </c>
      <c r="GX17" s="68">
        <f>一覧!HD17</f>
        <v>25622</v>
      </c>
      <c r="GY17" s="92" t="str">
        <f>一覧!HE17</f>
        <v>－</v>
      </c>
      <c r="GZ17" s="68">
        <f>一覧!HF17</f>
        <v>15163</v>
      </c>
      <c r="HA17" s="92">
        <f>一覧!HG17</f>
        <v>104.35650378527185</v>
      </c>
      <c r="HB17" s="68">
        <f>一覧!HH17</f>
        <v>10392</v>
      </c>
      <c r="HC17" s="92">
        <f>一覧!HI17</f>
        <v>99.654775604142699</v>
      </c>
      <c r="HD17" s="68">
        <f>一覧!HJ17</f>
        <v>67</v>
      </c>
      <c r="HE17" s="92" t="str">
        <f>一覧!HK17</f>
        <v>－</v>
      </c>
      <c r="HF17" s="68">
        <f>一覧!HL17</f>
        <v>548984</v>
      </c>
      <c r="HG17" s="95">
        <f>一覧!HM17</f>
        <v>103.95494775590895</v>
      </c>
    </row>
    <row r="18" spans="2:215" ht="12" customHeight="1" x14ac:dyDescent="0.15">
      <c r="B18" s="28">
        <v>2006</v>
      </c>
      <c r="C18" s="25">
        <v>18</v>
      </c>
      <c r="D18" s="67" t="str">
        <f>一覧!D18</f>
        <v>－</v>
      </c>
      <c r="E18" s="87" t="str">
        <f>一覧!E18</f>
        <v>－</v>
      </c>
      <c r="F18" s="67">
        <f>一覧!F18</f>
        <v>39760</v>
      </c>
      <c r="G18" s="87">
        <f>一覧!G18</f>
        <v>100.00251515380165</v>
      </c>
      <c r="H18" s="67">
        <f>一覧!H18</f>
        <v>31934</v>
      </c>
      <c r="I18" s="87">
        <f>一覧!I18</f>
        <v>115.98024260913779</v>
      </c>
      <c r="J18" s="67">
        <f>一覧!J18</f>
        <v>10867</v>
      </c>
      <c r="K18" s="87">
        <f>一覧!K18</f>
        <v>108.38819070416916</v>
      </c>
      <c r="L18" s="67">
        <f>一覧!L18</f>
        <v>10726</v>
      </c>
      <c r="M18" s="87">
        <f>一覧!M18</f>
        <v>100</v>
      </c>
      <c r="N18" s="67" t="str">
        <f>一覧!N18</f>
        <v>－</v>
      </c>
      <c r="O18" s="87" t="str">
        <f>一覧!O18</f>
        <v>－</v>
      </c>
      <c r="P18" s="67">
        <f>一覧!P18</f>
        <v>7647</v>
      </c>
      <c r="Q18" s="87">
        <f>一覧!Q18</f>
        <v>122.5088112784364</v>
      </c>
      <c r="R18" s="67">
        <f>一覧!R18</f>
        <v>8138</v>
      </c>
      <c r="S18" s="87">
        <f>一覧!S18</f>
        <v>98.22570911285456</v>
      </c>
      <c r="T18" s="67">
        <f>一覧!T18</f>
        <v>4861</v>
      </c>
      <c r="U18" s="87">
        <f>一覧!U18</f>
        <v>103.57979970168336</v>
      </c>
      <c r="V18" s="67" t="str">
        <f>一覧!V18</f>
        <v>－</v>
      </c>
      <c r="W18" s="87" t="str">
        <f>一覧!W18</f>
        <v>－</v>
      </c>
      <c r="X18" s="67" t="str">
        <f>一覧!X18</f>
        <v>－</v>
      </c>
      <c r="Y18" s="87" t="str">
        <f>一覧!Y18</f>
        <v>－</v>
      </c>
      <c r="Z18" s="67" t="str">
        <f>一覧!Z18</f>
        <v>－</v>
      </c>
      <c r="AA18" s="87" t="str">
        <f>一覧!AA18</f>
        <v>－</v>
      </c>
      <c r="AB18" s="67">
        <f>一覧!AB18</f>
        <v>2177</v>
      </c>
      <c r="AC18" s="87">
        <f>一覧!AC18</f>
        <v>97.623318385650222</v>
      </c>
      <c r="AD18" s="67" t="str">
        <f>一覧!AD18</f>
        <v>－</v>
      </c>
      <c r="AE18" s="83" t="str">
        <f>一覧!AE18</f>
        <v>－</v>
      </c>
      <c r="AF18" s="67" t="str">
        <f>一覧!AF18</f>
        <v>－</v>
      </c>
      <c r="AG18" s="83" t="str">
        <f>一覧!AG18</f>
        <v>－</v>
      </c>
      <c r="AH18" s="67">
        <f>一覧!AH18</f>
        <v>1158</v>
      </c>
      <c r="AI18" s="83">
        <f>一覧!AI18</f>
        <v>96.822742474916396</v>
      </c>
      <c r="AJ18" s="67" t="str">
        <f>一覧!AJ18</f>
        <v>－</v>
      </c>
      <c r="AK18" s="83" t="str">
        <f>一覧!AK18</f>
        <v>－</v>
      </c>
      <c r="AL18" s="67" t="str">
        <f>一覧!AL18</f>
        <v>－</v>
      </c>
      <c r="AM18" s="83" t="str">
        <f>一覧!AM18</f>
        <v>－</v>
      </c>
      <c r="AN18" s="67" t="str">
        <f>一覧!AP18</f>
        <v>－</v>
      </c>
      <c r="AO18" s="83" t="str">
        <f>一覧!AQ18</f>
        <v>－</v>
      </c>
      <c r="AP18" s="67" t="str">
        <f>一覧!AR18</f>
        <v>－</v>
      </c>
      <c r="AQ18" s="83" t="str">
        <f>一覧!AS18</f>
        <v>－</v>
      </c>
      <c r="AR18" s="67" t="str">
        <f>一覧!AT18</f>
        <v>－</v>
      </c>
      <c r="AS18" s="83" t="str">
        <f>一覧!AU18</f>
        <v>－</v>
      </c>
      <c r="AT18" s="67">
        <f>一覧!AV18</f>
        <v>294</v>
      </c>
      <c r="AU18" s="83">
        <f>一覧!AW18</f>
        <v>110.11235955056181</v>
      </c>
      <c r="AV18" s="67" t="str">
        <f>一覧!AX18</f>
        <v>－</v>
      </c>
      <c r="AW18" s="83" t="str">
        <f>一覧!AY18</f>
        <v>－</v>
      </c>
      <c r="AX18" s="67" t="str">
        <f>一覧!BB18</f>
        <v>－</v>
      </c>
      <c r="AY18" s="83" t="str">
        <f>一覧!BC18</f>
        <v>－</v>
      </c>
      <c r="AZ18" s="67" t="str">
        <f>一覧!BD18</f>
        <v>－</v>
      </c>
      <c r="BA18" s="83" t="str">
        <f>一覧!BE18</f>
        <v>－</v>
      </c>
      <c r="BB18" s="67">
        <f>一覧!BF18</f>
        <v>146901</v>
      </c>
      <c r="BC18" s="83">
        <f>一覧!BG18</f>
        <v>98.111254332827983</v>
      </c>
      <c r="BD18" s="67" t="str">
        <f>一覧!BH18</f>
        <v>－</v>
      </c>
      <c r="BE18" s="83" t="str">
        <f>一覧!BI18</f>
        <v>－</v>
      </c>
      <c r="BF18" s="67">
        <f>一覧!BJ18</f>
        <v>27955</v>
      </c>
      <c r="BG18" s="83">
        <f>一覧!BK18</f>
        <v>98.249745193828417</v>
      </c>
      <c r="BH18" s="67">
        <f>一覧!BL18</f>
        <v>23360</v>
      </c>
      <c r="BI18" s="83">
        <f>一覧!BM18</f>
        <v>93.871810327506537</v>
      </c>
      <c r="BJ18" s="67" t="e">
        <f>一覧!#REF!</f>
        <v>#REF!</v>
      </c>
      <c r="BK18" s="83" t="e">
        <f>一覧!#REF!</f>
        <v>#REF!</v>
      </c>
      <c r="BL18" s="67">
        <f>一覧!BN18</f>
        <v>11970</v>
      </c>
      <c r="BM18" s="83">
        <f>一覧!BO18</f>
        <v>100.57978321149483</v>
      </c>
      <c r="BN18" s="67">
        <f>一覧!BP18</f>
        <v>10994</v>
      </c>
      <c r="BO18" s="83">
        <f>一覧!BQ18</f>
        <v>101.45810262089331</v>
      </c>
      <c r="BP18" s="67">
        <f>一覧!BR18</f>
        <v>10821</v>
      </c>
      <c r="BQ18" s="83">
        <f>一覧!BS18</f>
        <v>99.302560337707618</v>
      </c>
      <c r="BR18" s="67">
        <f>一覧!BT18</f>
        <v>5188</v>
      </c>
      <c r="BS18" s="83">
        <f>一覧!BU18</f>
        <v>101.72549019607844</v>
      </c>
      <c r="BT18" s="67">
        <f>一覧!BV18</f>
        <v>6378</v>
      </c>
      <c r="BU18" s="83">
        <f>一覧!BW18</f>
        <v>97.329467419502507</v>
      </c>
      <c r="BV18" s="67">
        <f>一覧!BX18</f>
        <v>4627</v>
      </c>
      <c r="BW18" s="83">
        <f>一覧!BY18</f>
        <v>100.93804537521815</v>
      </c>
      <c r="BX18" s="67">
        <f>一覧!BZ18</f>
        <v>3026</v>
      </c>
      <c r="BY18" s="83">
        <f>一覧!CA18</f>
        <v>98.182998053212202</v>
      </c>
      <c r="BZ18" s="67">
        <f>一覧!CB18</f>
        <v>3147</v>
      </c>
      <c r="CA18" s="83">
        <f>一覧!CC18</f>
        <v>101.05973025048169</v>
      </c>
      <c r="CB18" s="67">
        <f>一覧!CD18</f>
        <v>5290</v>
      </c>
      <c r="CC18" s="83">
        <f>一覧!CE18</f>
        <v>105.63099041533546</v>
      </c>
      <c r="CD18" s="67">
        <f>一覧!CF18</f>
        <v>2767</v>
      </c>
      <c r="CE18" s="83">
        <f>一覧!CG18</f>
        <v>98.364735158194094</v>
      </c>
      <c r="CF18" s="67">
        <f>一覧!CH18</f>
        <v>3172</v>
      </c>
      <c r="CG18" s="83">
        <f>一覧!CI18</f>
        <v>98.939488459139113</v>
      </c>
      <c r="CH18" s="67">
        <f>一覧!CJ18</f>
        <v>2413</v>
      </c>
      <c r="CI18" s="83">
        <f>一覧!CK18</f>
        <v>99.177969584874631</v>
      </c>
      <c r="CJ18" s="67">
        <f>一覧!CL18</f>
        <v>1850</v>
      </c>
      <c r="CK18" s="83">
        <f>一覧!CM18</f>
        <v>95.65667011375389</v>
      </c>
      <c r="CL18" s="67">
        <f>一覧!CN18</f>
        <v>1984</v>
      </c>
      <c r="CM18" s="83">
        <f>一覧!CO18</f>
        <v>96.263949539058714</v>
      </c>
      <c r="CN18" s="67">
        <f>一覧!CP18</f>
        <v>1891</v>
      </c>
      <c r="CO18" s="83">
        <f>一覧!CQ18</f>
        <v>101.55746509129968</v>
      </c>
      <c r="CP18" s="67">
        <f>一覧!CR18</f>
        <v>816</v>
      </c>
      <c r="CQ18" s="83">
        <f>一覧!CS18</f>
        <v>100.61652281134401</v>
      </c>
      <c r="CR18" s="67">
        <f>一覧!CT18</f>
        <v>764</v>
      </c>
      <c r="CS18" s="83">
        <f>一覧!CU18</f>
        <v>100.39421813403418</v>
      </c>
      <c r="CT18" s="67">
        <f>一覧!CV18</f>
        <v>1299</v>
      </c>
      <c r="CU18" s="83">
        <f>一覧!CW18</f>
        <v>100.93240093240092</v>
      </c>
      <c r="CV18" s="67">
        <f>一覧!CX18</f>
        <v>1092</v>
      </c>
      <c r="CW18" s="83">
        <f>一覧!CY18</f>
        <v>99.272727272727266</v>
      </c>
      <c r="CX18" s="67">
        <f>一覧!CZ18</f>
        <v>692</v>
      </c>
      <c r="CY18" s="83">
        <f>一覧!DA18</f>
        <v>103.28358208955224</v>
      </c>
      <c r="CZ18" s="67" t="str">
        <f>一覧!DB18</f>
        <v>－</v>
      </c>
      <c r="DA18" s="83" t="str">
        <f>一覧!DC18</f>
        <v>－</v>
      </c>
      <c r="DB18" s="67">
        <f>一覧!DD18</f>
        <v>266</v>
      </c>
      <c r="DC18" s="83">
        <f>一覧!DE18</f>
        <v>98.518518518518519</v>
      </c>
      <c r="DD18" s="67">
        <f>一覧!DF18</f>
        <v>141</v>
      </c>
      <c r="DE18" s="83">
        <f>一覧!DG18</f>
        <v>95.918367346938766</v>
      </c>
      <c r="DF18" s="67">
        <f>一覧!DH18</f>
        <v>43</v>
      </c>
      <c r="DG18" s="83">
        <f>一覧!DI18</f>
        <v>100</v>
      </c>
      <c r="DH18" s="67">
        <f>一覧!DJ18</f>
        <v>640</v>
      </c>
      <c r="DI18" s="83">
        <f>一覧!DK18</f>
        <v>97.116843702579672</v>
      </c>
      <c r="DJ18" s="67" t="str">
        <f>一覧!DL18</f>
        <v>－</v>
      </c>
      <c r="DK18" s="87" t="str">
        <f>一覧!DM18</f>
        <v>－</v>
      </c>
      <c r="DL18" s="67">
        <f>一覧!DN18</f>
        <v>0</v>
      </c>
      <c r="DM18" s="87" t="str">
        <f>一覧!DO18</f>
        <v>－</v>
      </c>
      <c r="DN18" s="67">
        <f>一覧!DP18</f>
        <v>82455</v>
      </c>
      <c r="DO18" s="87">
        <f>一覧!DQ18</f>
        <v>102.74254242779178</v>
      </c>
      <c r="DP18" s="67">
        <f>一覧!DR18</f>
        <v>10330</v>
      </c>
      <c r="DQ18" s="87">
        <f>一覧!DS18</f>
        <v>101.63321526957891</v>
      </c>
      <c r="DR18" s="67">
        <f>一覧!DT18</f>
        <v>7856</v>
      </c>
      <c r="DS18" s="87">
        <f>一覧!DU18</f>
        <v>95.328236864458191</v>
      </c>
      <c r="DT18" s="67" t="str">
        <f>一覧!DV18</f>
        <v>－</v>
      </c>
      <c r="DU18" s="87" t="str">
        <f>一覧!DW18</f>
        <v>－</v>
      </c>
      <c r="DV18" s="67" t="str">
        <f>一覧!DX18</f>
        <v>－</v>
      </c>
      <c r="DW18" s="87" t="str">
        <f>一覧!DY18</f>
        <v>－</v>
      </c>
      <c r="DX18" s="67" t="str">
        <f>一覧!DZ18</f>
        <v>－</v>
      </c>
      <c r="DY18" s="100" t="str">
        <f>一覧!EA18</f>
        <v>－</v>
      </c>
      <c r="DZ18" s="96" t="str">
        <f>一覧!EB18</f>
        <v>－</v>
      </c>
      <c r="EA18" s="87" t="str">
        <f>一覧!EC18</f>
        <v>－</v>
      </c>
      <c r="EB18" s="67">
        <f>一覧!ED18</f>
        <v>26160</v>
      </c>
      <c r="EC18" s="87">
        <f>一覧!EE18</f>
        <v>103.15864190228321</v>
      </c>
      <c r="ED18" s="67">
        <f>一覧!EF18</f>
        <v>10466</v>
      </c>
      <c r="EE18" s="87">
        <f>一覧!EG18</f>
        <v>107.03620372264267</v>
      </c>
      <c r="EF18" s="67" t="str">
        <f>一覧!EH18</f>
        <v>－</v>
      </c>
      <c r="EG18" s="87" t="str">
        <f>一覧!EI18</f>
        <v>－</v>
      </c>
      <c r="EH18" s="67">
        <f>一覧!EJ18</f>
        <v>2472</v>
      </c>
      <c r="EI18" s="87">
        <f>一覧!EK18</f>
        <v>104.34782608695652</v>
      </c>
      <c r="EJ18" s="67">
        <f>一覧!EL18</f>
        <v>1623</v>
      </c>
      <c r="EK18" s="87">
        <f>一覧!EM18</f>
        <v>94.141531322505799</v>
      </c>
      <c r="EL18" s="67">
        <f>一覧!EN18</f>
        <v>1300</v>
      </c>
      <c r="EM18" s="87">
        <f>一覧!EO18</f>
        <v>105.09296685529507</v>
      </c>
      <c r="EN18" s="67" t="str">
        <f>一覧!EP18</f>
        <v>－</v>
      </c>
      <c r="EO18" s="87" t="str">
        <f>一覧!EQ18</f>
        <v>－</v>
      </c>
      <c r="EP18" s="67">
        <f>一覧!ER18</f>
        <v>1264</v>
      </c>
      <c r="EQ18" s="87">
        <f>一覧!ES18</f>
        <v>93.768545994065278</v>
      </c>
      <c r="ER18" s="67" t="str">
        <f>一覧!ET18</f>
        <v>－</v>
      </c>
      <c r="ES18" s="87" t="str">
        <f>一覧!EU18</f>
        <v>－</v>
      </c>
      <c r="ET18" s="67" t="str">
        <f>一覧!EV18</f>
        <v>－</v>
      </c>
      <c r="EU18" s="87" t="str">
        <f>一覧!EW18</f>
        <v>－</v>
      </c>
      <c r="EV18" s="67">
        <f>一覧!EZ18</f>
        <v>32016</v>
      </c>
      <c r="EW18" s="87">
        <f>一覧!FA18</f>
        <v>103.63512769883145</v>
      </c>
      <c r="EX18" s="67">
        <f>一覧!FD18</f>
        <v>13287</v>
      </c>
      <c r="EY18" s="87">
        <f>一覧!FE18</f>
        <v>98.979439809296778</v>
      </c>
      <c r="EZ18" s="67">
        <f>一覧!FF18</f>
        <v>5896</v>
      </c>
      <c r="FA18" s="87">
        <f>一覧!FG18</f>
        <v>104.35398230088495</v>
      </c>
      <c r="FB18" s="67">
        <f>一覧!FH18</f>
        <v>3931</v>
      </c>
      <c r="FC18" s="87">
        <f>一覧!FI18</f>
        <v>99.949148232901095</v>
      </c>
      <c r="FD18" s="67">
        <f>一覧!FJ18</f>
        <v>1560</v>
      </c>
      <c r="FE18" s="87">
        <f>一覧!FK18</f>
        <v>99.935938500960916</v>
      </c>
      <c r="FF18" s="67" t="str">
        <f>一覧!FL18</f>
        <v>－</v>
      </c>
      <c r="FG18" s="87" t="str">
        <f>一覧!FM18</f>
        <v>－</v>
      </c>
      <c r="FH18" s="67">
        <f>一覧!FN18</f>
        <v>1119</v>
      </c>
      <c r="FI18" s="87">
        <f>一覧!FO18</f>
        <v>141.46649810366625</v>
      </c>
      <c r="FJ18" s="67">
        <f>一覧!FP18</f>
        <v>128</v>
      </c>
      <c r="FK18" s="87">
        <f>一覧!FQ18</f>
        <v>107.56302521008404</v>
      </c>
      <c r="FL18" s="67">
        <f>一覧!FR18</f>
        <v>595</v>
      </c>
      <c r="FM18" s="87">
        <f>一覧!FS18</f>
        <v>94.896331738436999</v>
      </c>
      <c r="FN18" s="67">
        <f>一覧!FT18</f>
        <v>606</v>
      </c>
      <c r="FO18" s="87">
        <f>一覧!FU18</f>
        <v>80.158730158730165</v>
      </c>
      <c r="FP18" s="67" t="str">
        <f>一覧!FV18</f>
        <v>－</v>
      </c>
      <c r="FQ18" s="87" t="str">
        <f>一覧!FW18</f>
        <v>－</v>
      </c>
      <c r="FR18" s="67" t="str">
        <f>一覧!FX18</f>
        <v>－</v>
      </c>
      <c r="FS18" s="87" t="str">
        <f>一覧!FY18</f>
        <v>－</v>
      </c>
      <c r="FT18" s="67" t="str">
        <f>一覧!FZ18</f>
        <v>－</v>
      </c>
      <c r="FU18" s="87" t="str">
        <f>一覧!GA18</f>
        <v>－</v>
      </c>
      <c r="FV18" s="67" t="str">
        <f>一覧!GB18</f>
        <v>－</v>
      </c>
      <c r="FW18" s="87" t="str">
        <f>一覧!GC18</f>
        <v>－</v>
      </c>
      <c r="FX18" s="67">
        <f>一覧!GD18</f>
        <v>2474</v>
      </c>
      <c r="FY18" s="87">
        <f>一覧!GE18</f>
        <v>104.47635135135135</v>
      </c>
      <c r="FZ18" s="67" t="str">
        <f>一覧!GF18</f>
        <v>－</v>
      </c>
      <c r="GA18" s="87" t="str">
        <f>一覧!GG18</f>
        <v>－</v>
      </c>
      <c r="GB18" s="67" t="str">
        <f>一覧!GH18</f>
        <v>－</v>
      </c>
      <c r="GC18" s="87" t="str">
        <f>一覧!GI18</f>
        <v>－</v>
      </c>
      <c r="GD18" s="67" t="str">
        <f>一覧!GJ18</f>
        <v>－</v>
      </c>
      <c r="GE18" s="87" t="str">
        <f>一覧!GK18</f>
        <v>－</v>
      </c>
      <c r="GF18" s="67" t="str">
        <f>一覧!GL18</f>
        <v>－</v>
      </c>
      <c r="GG18" s="87" t="str">
        <f>一覧!GM18</f>
        <v>－</v>
      </c>
      <c r="GH18" s="67" t="str">
        <f>一覧!GN18</f>
        <v>－</v>
      </c>
      <c r="GI18" s="87" t="str">
        <f>一覧!GO18</f>
        <v>－</v>
      </c>
      <c r="GJ18" s="67" t="str">
        <f>一覧!GP18</f>
        <v>－</v>
      </c>
      <c r="GK18" s="87" t="str">
        <f>一覧!GQ18</f>
        <v>－</v>
      </c>
      <c r="GL18" s="67" t="str">
        <f>一覧!GR18</f>
        <v>－</v>
      </c>
      <c r="GM18" s="87" t="str">
        <f>一覧!GS18</f>
        <v>－</v>
      </c>
      <c r="GN18" s="67" t="str">
        <f>一覧!GT18</f>
        <v>－</v>
      </c>
      <c r="GO18" s="87" t="str">
        <f>一覧!GU18</f>
        <v>－</v>
      </c>
      <c r="GP18" s="67" t="str">
        <f>一覧!GV18</f>
        <v>－</v>
      </c>
      <c r="GQ18" s="87" t="str">
        <f>一覧!GW18</f>
        <v>－</v>
      </c>
      <c r="GR18" s="67" t="str">
        <f>一覧!GX18</f>
        <v>－</v>
      </c>
      <c r="GS18" s="87" t="str">
        <f>一覧!GY18</f>
        <v>－</v>
      </c>
      <c r="GT18" s="67" t="str">
        <f>一覧!GZ18</f>
        <v>－</v>
      </c>
      <c r="GU18" s="87" t="str">
        <f>一覧!HA18</f>
        <v>－</v>
      </c>
      <c r="GV18" s="67" t="str">
        <f>一覧!HB18</f>
        <v>－</v>
      </c>
      <c r="GW18" s="87" t="str">
        <f>一覧!HC18</f>
        <v>－</v>
      </c>
      <c r="GX18" s="67" t="str">
        <f>一覧!HD18</f>
        <v>－</v>
      </c>
      <c r="GY18" s="87" t="str">
        <f>一覧!HE18</f>
        <v>－</v>
      </c>
      <c r="GZ18" s="67">
        <f>一覧!HF18</f>
        <v>15700</v>
      </c>
      <c r="HA18" s="87">
        <f>一覧!HG18</f>
        <v>103.54151553122732</v>
      </c>
      <c r="HB18" s="67">
        <f>一覧!HH18</f>
        <v>9583</v>
      </c>
      <c r="HC18" s="87">
        <f>一覧!HI18</f>
        <v>92.215165511932256</v>
      </c>
      <c r="HD18" s="67" t="str">
        <f>一覧!HJ18</f>
        <v>－</v>
      </c>
      <c r="HE18" s="87" t="str">
        <f>一覧!HK18</f>
        <v>－</v>
      </c>
      <c r="HF18" s="67">
        <f>一覧!HL18</f>
        <v>557400</v>
      </c>
      <c r="HG18" s="85">
        <f>一覧!HM18</f>
        <v>101.53301371260363</v>
      </c>
    </row>
    <row r="19" spans="2:215" ht="12" customHeight="1" x14ac:dyDescent="0.15">
      <c r="B19" s="28">
        <v>2007</v>
      </c>
      <c r="C19" s="25">
        <v>19</v>
      </c>
      <c r="D19" s="67">
        <f>一覧!D19</f>
        <v>147904</v>
      </c>
      <c r="E19" s="87" t="str">
        <f>一覧!E19</f>
        <v>－</v>
      </c>
      <c r="F19" s="67">
        <f>一覧!F19</f>
        <v>44162</v>
      </c>
      <c r="G19" s="87">
        <f>一覧!G19</f>
        <v>111.07142857142858</v>
      </c>
      <c r="H19" s="67">
        <f>一覧!H19</f>
        <v>35250</v>
      </c>
      <c r="I19" s="87">
        <f>一覧!I19</f>
        <v>110.38391682845869</v>
      </c>
      <c r="J19" s="67">
        <f>一覧!J19</f>
        <v>11279</v>
      </c>
      <c r="K19" s="87">
        <f>一覧!K19</f>
        <v>103.79129474555995</v>
      </c>
      <c r="L19" s="67">
        <f>一覧!L19</f>
        <v>11550</v>
      </c>
      <c r="M19" s="87">
        <f>一覧!M19</f>
        <v>107.68226738765617</v>
      </c>
      <c r="N19" s="67">
        <f>一覧!N19</f>
        <v>5061</v>
      </c>
      <c r="O19" s="87" t="str">
        <f>一覧!O19</f>
        <v>－</v>
      </c>
      <c r="P19" s="67">
        <f>一覧!P19</f>
        <v>8190</v>
      </c>
      <c r="Q19" s="87">
        <f>一覧!Q19</f>
        <v>107.10082385249117</v>
      </c>
      <c r="R19" s="67">
        <f>一覧!R19</f>
        <v>8007</v>
      </c>
      <c r="S19" s="87">
        <f>一覧!S19</f>
        <v>98.390267879085769</v>
      </c>
      <c r="T19" s="67">
        <f>一覧!T19</f>
        <v>5038</v>
      </c>
      <c r="U19" s="87">
        <f>一覧!U19</f>
        <v>103.64122608516766</v>
      </c>
      <c r="V19" s="67" t="str">
        <f>一覧!V19</f>
        <v>－</v>
      </c>
      <c r="W19" s="87" t="str">
        <f>一覧!W19</f>
        <v>－</v>
      </c>
      <c r="X19" s="67">
        <f>一覧!X19</f>
        <v>1670</v>
      </c>
      <c r="Y19" s="87" t="str">
        <f>一覧!Y19</f>
        <v>－</v>
      </c>
      <c r="Z19" s="67">
        <f>一覧!Z19</f>
        <v>1314</v>
      </c>
      <c r="AA19" s="87" t="str">
        <f>一覧!AA19</f>
        <v>－</v>
      </c>
      <c r="AB19" s="67">
        <f>一覧!AB19</f>
        <v>2189</v>
      </c>
      <c r="AC19" s="87">
        <f>一覧!AC19</f>
        <v>100.55121727147451</v>
      </c>
      <c r="AD19" s="67">
        <f>一覧!AD19</f>
        <v>1333</v>
      </c>
      <c r="AE19" s="83" t="str">
        <f>一覧!AE19</f>
        <v>－</v>
      </c>
      <c r="AF19" s="67">
        <f>一覧!AF19</f>
        <v>1434</v>
      </c>
      <c r="AG19" s="83" t="str">
        <f>一覧!AG19</f>
        <v>－</v>
      </c>
      <c r="AH19" s="67">
        <f>一覧!AH19</f>
        <v>1221</v>
      </c>
      <c r="AI19" s="83">
        <f>一覧!AI19</f>
        <v>105.44041450777202</v>
      </c>
      <c r="AJ19" s="67">
        <f>一覧!AJ19</f>
        <v>1197</v>
      </c>
      <c r="AK19" s="83" t="str">
        <f>一覧!AK19</f>
        <v>－</v>
      </c>
      <c r="AL19" s="67">
        <f>一覧!AL19</f>
        <v>1706</v>
      </c>
      <c r="AM19" s="83" t="str">
        <f>一覧!AM19</f>
        <v>－</v>
      </c>
      <c r="AN19" s="67" t="str">
        <f>一覧!AP19</f>
        <v>－</v>
      </c>
      <c r="AO19" s="83" t="str">
        <f>一覧!AQ19</f>
        <v>－</v>
      </c>
      <c r="AP19" s="67" t="str">
        <f>一覧!AR19</f>
        <v>－</v>
      </c>
      <c r="AQ19" s="83" t="str">
        <f>一覧!AS19</f>
        <v>－</v>
      </c>
      <c r="AR19" s="67" t="str">
        <f>一覧!AT19</f>
        <v>－</v>
      </c>
      <c r="AS19" s="83" t="str">
        <f>一覧!AU19</f>
        <v>－</v>
      </c>
      <c r="AT19" s="67" t="str">
        <f>一覧!AV19</f>
        <v>－</v>
      </c>
      <c r="AU19" s="83" t="str">
        <f>一覧!AW19</f>
        <v>－</v>
      </c>
      <c r="AV19" s="67" t="str">
        <f>一覧!AX19</f>
        <v>－</v>
      </c>
      <c r="AW19" s="83" t="str">
        <f>一覧!AY19</f>
        <v>－</v>
      </c>
      <c r="AX19" s="67">
        <f>一覧!BB19</f>
        <v>7302</v>
      </c>
      <c r="AY19" s="83" t="str">
        <f>一覧!BC19</f>
        <v>－</v>
      </c>
      <c r="AZ19" s="67" t="str">
        <f>一覧!BD19</f>
        <v>－</v>
      </c>
      <c r="BA19" s="83" t="str">
        <f>一覧!BE19</f>
        <v>－</v>
      </c>
      <c r="BB19" s="67">
        <f>一覧!BF19</f>
        <v>147414</v>
      </c>
      <c r="BC19" s="83">
        <f>一覧!BG19</f>
        <v>100.34921477729898</v>
      </c>
      <c r="BD19" s="67" t="str">
        <f>一覧!BH19</f>
        <v>－</v>
      </c>
      <c r="BE19" s="83" t="str">
        <f>一覧!BI19</f>
        <v>－</v>
      </c>
      <c r="BF19" s="67">
        <f>一覧!BJ19</f>
        <v>28403</v>
      </c>
      <c r="BG19" s="83">
        <f>一覧!BK19</f>
        <v>101.60257556787695</v>
      </c>
      <c r="BH19" s="67">
        <f>一覧!BL19</f>
        <v>23452</v>
      </c>
      <c r="BI19" s="83">
        <f>一覧!BM19</f>
        <v>100.39383561643835</v>
      </c>
      <c r="BJ19" s="67" t="e">
        <f>一覧!#REF!</f>
        <v>#REF!</v>
      </c>
      <c r="BK19" s="83" t="e">
        <f>一覧!#REF!</f>
        <v>#REF!</v>
      </c>
      <c r="BL19" s="67">
        <f>一覧!BN19</f>
        <v>12096</v>
      </c>
      <c r="BM19" s="83">
        <f>一覧!BO19</f>
        <v>101.05263157894737</v>
      </c>
      <c r="BN19" s="67">
        <f>一覧!BP19</f>
        <v>11227</v>
      </c>
      <c r="BO19" s="83">
        <f>一覧!BQ19</f>
        <v>102.11933782062943</v>
      </c>
      <c r="BP19" s="67">
        <f>一覧!BR19</f>
        <v>11062</v>
      </c>
      <c r="BQ19" s="83">
        <f>一覧!BS19</f>
        <v>102.22715091026708</v>
      </c>
      <c r="BR19" s="67">
        <f>一覧!BT19</f>
        <v>5346</v>
      </c>
      <c r="BS19" s="83">
        <f>一覧!BU19</f>
        <v>103.04548959136469</v>
      </c>
      <c r="BT19" s="67">
        <f>一覧!BV19</f>
        <v>6335</v>
      </c>
      <c r="BU19" s="83">
        <f>一覧!BW19</f>
        <v>99.32580746315459</v>
      </c>
      <c r="BV19" s="67">
        <f>一覧!BX19</f>
        <v>4619</v>
      </c>
      <c r="BW19" s="83">
        <f>一覧!BY19</f>
        <v>99.827101793818883</v>
      </c>
      <c r="BX19" s="67">
        <f>一覧!BZ19</f>
        <v>3162</v>
      </c>
      <c r="BY19" s="83">
        <f>一覧!CA19</f>
        <v>104.49438202247192</v>
      </c>
      <c r="BZ19" s="67">
        <f>一覧!CB19</f>
        <v>3155</v>
      </c>
      <c r="CA19" s="83">
        <f>一覧!CC19</f>
        <v>100.25421035907213</v>
      </c>
      <c r="CB19" s="67">
        <f>一覧!CD19</f>
        <v>4997</v>
      </c>
      <c r="CC19" s="83">
        <f>一覧!CE19</f>
        <v>94.461247637051031</v>
      </c>
      <c r="CD19" s="67">
        <f>一覧!CF19</f>
        <v>2756</v>
      </c>
      <c r="CE19" s="83">
        <f>一覧!CG19</f>
        <v>99.602457535236724</v>
      </c>
      <c r="CF19" s="67">
        <f>一覧!CH19</f>
        <v>3026</v>
      </c>
      <c r="CG19" s="83">
        <f>一覧!CI19</f>
        <v>95.397225725094586</v>
      </c>
      <c r="CH19" s="67">
        <f>一覧!CJ19</f>
        <v>2356</v>
      </c>
      <c r="CI19" s="83">
        <f>一覧!CK19</f>
        <v>97.637795275590548</v>
      </c>
      <c r="CJ19" s="67">
        <f>一覧!CL19</f>
        <v>1844</v>
      </c>
      <c r="CK19" s="83">
        <f>一覧!CM19</f>
        <v>99.675675675675677</v>
      </c>
      <c r="CL19" s="67">
        <f>一覧!CN19</f>
        <v>1967</v>
      </c>
      <c r="CM19" s="83">
        <f>一覧!CO19</f>
        <v>99.14314516129032</v>
      </c>
      <c r="CN19" s="67">
        <f>一覧!CP19</f>
        <v>1931</v>
      </c>
      <c r="CO19" s="83">
        <f>一覧!CQ19</f>
        <v>102.11528291909042</v>
      </c>
      <c r="CP19" s="67">
        <f>一覧!CR19</f>
        <v>841</v>
      </c>
      <c r="CQ19" s="83">
        <f>一覧!CS19</f>
        <v>103.06372549019606</v>
      </c>
      <c r="CR19" s="67">
        <f>一覧!CT19</f>
        <v>774</v>
      </c>
      <c r="CS19" s="83">
        <f>一覧!CU19</f>
        <v>101.30890052356021</v>
      </c>
      <c r="CT19" s="67">
        <f>一覧!CV19</f>
        <v>1148</v>
      </c>
      <c r="CU19" s="83">
        <f>一覧!CW19</f>
        <v>88.375673595073138</v>
      </c>
      <c r="CV19" s="67">
        <f>一覧!CX19</f>
        <v>1075</v>
      </c>
      <c r="CW19" s="83">
        <f>一覧!CY19</f>
        <v>98.443223443223445</v>
      </c>
      <c r="CX19" s="67">
        <f>一覧!CZ19</f>
        <v>692</v>
      </c>
      <c r="CY19" s="83">
        <f>一覧!DA19</f>
        <v>100</v>
      </c>
      <c r="CZ19" s="67" t="str">
        <f>一覧!DB19</f>
        <v>－</v>
      </c>
      <c r="DA19" s="83" t="str">
        <f>一覧!DC19</f>
        <v>－</v>
      </c>
      <c r="DB19" s="67" t="str">
        <f>一覧!DD19</f>
        <v>－</v>
      </c>
      <c r="DC19" s="83" t="str">
        <f>一覧!DE19</f>
        <v>－</v>
      </c>
      <c r="DD19" s="67" t="str">
        <f>一覧!DF19</f>
        <v>－</v>
      </c>
      <c r="DE19" s="83" t="str">
        <f>一覧!DG19</f>
        <v>－</v>
      </c>
      <c r="DF19" s="67">
        <f>一覧!DH19</f>
        <v>43</v>
      </c>
      <c r="DG19" s="83">
        <f>一覧!DI19</f>
        <v>100</v>
      </c>
      <c r="DH19" s="67">
        <f>一覧!DJ19</f>
        <v>620</v>
      </c>
      <c r="DI19" s="83">
        <f>一覧!DK19</f>
        <v>96.875</v>
      </c>
      <c r="DJ19" s="67">
        <f>一覧!DL19</f>
        <v>1125</v>
      </c>
      <c r="DK19" s="87" t="str">
        <f>一覧!DM19</f>
        <v>－</v>
      </c>
      <c r="DL19" s="67">
        <f>一覧!DN19</f>
        <v>92551</v>
      </c>
      <c r="DM19" s="87" t="str">
        <f>一覧!DO19</f>
        <v>－</v>
      </c>
      <c r="DN19" s="67">
        <f>一覧!DP19</f>
        <v>84211</v>
      </c>
      <c r="DO19" s="87">
        <f>一覧!DQ19</f>
        <v>102.12964647383423</v>
      </c>
      <c r="DP19" s="67">
        <f>一覧!DR19</f>
        <v>10656</v>
      </c>
      <c r="DQ19" s="87">
        <f>一覧!DS19</f>
        <v>103.15585672797675</v>
      </c>
      <c r="DR19" s="67">
        <f>一覧!DT19</f>
        <v>8338</v>
      </c>
      <c r="DS19" s="87">
        <f>一覧!DU19</f>
        <v>106.13543788187371</v>
      </c>
      <c r="DT19" s="67" t="str">
        <f>一覧!DV19</f>
        <v>－</v>
      </c>
      <c r="DU19" s="87" t="str">
        <f>一覧!DW19</f>
        <v>－</v>
      </c>
      <c r="DV19" s="67" t="str">
        <f>一覧!DX19</f>
        <v>－</v>
      </c>
      <c r="DW19" s="87" t="str">
        <f>一覧!DY19</f>
        <v>－</v>
      </c>
      <c r="DX19" s="67">
        <f>一覧!DZ19</f>
        <v>3329</v>
      </c>
      <c r="DY19" s="100" t="str">
        <f>一覧!EA19</f>
        <v>－</v>
      </c>
      <c r="DZ19" s="96">
        <f>一覧!EB19</f>
        <v>55439</v>
      </c>
      <c r="EA19" s="87" t="str">
        <f>一覧!EC19</f>
        <v>－</v>
      </c>
      <c r="EB19" s="67">
        <f>一覧!ED19</f>
        <v>26134</v>
      </c>
      <c r="EC19" s="87">
        <f>一覧!EE19</f>
        <v>99.900611620795104</v>
      </c>
      <c r="ED19" s="67">
        <f>一覧!EF19</f>
        <v>9813</v>
      </c>
      <c r="EE19" s="87">
        <f>一覧!EG19</f>
        <v>93.760749092298866</v>
      </c>
      <c r="EF19" s="67">
        <f>一覧!EH19</f>
        <v>6725</v>
      </c>
      <c r="EG19" s="87" t="str">
        <f>一覧!EI19</f>
        <v>－</v>
      </c>
      <c r="EH19" s="67">
        <f>一覧!EJ19</f>
        <v>2450</v>
      </c>
      <c r="EI19" s="87">
        <f>一覧!EK19</f>
        <v>99.110032362459549</v>
      </c>
      <c r="EJ19" s="67">
        <f>一覧!EL19</f>
        <v>1700</v>
      </c>
      <c r="EK19" s="87">
        <f>一覧!EM19</f>
        <v>104.74430067775724</v>
      </c>
      <c r="EL19" s="67">
        <f>一覧!EN19</f>
        <v>1456</v>
      </c>
      <c r="EM19" s="87">
        <f>一覧!EO19</f>
        <v>112.00000000000001</v>
      </c>
      <c r="EN19" s="67">
        <f>一覧!EP19</f>
        <v>4759</v>
      </c>
      <c r="EO19" s="87" t="str">
        <f>一覧!EQ19</f>
        <v>－</v>
      </c>
      <c r="EP19" s="67">
        <f>一覧!ER19</f>
        <v>1728</v>
      </c>
      <c r="EQ19" s="87">
        <f>一覧!ES19</f>
        <v>136.70886075949366</v>
      </c>
      <c r="ER19" s="67">
        <f>一覧!ET19</f>
        <v>675</v>
      </c>
      <c r="ES19" s="87" t="str">
        <f>一覧!EU19</f>
        <v>－</v>
      </c>
      <c r="ET19" s="67">
        <f>一覧!EV19</f>
        <v>61190</v>
      </c>
      <c r="EU19" s="87" t="str">
        <f>一覧!EW19</f>
        <v>－</v>
      </c>
      <c r="EV19" s="67">
        <f>一覧!EZ19</f>
        <v>31988</v>
      </c>
      <c r="EW19" s="87">
        <f>一覧!FA19</f>
        <v>99.91254372813593</v>
      </c>
      <c r="EX19" s="67">
        <f>一覧!FD19</f>
        <v>12262</v>
      </c>
      <c r="EY19" s="87">
        <f>一覧!FE19</f>
        <v>92.285692782418906</v>
      </c>
      <c r="EZ19" s="67">
        <f>一覧!FF19</f>
        <v>5875</v>
      </c>
      <c r="FA19" s="87">
        <f>一覧!FG19</f>
        <v>99.643826322930792</v>
      </c>
      <c r="FB19" s="67">
        <f>一覧!FH19</f>
        <v>3984</v>
      </c>
      <c r="FC19" s="87">
        <f>一覧!FI19</f>
        <v>101.34825744085474</v>
      </c>
      <c r="FD19" s="67">
        <f>一覧!FJ19</f>
        <v>1609</v>
      </c>
      <c r="FE19" s="87">
        <f>一覧!FK19</f>
        <v>103.14102564102565</v>
      </c>
      <c r="FF19" s="67">
        <f>一覧!FL19</f>
        <v>1620</v>
      </c>
      <c r="FG19" s="87" t="str">
        <f>一覧!FM19</f>
        <v>－</v>
      </c>
      <c r="FH19" s="67">
        <f>一覧!FN19</f>
        <v>965</v>
      </c>
      <c r="FI19" s="87">
        <f>一覧!FO19</f>
        <v>86.237712243074171</v>
      </c>
      <c r="FJ19" s="67">
        <f>一覧!FP19</f>
        <v>136</v>
      </c>
      <c r="FK19" s="87">
        <f>一覧!FQ19</f>
        <v>106.25</v>
      </c>
      <c r="FL19" s="67">
        <f>一覧!FR19</f>
        <v>600</v>
      </c>
      <c r="FM19" s="87">
        <f>一覧!FS19</f>
        <v>100.84033613445378</v>
      </c>
      <c r="FN19" s="67">
        <f>一覧!FT19</f>
        <v>625</v>
      </c>
      <c r="FO19" s="87">
        <f>一覧!FU19</f>
        <v>103.13531353135315</v>
      </c>
      <c r="FP19" s="67">
        <f>一覧!FV19</f>
        <v>2751</v>
      </c>
      <c r="FQ19" s="87" t="str">
        <f>一覧!FW19</f>
        <v>－</v>
      </c>
      <c r="FR19" s="67">
        <f>一覧!FX19</f>
        <v>27020</v>
      </c>
      <c r="FS19" s="87" t="str">
        <f>一覧!FY19</f>
        <v>－</v>
      </c>
      <c r="FT19" s="67">
        <f>一覧!FZ19</f>
        <v>3187</v>
      </c>
      <c r="FU19" s="87" t="str">
        <f>一覧!GA19</f>
        <v>－</v>
      </c>
      <c r="FV19" s="67">
        <f>一覧!GB19</f>
        <v>4230</v>
      </c>
      <c r="FW19" s="87" t="str">
        <f>一覧!GC19</f>
        <v>－</v>
      </c>
      <c r="FX19" s="67">
        <f>一覧!GD19</f>
        <v>2650</v>
      </c>
      <c r="FY19" s="87">
        <f>一覧!GE19</f>
        <v>107.11398544866613</v>
      </c>
      <c r="FZ19" s="67">
        <f>一覧!GF19</f>
        <v>1250</v>
      </c>
      <c r="GA19" s="87" t="str">
        <f>一覧!GG19</f>
        <v>－</v>
      </c>
      <c r="GB19" s="67">
        <f>一覧!GH19</f>
        <v>5292</v>
      </c>
      <c r="GC19" s="87" t="str">
        <f>一覧!GI19</f>
        <v>－</v>
      </c>
      <c r="GD19" s="67" t="str">
        <f>一覧!GJ19</f>
        <v>－</v>
      </c>
      <c r="GE19" s="87" t="str">
        <f>一覧!GK19</f>
        <v>－</v>
      </c>
      <c r="GF19" s="67">
        <f>一覧!GL19</f>
        <v>1570</v>
      </c>
      <c r="GG19" s="87" t="str">
        <f>一覧!GM19</f>
        <v>－</v>
      </c>
      <c r="GH19" s="67" t="str">
        <f>一覧!GN19</f>
        <v>－</v>
      </c>
      <c r="GI19" s="87" t="str">
        <f>一覧!GO19</f>
        <v>－</v>
      </c>
      <c r="GJ19" s="67">
        <f>一覧!GP19</f>
        <v>1600</v>
      </c>
      <c r="GK19" s="87" t="str">
        <f>一覧!GQ19</f>
        <v>－</v>
      </c>
      <c r="GL19" s="67" t="str">
        <f>一覧!GR19</f>
        <v>－</v>
      </c>
      <c r="GM19" s="87" t="str">
        <f>一覧!GS19</f>
        <v>－</v>
      </c>
      <c r="GN19" s="67">
        <f>一覧!GT19</f>
        <v>1006</v>
      </c>
      <c r="GO19" s="87" t="str">
        <f>一覧!GU19</f>
        <v>－</v>
      </c>
      <c r="GP19" s="67" t="str">
        <f>一覧!GV19</f>
        <v>－</v>
      </c>
      <c r="GQ19" s="87" t="str">
        <f>一覧!GW19</f>
        <v>－</v>
      </c>
      <c r="GR19" s="67" t="str">
        <f>一覧!GX19</f>
        <v>－</v>
      </c>
      <c r="GS19" s="87" t="str">
        <f>一覧!GY19</f>
        <v>－</v>
      </c>
      <c r="GT19" s="67" t="str">
        <f>一覧!GZ19</f>
        <v>－</v>
      </c>
      <c r="GU19" s="87" t="str">
        <f>一覧!HA19</f>
        <v>－</v>
      </c>
      <c r="GV19" s="67">
        <f>一覧!HB19</f>
        <v>6235</v>
      </c>
      <c r="GW19" s="87" t="str">
        <f>一覧!HC19</f>
        <v>－</v>
      </c>
      <c r="GX19" s="67">
        <f>一覧!HD19</f>
        <v>25501</v>
      </c>
      <c r="GY19" s="87" t="str">
        <f>一覧!HE19</f>
        <v>－</v>
      </c>
      <c r="GZ19" s="67">
        <f>一覧!HF19</f>
        <v>15935</v>
      </c>
      <c r="HA19" s="87">
        <f>一覧!HG19</f>
        <v>101.4968152866242</v>
      </c>
      <c r="HB19" s="67">
        <f>一覧!HH19</f>
        <v>9500</v>
      </c>
      <c r="HC19" s="87">
        <f>一覧!HI19</f>
        <v>99.13388291766671</v>
      </c>
      <c r="HD19" s="67">
        <f>一覧!HJ19</f>
        <v>66</v>
      </c>
      <c r="HE19" s="87" t="str">
        <f>一覧!HK19</f>
        <v>－</v>
      </c>
      <c r="HF19" s="67">
        <f>一覧!HL19</f>
        <v>572487</v>
      </c>
      <c r="HG19" s="85">
        <f>一覧!HM19</f>
        <v>102.70667384284175</v>
      </c>
    </row>
    <row r="20" spans="2:215" s="18" customFormat="1" ht="12" customHeight="1" x14ac:dyDescent="0.15">
      <c r="B20" s="28">
        <v>2008</v>
      </c>
      <c r="C20" s="25">
        <v>20</v>
      </c>
      <c r="D20" s="67">
        <f>一覧!D20</f>
        <v>152491</v>
      </c>
      <c r="E20" s="87">
        <f>一覧!E20</f>
        <v>103.10133600173086</v>
      </c>
      <c r="F20" s="67">
        <f>一覧!F20</f>
        <v>47005</v>
      </c>
      <c r="G20" s="87">
        <f>一覧!G20</f>
        <v>106.43766133780173</v>
      </c>
      <c r="H20" s="67">
        <f>一覧!H20</f>
        <v>35558</v>
      </c>
      <c r="I20" s="87">
        <f>一覧!I20</f>
        <v>100.87375886524823</v>
      </c>
      <c r="J20" s="67">
        <f>一覧!J20</f>
        <v>11255</v>
      </c>
      <c r="K20" s="87">
        <f>一覧!K20</f>
        <v>99.787215178650584</v>
      </c>
      <c r="L20" s="67">
        <f>一覧!L20</f>
        <v>11985</v>
      </c>
      <c r="M20" s="87">
        <f>一覧!M20</f>
        <v>103.76623376623377</v>
      </c>
      <c r="N20" s="67">
        <f>一覧!N20</f>
        <v>5387</v>
      </c>
      <c r="O20" s="87">
        <f>一覧!O20</f>
        <v>106.44141474016993</v>
      </c>
      <c r="P20" s="67">
        <f>一覧!P20</f>
        <v>8111</v>
      </c>
      <c r="Q20" s="87">
        <f>一覧!Q20</f>
        <v>99.035409035409032</v>
      </c>
      <c r="R20" s="67">
        <f>一覧!R20</f>
        <v>7982</v>
      </c>
      <c r="S20" s="87">
        <f>一覧!S20</f>
        <v>99.687773198451353</v>
      </c>
      <c r="T20" s="67">
        <f>一覧!T20</f>
        <v>5163</v>
      </c>
      <c r="U20" s="87">
        <f>一覧!U20</f>
        <v>102.48114331083764</v>
      </c>
      <c r="V20" s="67">
        <f>一覧!V20</f>
        <v>1056</v>
      </c>
      <c r="W20" s="87" t="str">
        <f>一覧!W20</f>
        <v>－</v>
      </c>
      <c r="X20" s="67">
        <f>一覧!X20</f>
        <v>1267</v>
      </c>
      <c r="Y20" s="87">
        <f>一覧!Y20</f>
        <v>75.868263473053887</v>
      </c>
      <c r="Z20" s="67">
        <f>一覧!Z20</f>
        <v>1355</v>
      </c>
      <c r="AA20" s="87">
        <f>一覧!AA20</f>
        <v>103.12024353120243</v>
      </c>
      <c r="AB20" s="67">
        <f>一覧!AB20</f>
        <v>2140</v>
      </c>
      <c r="AC20" s="87">
        <f>一覧!AC20</f>
        <v>97.761534947464597</v>
      </c>
      <c r="AD20" s="67">
        <f>一覧!AD20</f>
        <v>2065</v>
      </c>
      <c r="AE20" s="83">
        <f>一覧!AE20</f>
        <v>154.91372843210803</v>
      </c>
      <c r="AF20" s="67">
        <f>一覧!AF20</f>
        <v>1391</v>
      </c>
      <c r="AG20" s="83">
        <f>一覧!AG20</f>
        <v>97.001394700139471</v>
      </c>
      <c r="AH20" s="67">
        <f>一覧!AH20</f>
        <v>1324</v>
      </c>
      <c r="AI20" s="83">
        <f>一覧!AI20</f>
        <v>108.43570843570845</v>
      </c>
      <c r="AJ20" s="67">
        <f>一覧!AJ20</f>
        <v>1231</v>
      </c>
      <c r="AK20" s="83">
        <f>一覧!AK20</f>
        <v>102.84043441938179</v>
      </c>
      <c r="AL20" s="67">
        <f>一覧!AL20</f>
        <v>1609</v>
      </c>
      <c r="AM20" s="83">
        <f>一覧!AM20</f>
        <v>94.314185228604913</v>
      </c>
      <c r="AN20" s="67" t="str">
        <f>一覧!AP20</f>
        <v>－</v>
      </c>
      <c r="AO20" s="83" t="str">
        <f>一覧!AQ20</f>
        <v>－</v>
      </c>
      <c r="AP20" s="67" t="str">
        <f>一覧!AR20</f>
        <v>－</v>
      </c>
      <c r="AQ20" s="83" t="str">
        <f>一覧!AS20</f>
        <v>－</v>
      </c>
      <c r="AR20" s="67" t="str">
        <f>一覧!AT20</f>
        <v>－</v>
      </c>
      <c r="AS20" s="83" t="str">
        <f>一覧!AU20</f>
        <v>－</v>
      </c>
      <c r="AT20" s="67" t="str">
        <f>一覧!AV20</f>
        <v>－</v>
      </c>
      <c r="AU20" s="83" t="str">
        <f>一覧!AW20</f>
        <v>－</v>
      </c>
      <c r="AV20" s="67" t="str">
        <f>一覧!AX20</f>
        <v>－</v>
      </c>
      <c r="AW20" s="83" t="str">
        <f>一覧!AY20</f>
        <v>－</v>
      </c>
      <c r="AX20" s="67">
        <f>一覧!BB20</f>
        <v>6607</v>
      </c>
      <c r="AY20" s="83">
        <f>一覧!BC20</f>
        <v>90.48205970966859</v>
      </c>
      <c r="AZ20" s="67" t="str">
        <f>一覧!BD20</f>
        <v>－</v>
      </c>
      <c r="BA20" s="83" t="str">
        <f>一覧!BE20</f>
        <v>－</v>
      </c>
      <c r="BB20" s="67">
        <f>一覧!BF20</f>
        <v>148575</v>
      </c>
      <c r="BC20" s="83">
        <f>一覧!BG20</f>
        <v>100.78757784199601</v>
      </c>
      <c r="BD20" s="67" t="str">
        <f>一覧!BH20</f>
        <v>－</v>
      </c>
      <c r="BE20" s="83" t="str">
        <f>一覧!BI20</f>
        <v>－</v>
      </c>
      <c r="BF20" s="67">
        <f>一覧!BJ20</f>
        <v>28657</v>
      </c>
      <c r="BG20" s="83">
        <f>一覧!BK20</f>
        <v>100.89427173185932</v>
      </c>
      <c r="BH20" s="67">
        <f>一覧!BL20</f>
        <v>24272</v>
      </c>
      <c r="BI20" s="83">
        <f>一覧!BM20</f>
        <v>103.49650349650349</v>
      </c>
      <c r="BJ20" s="67" t="e">
        <f>一覧!#REF!</f>
        <v>#REF!</v>
      </c>
      <c r="BK20" s="83" t="e">
        <f>一覧!#REF!</f>
        <v>#REF!</v>
      </c>
      <c r="BL20" s="67">
        <f>一覧!BN20</f>
        <v>12426</v>
      </c>
      <c r="BM20" s="83">
        <f>一覧!BO20</f>
        <v>102.72817460317461</v>
      </c>
      <c r="BN20" s="67">
        <f>一覧!BP20</f>
        <v>11624</v>
      </c>
      <c r="BO20" s="83">
        <f>一覧!BQ20</f>
        <v>103.53611828627416</v>
      </c>
      <c r="BP20" s="67">
        <f>一覧!BR20</f>
        <v>10922</v>
      </c>
      <c r="BQ20" s="83">
        <f>一覧!BS20</f>
        <v>98.734406074850838</v>
      </c>
      <c r="BR20" s="67">
        <f>一覧!BT20</f>
        <v>5212</v>
      </c>
      <c r="BS20" s="83">
        <f>一覧!BU20</f>
        <v>97.493453049008608</v>
      </c>
      <c r="BT20" s="67">
        <f>一覧!BV20</f>
        <v>6340</v>
      </c>
      <c r="BU20" s="83">
        <f>一覧!BW20</f>
        <v>100.07892659826361</v>
      </c>
      <c r="BV20" s="67">
        <f>一覧!BX20</f>
        <v>4715</v>
      </c>
      <c r="BW20" s="83">
        <f>一覧!BY20</f>
        <v>102.07837194197877</v>
      </c>
      <c r="BX20" s="67">
        <f>一覧!BZ20</f>
        <v>3142</v>
      </c>
      <c r="BY20" s="83">
        <f>一覧!CA20</f>
        <v>99.367488931056286</v>
      </c>
      <c r="BZ20" s="67">
        <f>一覧!CB20</f>
        <v>3196</v>
      </c>
      <c r="CA20" s="83">
        <f>一覧!CC20</f>
        <v>101.29952456418383</v>
      </c>
      <c r="CB20" s="67">
        <f>一覧!CD20</f>
        <v>4854</v>
      </c>
      <c r="CC20" s="83">
        <f>一覧!CE20</f>
        <v>97.138282969781869</v>
      </c>
      <c r="CD20" s="67">
        <f>一覧!CF20</f>
        <v>2801</v>
      </c>
      <c r="CE20" s="83">
        <f>一覧!CG20</f>
        <v>101.63280116110305</v>
      </c>
      <c r="CF20" s="67">
        <f>一覧!CH20</f>
        <v>3025</v>
      </c>
      <c r="CG20" s="83">
        <f>一覧!CI20</f>
        <v>99.966953073364166</v>
      </c>
      <c r="CH20" s="67">
        <f>一覧!CJ20</f>
        <v>2298</v>
      </c>
      <c r="CI20" s="83">
        <f>一覧!CK20</f>
        <v>97.538200339558585</v>
      </c>
      <c r="CJ20" s="67">
        <f>一覧!CL20</f>
        <v>1841</v>
      </c>
      <c r="CK20" s="83">
        <f>一覧!CM20</f>
        <v>99.837310195227772</v>
      </c>
      <c r="CL20" s="67">
        <f>一覧!CN20</f>
        <v>2020</v>
      </c>
      <c r="CM20" s="83">
        <f>一覧!CO20</f>
        <v>102.69445856634469</v>
      </c>
      <c r="CN20" s="67">
        <f>一覧!CP20</f>
        <v>1879</v>
      </c>
      <c r="CO20" s="83">
        <f>一覧!CQ20</f>
        <v>97.307094769549451</v>
      </c>
      <c r="CP20" s="67">
        <f>一覧!CR20</f>
        <v>832</v>
      </c>
      <c r="CQ20" s="83">
        <f>一覧!CS20</f>
        <v>98.929845422116529</v>
      </c>
      <c r="CR20" s="67">
        <f>一覧!CT20</f>
        <v>787</v>
      </c>
      <c r="CS20" s="83">
        <f>一覧!CU20</f>
        <v>101.6795865633075</v>
      </c>
      <c r="CT20" s="67">
        <f>一覧!CV20</f>
        <v>1143</v>
      </c>
      <c r="CU20" s="83">
        <f>一覧!CW20</f>
        <v>99.564459930313589</v>
      </c>
      <c r="CV20" s="67">
        <f>一覧!CX20</f>
        <v>1057</v>
      </c>
      <c r="CW20" s="83">
        <f>一覧!CY20</f>
        <v>98.325581395348834</v>
      </c>
      <c r="CX20" s="67">
        <f>一覧!CZ20</f>
        <v>694</v>
      </c>
      <c r="CY20" s="83">
        <f>一覧!DA20</f>
        <v>100.28901734104045</v>
      </c>
      <c r="CZ20" s="67" t="str">
        <f>一覧!DB20</f>
        <v>－</v>
      </c>
      <c r="DA20" s="83" t="str">
        <f>一覧!DC20</f>
        <v>－</v>
      </c>
      <c r="DB20" s="67">
        <f>一覧!DD20</f>
        <v>278</v>
      </c>
      <c r="DC20" s="83" t="str">
        <f>一覧!DE20</f>
        <v>－</v>
      </c>
      <c r="DD20" s="67">
        <f>一覧!DF20</f>
        <v>152</v>
      </c>
      <c r="DE20" s="83" t="str">
        <f>一覧!DG20</f>
        <v>－</v>
      </c>
      <c r="DF20" s="67">
        <f>一覧!DH20</f>
        <v>42</v>
      </c>
      <c r="DG20" s="83">
        <f>一覧!DI20</f>
        <v>97.674418604651152</v>
      </c>
      <c r="DH20" s="67">
        <f>一覧!DJ20</f>
        <v>620</v>
      </c>
      <c r="DI20" s="83">
        <f>一覧!DK20</f>
        <v>100</v>
      </c>
      <c r="DJ20" s="67">
        <f>一覧!DL20</f>
        <v>694</v>
      </c>
      <c r="DK20" s="87">
        <f>一覧!DM20</f>
        <v>61.68888888888889</v>
      </c>
      <c r="DL20" s="67">
        <f>一覧!DN20</f>
        <v>110476</v>
      </c>
      <c r="DM20" s="87">
        <f>一覧!DO20</f>
        <v>119.36769997082691</v>
      </c>
      <c r="DN20" s="67">
        <f>一覧!DP20</f>
        <v>86174</v>
      </c>
      <c r="DO20" s="87">
        <f>一覧!DQ20</f>
        <v>102.33104938784719</v>
      </c>
      <c r="DP20" s="67">
        <f>一覧!DR20</f>
        <v>10907</v>
      </c>
      <c r="DQ20" s="87">
        <f>一覧!DS20</f>
        <v>102.35548048048048</v>
      </c>
      <c r="DR20" s="67">
        <f>一覧!DT20</f>
        <v>8345</v>
      </c>
      <c r="DS20" s="87">
        <f>一覧!DU20</f>
        <v>100.08395298632766</v>
      </c>
      <c r="DT20" s="67" t="str">
        <f>一覧!DV20</f>
        <v>－</v>
      </c>
      <c r="DU20" s="87" t="str">
        <f>一覧!DW20</f>
        <v>－</v>
      </c>
      <c r="DV20" s="67" t="str">
        <f>一覧!DX20</f>
        <v>－</v>
      </c>
      <c r="DW20" s="87" t="str">
        <f>一覧!DY20</f>
        <v>－</v>
      </c>
      <c r="DX20" s="67">
        <f>一覧!DZ20</f>
        <v>5049</v>
      </c>
      <c r="DY20" s="100">
        <f>一覧!EA20</f>
        <v>151.66716731751276</v>
      </c>
      <c r="DZ20" s="96">
        <f>一覧!EB20</f>
        <v>60512</v>
      </c>
      <c r="EA20" s="87">
        <f>一覧!EC20</f>
        <v>109.15059795450857</v>
      </c>
      <c r="EB20" s="67">
        <f>一覧!ED20</f>
        <v>28413</v>
      </c>
      <c r="EC20" s="87">
        <f>一覧!EE20</f>
        <v>108.72044080508149</v>
      </c>
      <c r="ED20" s="67">
        <f>一覧!EF20</f>
        <v>10310</v>
      </c>
      <c r="EE20" s="87">
        <f>一覧!EG20</f>
        <v>105.06471007846734</v>
      </c>
      <c r="EF20" s="67">
        <f>一覧!EH20</f>
        <v>7431</v>
      </c>
      <c r="EG20" s="87">
        <f>一覧!EI20</f>
        <v>110.49814126394052</v>
      </c>
      <c r="EH20" s="67">
        <f>一覧!EJ20</f>
        <v>2627</v>
      </c>
      <c r="EI20" s="87">
        <f>一覧!EK20</f>
        <v>107.22448979591836</v>
      </c>
      <c r="EJ20" s="67">
        <f>一覧!EL20</f>
        <v>1870</v>
      </c>
      <c r="EK20" s="87">
        <f>一覧!EM20</f>
        <v>110.00000000000001</v>
      </c>
      <c r="EL20" s="67">
        <f>一覧!EN20</f>
        <v>1566</v>
      </c>
      <c r="EM20" s="87">
        <f>一覧!EO20</f>
        <v>107.55494505494505</v>
      </c>
      <c r="EN20" s="67">
        <f>一覧!EP20</f>
        <v>5326</v>
      </c>
      <c r="EO20" s="87">
        <f>一覧!EQ20</f>
        <v>111.91426770329902</v>
      </c>
      <c r="EP20" s="67">
        <f>一覧!ER20</f>
        <v>2220</v>
      </c>
      <c r="EQ20" s="87">
        <f>一覧!ES20</f>
        <v>128.47222222222223</v>
      </c>
      <c r="ER20" s="67">
        <f>一覧!ET20</f>
        <v>750</v>
      </c>
      <c r="ES20" s="87">
        <f>一覧!EU20</f>
        <v>111.11111111111111</v>
      </c>
      <c r="ET20" s="67">
        <f>一覧!EV20</f>
        <v>61000</v>
      </c>
      <c r="EU20" s="87">
        <f>一覧!EW20</f>
        <v>99.689491747017485</v>
      </c>
      <c r="EV20" s="67">
        <f>一覧!EZ20</f>
        <v>32362</v>
      </c>
      <c r="EW20" s="87">
        <f>一覧!FA20</f>
        <v>101.16918844566713</v>
      </c>
      <c r="EX20" s="67">
        <f>一覧!FD20</f>
        <v>11524</v>
      </c>
      <c r="EY20" s="87">
        <f>一覧!FE20</f>
        <v>93.981405969662362</v>
      </c>
      <c r="EZ20" s="67">
        <f>一覧!FF20</f>
        <v>6195</v>
      </c>
      <c r="FA20" s="87">
        <f>一覧!FG20</f>
        <v>105.44680851063831</v>
      </c>
      <c r="FB20" s="67">
        <f>一覧!FH20</f>
        <v>4070</v>
      </c>
      <c r="FC20" s="87">
        <f>一覧!FI20</f>
        <v>102.15863453815261</v>
      </c>
      <c r="FD20" s="67">
        <f>一覧!FJ20</f>
        <v>1599</v>
      </c>
      <c r="FE20" s="87">
        <f>一覧!FK20</f>
        <v>99.378495960223745</v>
      </c>
      <c r="FF20" s="67">
        <f>一覧!FL20</f>
        <v>1582</v>
      </c>
      <c r="FG20" s="87">
        <f>一覧!FM20</f>
        <v>97.654320987654316</v>
      </c>
      <c r="FH20" s="67">
        <f>一覧!FN20</f>
        <v>826</v>
      </c>
      <c r="FI20" s="87">
        <f>一覧!FO20</f>
        <v>85.595854922279784</v>
      </c>
      <c r="FJ20" s="67">
        <f>一覧!FP20</f>
        <v>137</v>
      </c>
      <c r="FK20" s="87">
        <f>一覧!FQ20</f>
        <v>100.73529411764706</v>
      </c>
      <c r="FL20" s="67">
        <f>一覧!FR20</f>
        <v>600</v>
      </c>
      <c r="FM20" s="87">
        <f>一覧!FS20</f>
        <v>100</v>
      </c>
      <c r="FN20" s="67">
        <f>一覧!FT20</f>
        <v>641</v>
      </c>
      <c r="FO20" s="87">
        <f>一覧!FU20</f>
        <v>102.56</v>
      </c>
      <c r="FP20" s="67">
        <f>一覧!FV20</f>
        <v>2706</v>
      </c>
      <c r="FQ20" s="87">
        <f>一覧!FW20</f>
        <v>98.364231188658664</v>
      </c>
      <c r="FR20" s="67">
        <f>一覧!FX20</f>
        <v>27908</v>
      </c>
      <c r="FS20" s="87">
        <f>一覧!FY20</f>
        <v>103.28645447816432</v>
      </c>
      <c r="FT20" s="67">
        <f>一覧!FZ20</f>
        <v>3211</v>
      </c>
      <c r="FU20" s="87">
        <f>一覧!GA20</f>
        <v>100.75305930342013</v>
      </c>
      <c r="FV20" s="67">
        <f>一覧!GB20</f>
        <v>3990</v>
      </c>
      <c r="FW20" s="87">
        <f>一覧!GC20</f>
        <v>94.326241134751783</v>
      </c>
      <c r="FX20" s="67">
        <f>一覧!GD20</f>
        <v>2744</v>
      </c>
      <c r="FY20" s="87">
        <f>一覧!GE20</f>
        <v>103.54716981132074</v>
      </c>
      <c r="FZ20" s="67">
        <f>一覧!GF20</f>
        <v>1350</v>
      </c>
      <c r="GA20" s="87">
        <f>一覧!GG20</f>
        <v>108</v>
      </c>
      <c r="GB20" s="67">
        <f>一覧!GH20</f>
        <v>5309</v>
      </c>
      <c r="GC20" s="87">
        <f>一覧!GI20</f>
        <v>100.3212396069539</v>
      </c>
      <c r="GD20" s="67" t="str">
        <f>一覧!GJ20</f>
        <v>－</v>
      </c>
      <c r="GE20" s="87" t="str">
        <f>一覧!GK20</f>
        <v>－</v>
      </c>
      <c r="GF20" s="67">
        <f>一覧!GL20</f>
        <v>1500</v>
      </c>
      <c r="GG20" s="87">
        <f>一覧!GM20</f>
        <v>95.541401273885356</v>
      </c>
      <c r="GH20" s="67">
        <f>一覧!GN20</f>
        <v>1500</v>
      </c>
      <c r="GI20" s="87" t="str">
        <f>一覧!GO20</f>
        <v>－</v>
      </c>
      <c r="GJ20" s="67">
        <f>一覧!GP20</f>
        <v>1700</v>
      </c>
      <c r="GK20" s="87">
        <f>一覧!GQ20</f>
        <v>106.25</v>
      </c>
      <c r="GL20" s="67" t="str">
        <f>一覧!GR20</f>
        <v>－</v>
      </c>
      <c r="GM20" s="87" t="str">
        <f>一覧!GS20</f>
        <v>－</v>
      </c>
      <c r="GN20" s="67">
        <f>一覧!GT20</f>
        <v>1046</v>
      </c>
      <c r="GO20" s="87">
        <f>一覧!GU20</f>
        <v>103.97614314115309</v>
      </c>
      <c r="GP20" s="67" t="str">
        <f>一覧!GV20</f>
        <v>－</v>
      </c>
      <c r="GQ20" s="87" t="str">
        <f>一覧!GW20</f>
        <v>－</v>
      </c>
      <c r="GR20" s="67" t="str">
        <f>一覧!GX20</f>
        <v>－</v>
      </c>
      <c r="GS20" s="87" t="str">
        <f>一覧!GY20</f>
        <v>－</v>
      </c>
      <c r="GT20" s="67">
        <f>一覧!GZ20</f>
        <v>62</v>
      </c>
      <c r="GU20" s="87" t="str">
        <f>一覧!HA20</f>
        <v>－</v>
      </c>
      <c r="GV20" s="67">
        <f>一覧!HB20</f>
        <v>5495</v>
      </c>
      <c r="GW20" s="87">
        <f>一覧!HC20</f>
        <v>88.131515637530072</v>
      </c>
      <c r="GX20" s="67">
        <f>一覧!HD20</f>
        <v>25337</v>
      </c>
      <c r="GY20" s="87">
        <f>一覧!HE20</f>
        <v>99.356887965177833</v>
      </c>
      <c r="GZ20" s="67">
        <f>一覧!HF20</f>
        <v>15600</v>
      </c>
      <c r="HA20" s="87">
        <f>一覧!HG20</f>
        <v>97.897709444618769</v>
      </c>
      <c r="HB20" s="67">
        <f>一覧!HH20</f>
        <v>9670</v>
      </c>
      <c r="HC20" s="87">
        <f>一覧!HI20</f>
        <v>101.78947368421052</v>
      </c>
      <c r="HD20" s="67">
        <f>一覧!HJ20</f>
        <v>67</v>
      </c>
      <c r="HE20" s="87">
        <f>一覧!HK20</f>
        <v>101.51515151515152</v>
      </c>
      <c r="HF20" s="67">
        <f>一覧!HL20</f>
        <v>586298</v>
      </c>
      <c r="HG20" s="85">
        <f>一覧!HM20</f>
        <v>102.41245652739713</v>
      </c>
    </row>
    <row r="21" spans="2:215" ht="12" customHeight="1" x14ac:dyDescent="0.15">
      <c r="B21" s="28">
        <v>2009</v>
      </c>
      <c r="C21" s="25">
        <v>21</v>
      </c>
      <c r="D21" s="67">
        <f>一覧!D21</f>
        <v>159383</v>
      </c>
      <c r="E21" s="87">
        <f>一覧!E21</f>
        <v>104.51961099343568</v>
      </c>
      <c r="F21" s="67">
        <f>一覧!F21</f>
        <v>52201</v>
      </c>
      <c r="G21" s="87">
        <f>一覧!G21</f>
        <v>111.05414317625784</v>
      </c>
      <c r="H21" s="67">
        <f>一覧!H21</f>
        <v>35188</v>
      </c>
      <c r="I21" s="87">
        <f>一覧!I21</f>
        <v>98.959446538050514</v>
      </c>
      <c r="J21" s="67">
        <f>一覧!J21</f>
        <v>11583</v>
      </c>
      <c r="K21" s="87">
        <f>一覧!K21</f>
        <v>102.91426032874278</v>
      </c>
      <c r="L21" s="67">
        <f>一覧!L21</f>
        <v>12437</v>
      </c>
      <c r="M21" s="87">
        <f>一覧!M21</f>
        <v>103.77138089278264</v>
      </c>
      <c r="N21" s="67">
        <f>一覧!N21</f>
        <v>5732</v>
      </c>
      <c r="O21" s="87">
        <f>一覧!O21</f>
        <v>106.40430666419157</v>
      </c>
      <c r="P21" s="67">
        <f>一覧!P21</f>
        <v>8405</v>
      </c>
      <c r="Q21" s="87">
        <f>一覧!Q21</f>
        <v>103.6247071877697</v>
      </c>
      <c r="R21" s="67">
        <f>一覧!R21</f>
        <v>7910</v>
      </c>
      <c r="S21" s="87">
        <f>一覧!S21</f>
        <v>99.097970433475325</v>
      </c>
      <c r="T21" s="67">
        <f>一覧!T21</f>
        <v>5269</v>
      </c>
      <c r="U21" s="87">
        <f>一覧!U21</f>
        <v>102.0530699205888</v>
      </c>
      <c r="V21" s="67">
        <f>一覧!V21</f>
        <v>1100</v>
      </c>
      <c r="W21" s="87">
        <f>一覧!W21</f>
        <v>104.16666666666667</v>
      </c>
      <c r="X21" s="67">
        <f>一覧!X21</f>
        <v>1508</v>
      </c>
      <c r="Y21" s="87">
        <f>一覧!Y21</f>
        <v>119.02131018153116</v>
      </c>
      <c r="Z21" s="67">
        <f>一覧!Z21</f>
        <v>1406</v>
      </c>
      <c r="AA21" s="87">
        <f>一覧!AA21</f>
        <v>103.76383763837637</v>
      </c>
      <c r="AB21" s="67">
        <f>一覧!AB21</f>
        <v>2110</v>
      </c>
      <c r="AC21" s="87">
        <f>一覧!AC21</f>
        <v>98.598130841121502</v>
      </c>
      <c r="AD21" s="67">
        <f>一覧!AD21</f>
        <v>2146</v>
      </c>
      <c r="AE21" s="83">
        <f>一覧!AE21</f>
        <v>103.92251815980629</v>
      </c>
      <c r="AF21" s="67">
        <f>一覧!AF21</f>
        <v>1413</v>
      </c>
      <c r="AG21" s="83">
        <f>一覧!AG21</f>
        <v>101.58159597411934</v>
      </c>
      <c r="AH21" s="67">
        <f>一覧!AH21</f>
        <v>1253</v>
      </c>
      <c r="AI21" s="83">
        <f>一覧!AI21</f>
        <v>94.637462235649551</v>
      </c>
      <c r="AJ21" s="67">
        <f>一覧!AJ21</f>
        <v>1274</v>
      </c>
      <c r="AK21" s="83">
        <f>一覧!AK21</f>
        <v>103.49309504467912</v>
      </c>
      <c r="AL21" s="67">
        <f>一覧!AL21</f>
        <v>1600</v>
      </c>
      <c r="AM21" s="83">
        <f>一覧!AM21</f>
        <v>99.44064636420137</v>
      </c>
      <c r="AN21" s="67" t="str">
        <f>一覧!AP21</f>
        <v>－</v>
      </c>
      <c r="AO21" s="83" t="str">
        <f>一覧!AQ21</f>
        <v>－</v>
      </c>
      <c r="AP21" s="67" t="str">
        <f>一覧!AR21</f>
        <v>－</v>
      </c>
      <c r="AQ21" s="83" t="str">
        <f>一覧!AS21</f>
        <v>－</v>
      </c>
      <c r="AR21" s="67" t="str">
        <f>一覧!AT21</f>
        <v>－</v>
      </c>
      <c r="AS21" s="83" t="str">
        <f>一覧!AU21</f>
        <v>－</v>
      </c>
      <c r="AT21" s="67">
        <f>一覧!AV21</f>
        <v>326</v>
      </c>
      <c r="AU21" s="83" t="str">
        <f>一覧!AW21</f>
        <v>－</v>
      </c>
      <c r="AV21" s="67" t="str">
        <f>一覧!AX21</f>
        <v>－</v>
      </c>
      <c r="AW21" s="83" t="str">
        <f>一覧!AY21</f>
        <v>－</v>
      </c>
      <c r="AX21" s="67">
        <f>一覧!BB21</f>
        <v>6522</v>
      </c>
      <c r="AY21" s="83">
        <f>一覧!BC21</f>
        <v>98.713485696988045</v>
      </c>
      <c r="AZ21" s="67" t="str">
        <f>一覧!BD21</f>
        <v>－</v>
      </c>
      <c r="BA21" s="83" t="str">
        <f>一覧!BE21</f>
        <v>－</v>
      </c>
      <c r="BB21" s="67">
        <f>一覧!BF21</f>
        <v>147296</v>
      </c>
      <c r="BC21" s="83">
        <f>一覧!BG21</f>
        <v>99.139155308766618</v>
      </c>
      <c r="BD21" s="67" t="str">
        <f>一覧!BH21</f>
        <v>－</v>
      </c>
      <c r="BE21" s="83" t="str">
        <f>一覧!BI21</f>
        <v>－</v>
      </c>
      <c r="BF21" s="67">
        <f>一覧!BJ21</f>
        <v>29199</v>
      </c>
      <c r="BG21" s="83">
        <f>一覧!BK21</f>
        <v>101.89133545032627</v>
      </c>
      <c r="BH21" s="67">
        <f>一覧!BL21</f>
        <v>23332</v>
      </c>
      <c r="BI21" s="83">
        <f>一覧!BM21</f>
        <v>96.127224785761371</v>
      </c>
      <c r="BJ21" s="67" t="e">
        <f>一覧!#REF!</f>
        <v>#REF!</v>
      </c>
      <c r="BK21" s="83" t="e">
        <f>一覧!#REF!</f>
        <v>#REF!</v>
      </c>
      <c r="BL21" s="67">
        <f>一覧!BN21</f>
        <v>12447</v>
      </c>
      <c r="BM21" s="83">
        <f>一覧!BO21</f>
        <v>100.16900048285852</v>
      </c>
      <c r="BN21" s="67">
        <f>一覧!BP21</f>
        <v>11624</v>
      </c>
      <c r="BO21" s="83">
        <f>一覧!BQ21</f>
        <v>100</v>
      </c>
      <c r="BP21" s="67">
        <f>一覧!BR21</f>
        <v>10906</v>
      </c>
      <c r="BQ21" s="83">
        <f>一覧!BS21</f>
        <v>99.853506683757558</v>
      </c>
      <c r="BR21" s="67">
        <f>一覧!BT21</f>
        <v>5030</v>
      </c>
      <c r="BS21" s="83">
        <f>一覧!BU21</f>
        <v>96.508058326937842</v>
      </c>
      <c r="BT21" s="67">
        <f>一覧!BV21</f>
        <v>6251</v>
      </c>
      <c r="BU21" s="83">
        <f>一覧!BW21</f>
        <v>98.596214511041012</v>
      </c>
      <c r="BV21" s="67">
        <f>一覧!BX21</f>
        <v>4869</v>
      </c>
      <c r="BW21" s="83">
        <f>一覧!BY21</f>
        <v>103.26617179215269</v>
      </c>
      <c r="BX21" s="67">
        <f>一覧!BZ21</f>
        <v>3245</v>
      </c>
      <c r="BY21" s="83">
        <f>一覧!CA21</f>
        <v>103.27816677275621</v>
      </c>
      <c r="BZ21" s="67">
        <f>一覧!CB21</f>
        <v>3230</v>
      </c>
      <c r="CA21" s="83">
        <f>一覧!CC21</f>
        <v>101.06382978723406</v>
      </c>
      <c r="CB21" s="67">
        <f>一覧!CD21</f>
        <v>4654</v>
      </c>
      <c r="CC21" s="83">
        <f>一覧!CE21</f>
        <v>95.879686856201076</v>
      </c>
      <c r="CD21" s="67">
        <f>一覧!CF21</f>
        <v>2780</v>
      </c>
      <c r="CE21" s="83">
        <f>一覧!CG21</f>
        <v>99.25026776151374</v>
      </c>
      <c r="CF21" s="67">
        <f>一覧!CH21</f>
        <v>2971</v>
      </c>
      <c r="CG21" s="83">
        <f>一覧!CI21</f>
        <v>98.214876033057848</v>
      </c>
      <c r="CH21" s="67">
        <f>一覧!CJ21</f>
        <v>2333</v>
      </c>
      <c r="CI21" s="83">
        <f>一覧!CK21</f>
        <v>101.5230635335074</v>
      </c>
      <c r="CJ21" s="67">
        <f>一覧!CL21</f>
        <v>1763</v>
      </c>
      <c r="CK21" s="83">
        <f>一覧!CM21</f>
        <v>95.763172189027699</v>
      </c>
      <c r="CL21" s="67">
        <f>一覧!CN21</f>
        <v>1997</v>
      </c>
      <c r="CM21" s="83">
        <f>一覧!CO21</f>
        <v>98.861386138613867</v>
      </c>
      <c r="CN21" s="67">
        <f>一覧!CP21</f>
        <v>1762</v>
      </c>
      <c r="CO21" s="83">
        <f>一覧!CQ21</f>
        <v>93.773283661522086</v>
      </c>
      <c r="CP21" s="67">
        <f>一覧!CR21</f>
        <v>828</v>
      </c>
      <c r="CQ21" s="83">
        <f>一覧!CS21</f>
        <v>99.519230769230774</v>
      </c>
      <c r="CR21" s="67">
        <f>一覧!CT21</f>
        <v>753</v>
      </c>
      <c r="CS21" s="83">
        <f>一覧!CU21</f>
        <v>95.679796696315123</v>
      </c>
      <c r="CT21" s="67">
        <f>一覧!CV21</f>
        <v>1073</v>
      </c>
      <c r="CU21" s="83">
        <f>一覧!CW21</f>
        <v>93.875765529308836</v>
      </c>
      <c r="CV21" s="67">
        <f>一覧!CX21</f>
        <v>957</v>
      </c>
      <c r="CW21" s="83">
        <f>一覧!CY21</f>
        <v>90.539262062440869</v>
      </c>
      <c r="CX21" s="67">
        <f>一覧!CZ21</f>
        <v>671</v>
      </c>
      <c r="CY21" s="83">
        <f>一覧!DA21</f>
        <v>96.685878962536023</v>
      </c>
      <c r="CZ21" s="67" t="str">
        <f>一覧!DB21</f>
        <v>－</v>
      </c>
      <c r="DA21" s="83" t="str">
        <f>一覧!DC21</f>
        <v>－</v>
      </c>
      <c r="DB21" s="67">
        <f>一覧!DD21</f>
        <v>284</v>
      </c>
      <c r="DC21" s="83">
        <f>一覧!DE21</f>
        <v>102.15827338129498</v>
      </c>
      <c r="DD21" s="67">
        <f>一覧!DF21</f>
        <v>155</v>
      </c>
      <c r="DE21" s="83">
        <f>一覧!DG21</f>
        <v>101.9736842105263</v>
      </c>
      <c r="DF21" s="67" t="str">
        <f>一覧!DH21</f>
        <v>－</v>
      </c>
      <c r="DG21" s="83" t="str">
        <f>一覧!DI21</f>
        <v>－</v>
      </c>
      <c r="DH21" s="67" t="str">
        <f>一覧!DJ21</f>
        <v>－</v>
      </c>
      <c r="DI21" s="83" t="str">
        <f>一覧!DK21</f>
        <v>－</v>
      </c>
      <c r="DJ21" s="67">
        <f>一覧!DL21</f>
        <v>665</v>
      </c>
      <c r="DK21" s="87">
        <f>一覧!DM21</f>
        <v>95.821325648414984</v>
      </c>
      <c r="DL21" s="67">
        <f>一覧!DN21</f>
        <v>110409</v>
      </c>
      <c r="DM21" s="87">
        <f>一覧!DO21</f>
        <v>99.939353343712668</v>
      </c>
      <c r="DN21" s="67">
        <f>一覧!DP21</f>
        <v>85880</v>
      </c>
      <c r="DO21" s="87">
        <f>一覧!DQ21</f>
        <v>99.658829809455284</v>
      </c>
      <c r="DP21" s="67">
        <f>一覧!DR21</f>
        <v>10866</v>
      </c>
      <c r="DQ21" s="87">
        <f>一覧!DS21</f>
        <v>99.624094618135146</v>
      </c>
      <c r="DR21" s="67">
        <f>一覧!DT21</f>
        <v>8421</v>
      </c>
      <c r="DS21" s="87">
        <f>一覧!DU21</f>
        <v>100.91072498502096</v>
      </c>
      <c r="DT21" s="67" t="str">
        <f>一覧!DV21</f>
        <v>－</v>
      </c>
      <c r="DU21" s="87" t="str">
        <f>一覧!DW21</f>
        <v>－</v>
      </c>
      <c r="DV21" s="67" t="str">
        <f>一覧!DX21</f>
        <v>－</v>
      </c>
      <c r="DW21" s="87" t="str">
        <f>一覧!DY21</f>
        <v>－</v>
      </c>
      <c r="DX21" s="67">
        <f>一覧!DZ21</f>
        <v>5242</v>
      </c>
      <c r="DY21" s="100">
        <f>一覧!EA21</f>
        <v>103.82253911665676</v>
      </c>
      <c r="DZ21" s="96">
        <f>一覧!EB21</f>
        <v>61115</v>
      </c>
      <c r="EA21" s="87">
        <f>一覧!EC21</f>
        <v>100.99649656266524</v>
      </c>
      <c r="EB21" s="67">
        <f>一覧!ED21</f>
        <v>29979</v>
      </c>
      <c r="EC21" s="87">
        <f>一覧!EE21</f>
        <v>105.51156160912258</v>
      </c>
      <c r="ED21" s="67">
        <f>一覧!EF21</f>
        <v>10356</v>
      </c>
      <c r="EE21" s="87">
        <f>一覧!EG21</f>
        <v>100.44616876818621</v>
      </c>
      <c r="EF21" s="67">
        <f>一覧!EH21</f>
        <v>6578</v>
      </c>
      <c r="EG21" s="87">
        <f>一覧!EI21</f>
        <v>88.521060422554172</v>
      </c>
      <c r="EH21" s="67">
        <f>一覧!EJ21</f>
        <v>2421</v>
      </c>
      <c r="EI21" s="87">
        <f>一覧!EK21</f>
        <v>92.158355538637224</v>
      </c>
      <c r="EJ21" s="67">
        <f>一覧!EL21</f>
        <v>1823</v>
      </c>
      <c r="EK21" s="87">
        <f>一覧!EM21</f>
        <v>97.486631016042779</v>
      </c>
      <c r="EL21" s="67">
        <f>一覧!EN21</f>
        <v>1652</v>
      </c>
      <c r="EM21" s="87">
        <f>一覧!EO21</f>
        <v>105.49169859514687</v>
      </c>
      <c r="EN21" s="67">
        <f>一覧!EP21</f>
        <v>5229</v>
      </c>
      <c r="EO21" s="87">
        <f>一覧!EQ21</f>
        <v>98.178745775441229</v>
      </c>
      <c r="EP21" s="67">
        <f>一覧!ER21</f>
        <v>2200</v>
      </c>
      <c r="EQ21" s="87">
        <f>一覧!ES21</f>
        <v>99.099099099099092</v>
      </c>
      <c r="ER21" s="67">
        <f>一覧!ET21</f>
        <v>878</v>
      </c>
      <c r="ES21" s="87">
        <f>一覧!EU21</f>
        <v>117.06666666666668</v>
      </c>
      <c r="ET21" s="67">
        <f>一覧!EV21</f>
        <v>61310</v>
      </c>
      <c r="EU21" s="87">
        <f>一覧!EW21</f>
        <v>100.50819672131148</v>
      </c>
      <c r="EV21" s="67">
        <f>一覧!EZ21</f>
        <v>32570</v>
      </c>
      <c r="EW21" s="87">
        <f>一覧!FA21</f>
        <v>100.64272912675361</v>
      </c>
      <c r="EX21" s="67">
        <f>一覧!FD21</f>
        <v>11364</v>
      </c>
      <c r="EY21" s="87">
        <f>一覧!FE21</f>
        <v>98.611593196806666</v>
      </c>
      <c r="EZ21" s="67">
        <f>一覧!FF21</f>
        <v>6547</v>
      </c>
      <c r="FA21" s="87">
        <f>一覧!FG21</f>
        <v>105.68200161420501</v>
      </c>
      <c r="FB21" s="67">
        <f>一覧!FH21</f>
        <v>4069</v>
      </c>
      <c r="FC21" s="87">
        <f>一覧!FI21</f>
        <v>99.975429975429975</v>
      </c>
      <c r="FD21" s="67">
        <f>一覧!FJ21</f>
        <v>1551</v>
      </c>
      <c r="FE21" s="87">
        <f>一覧!FK21</f>
        <v>96.998123827392121</v>
      </c>
      <c r="FF21" s="67">
        <f>一覧!FL21</f>
        <v>1505</v>
      </c>
      <c r="FG21" s="87">
        <f>一覧!FM21</f>
        <v>95.13274336283186</v>
      </c>
      <c r="FH21" s="67">
        <f>一覧!FN21</f>
        <v>823</v>
      </c>
      <c r="FI21" s="87">
        <f>一覧!FO21</f>
        <v>99.63680387409201</v>
      </c>
      <c r="FJ21" s="67">
        <f>一覧!FP21</f>
        <v>136</v>
      </c>
      <c r="FK21" s="87">
        <f>一覧!FQ21</f>
        <v>99.270072992700733</v>
      </c>
      <c r="FL21" s="67" t="str">
        <f>一覧!FR21</f>
        <v>－</v>
      </c>
      <c r="FM21" s="87" t="str">
        <f>一覧!FS21</f>
        <v>－</v>
      </c>
      <c r="FN21" s="67" t="str">
        <f>一覧!FT21</f>
        <v>－</v>
      </c>
      <c r="FO21" s="87" t="str">
        <f>一覧!FU21</f>
        <v>－</v>
      </c>
      <c r="FP21" s="67">
        <f>一覧!FV21</f>
        <v>2746</v>
      </c>
      <c r="FQ21" s="87">
        <f>一覧!FW21</f>
        <v>101.47819660014783</v>
      </c>
      <c r="FR21" s="67">
        <f>一覧!FX21</f>
        <v>28099</v>
      </c>
      <c r="FS21" s="87">
        <f>一覧!FY21</f>
        <v>100.68439157230901</v>
      </c>
      <c r="FT21" s="67">
        <f>一覧!FZ21</f>
        <v>2803</v>
      </c>
      <c r="FU21" s="87">
        <f>一覧!GA21</f>
        <v>87.293677981937094</v>
      </c>
      <c r="FV21" s="67">
        <f>一覧!GB21</f>
        <v>3893</v>
      </c>
      <c r="FW21" s="87">
        <f>一覧!GC21</f>
        <v>97.568922305764417</v>
      </c>
      <c r="FX21" s="67">
        <f>一覧!GD21</f>
        <v>2667</v>
      </c>
      <c r="FY21" s="87">
        <f>一覧!GE21</f>
        <v>97.193877551020407</v>
      </c>
      <c r="FZ21" s="67">
        <f>一覧!GF21</f>
        <v>1400</v>
      </c>
      <c r="GA21" s="87">
        <f>一覧!GG21</f>
        <v>103.7037037037037</v>
      </c>
      <c r="GB21" s="67">
        <f>一覧!GH21</f>
        <v>5366</v>
      </c>
      <c r="GC21" s="87">
        <f>一覧!GI21</f>
        <v>101.07364852137879</v>
      </c>
      <c r="GD21" s="67" t="str">
        <f>一覧!GJ21</f>
        <v>－</v>
      </c>
      <c r="GE21" s="87" t="str">
        <f>一覧!GK21</f>
        <v>－</v>
      </c>
      <c r="GF21" s="67">
        <f>一覧!GL21</f>
        <v>1750</v>
      </c>
      <c r="GG21" s="87">
        <f>一覧!GM21</f>
        <v>116.66666666666667</v>
      </c>
      <c r="GH21" s="67">
        <f>一覧!GN21</f>
        <v>1604</v>
      </c>
      <c r="GI21" s="87">
        <f>一覧!GO21</f>
        <v>106.93333333333332</v>
      </c>
      <c r="GJ21" s="67">
        <f>一覧!GP21</f>
        <v>1800</v>
      </c>
      <c r="GK21" s="87">
        <f>一覧!GQ21</f>
        <v>105.88235294117648</v>
      </c>
      <c r="GL21" s="67">
        <f>一覧!GR21</f>
        <v>1155</v>
      </c>
      <c r="GM21" s="87" t="str">
        <f>一覧!GS21</f>
        <v>－</v>
      </c>
      <c r="GN21" s="67">
        <f>一覧!GT21</f>
        <v>1048</v>
      </c>
      <c r="GO21" s="87">
        <f>一覧!GU21</f>
        <v>100.19120458891013</v>
      </c>
      <c r="GP21" s="67">
        <f>一覧!GV21</f>
        <v>472</v>
      </c>
      <c r="GQ21" s="87" t="str">
        <f>一覧!GW21</f>
        <v>－</v>
      </c>
      <c r="GR21" s="67" t="str">
        <f>一覧!GX21</f>
        <v>－</v>
      </c>
      <c r="GS21" s="87" t="str">
        <f>一覧!GY21</f>
        <v>－</v>
      </c>
      <c r="GT21" s="67">
        <f>一覧!GZ21</f>
        <v>46</v>
      </c>
      <c r="GU21" s="87">
        <f>一覧!HA21</f>
        <v>74.193548387096769</v>
      </c>
      <c r="GV21" s="67">
        <f>一覧!HB21</f>
        <v>4093</v>
      </c>
      <c r="GW21" s="87">
        <f>一覧!HC21</f>
        <v>74.485896269335754</v>
      </c>
      <c r="GX21" s="67">
        <f>一覧!HD21</f>
        <v>26341</v>
      </c>
      <c r="GY21" s="87">
        <f>一覧!HE21</f>
        <v>103.9625843627896</v>
      </c>
      <c r="GZ21" s="67">
        <f>一覧!HF21</f>
        <v>16980</v>
      </c>
      <c r="HA21" s="87">
        <f>一覧!HG21</f>
        <v>108.84615384615384</v>
      </c>
      <c r="HB21" s="67">
        <f>一覧!HH21</f>
        <v>9294</v>
      </c>
      <c r="HC21" s="87">
        <f>一覧!HI21</f>
        <v>96.111685625646331</v>
      </c>
      <c r="HD21" s="67">
        <f>一覧!HJ21</f>
        <v>67</v>
      </c>
      <c r="HE21" s="87">
        <f>一覧!HK21</f>
        <v>100</v>
      </c>
      <c r="HF21" s="67">
        <f>一覧!HL21</f>
        <v>593953</v>
      </c>
      <c r="HG21" s="85">
        <f>一覧!HM21</f>
        <v>101.30565002780156</v>
      </c>
    </row>
    <row r="22" spans="2:215" ht="12" customHeight="1" x14ac:dyDescent="0.15">
      <c r="B22" s="28">
        <v>2010</v>
      </c>
      <c r="C22" s="25">
        <v>22</v>
      </c>
      <c r="D22" s="67">
        <f>一覧!D22</f>
        <v>157858</v>
      </c>
      <c r="E22" s="87">
        <f>一覧!E22</f>
        <v>99.043185283248519</v>
      </c>
      <c r="F22" s="67">
        <f>一覧!F22</f>
        <v>54903</v>
      </c>
      <c r="G22" s="87">
        <f>一覧!G22</f>
        <v>105.17614605084194</v>
      </c>
      <c r="H22" s="67">
        <f>一覧!H22</f>
        <v>30389</v>
      </c>
      <c r="I22" s="87">
        <f>一覧!I22</f>
        <v>86.361827895873589</v>
      </c>
      <c r="J22" s="67">
        <f>一覧!J22</f>
        <v>12419</v>
      </c>
      <c r="K22" s="87">
        <f>一覧!K22</f>
        <v>107.21747388414056</v>
      </c>
      <c r="L22" s="67">
        <f>一覧!L22</f>
        <v>12906</v>
      </c>
      <c r="M22" s="87">
        <f>一覧!M22</f>
        <v>103.77100586958269</v>
      </c>
      <c r="N22" s="67">
        <f>一覧!N22</f>
        <v>6134</v>
      </c>
      <c r="O22" s="87">
        <f>一覧!O22</f>
        <v>107.013258897418</v>
      </c>
      <c r="P22" s="67">
        <f>一覧!P22</f>
        <v>6814</v>
      </c>
      <c r="Q22" s="87">
        <f>一覧!Q22</f>
        <v>81.070791195716836</v>
      </c>
      <c r="R22" s="67">
        <f>一覧!R22</f>
        <v>7721</v>
      </c>
      <c r="S22" s="87">
        <f>一覧!S22</f>
        <v>97.610619469026545</v>
      </c>
      <c r="T22" s="67">
        <f>一覧!T22</f>
        <v>5348</v>
      </c>
      <c r="U22" s="87">
        <f>一覧!U22</f>
        <v>101.49933573733156</v>
      </c>
      <c r="V22" s="67">
        <f>一覧!V22</f>
        <v>1275</v>
      </c>
      <c r="W22" s="87">
        <f>一覧!W22</f>
        <v>115.90909090909092</v>
      </c>
      <c r="X22" s="67">
        <f>一覧!X22</f>
        <v>1604</v>
      </c>
      <c r="Y22" s="87">
        <f>一覧!Y22</f>
        <v>106.36604774535809</v>
      </c>
      <c r="Z22" s="67">
        <f>一覧!Z22</f>
        <v>1507</v>
      </c>
      <c r="AA22" s="87">
        <f>一覧!AA22</f>
        <v>107.18349928876245</v>
      </c>
      <c r="AB22" s="67">
        <f>一覧!AB22</f>
        <v>2073</v>
      </c>
      <c r="AC22" s="87">
        <f>一覧!AC22</f>
        <v>98.246445497630333</v>
      </c>
      <c r="AD22" s="67">
        <f>一覧!AD22</f>
        <v>2093</v>
      </c>
      <c r="AE22" s="83">
        <f>一覧!AE22</f>
        <v>97.53028890959925</v>
      </c>
      <c r="AF22" s="67">
        <f>一覧!AF22</f>
        <v>1401</v>
      </c>
      <c r="AG22" s="83">
        <f>一覧!AG22</f>
        <v>99.15074309978769</v>
      </c>
      <c r="AH22" s="67">
        <f>一覧!AH22</f>
        <v>1290</v>
      </c>
      <c r="AI22" s="83">
        <f>一覧!AI22</f>
        <v>102.95291300877894</v>
      </c>
      <c r="AJ22" s="67">
        <f>一覧!AJ22</f>
        <v>1322</v>
      </c>
      <c r="AK22" s="83">
        <f>一覧!AK22</f>
        <v>103.76766091051806</v>
      </c>
      <c r="AL22" s="67">
        <f>一覧!AL22</f>
        <v>1453</v>
      </c>
      <c r="AM22" s="83">
        <f>一覧!AM22</f>
        <v>90.8125</v>
      </c>
      <c r="AN22" s="67">
        <f>一覧!AP22</f>
        <v>911</v>
      </c>
      <c r="AO22" s="83" t="str">
        <f>一覧!AQ22</f>
        <v>－</v>
      </c>
      <c r="AP22" s="67">
        <f>一覧!AR22</f>
        <v>429</v>
      </c>
      <c r="AQ22" s="83" t="str">
        <f>一覧!AS22</f>
        <v>－</v>
      </c>
      <c r="AR22" s="67">
        <f>一覧!AT22</f>
        <v>910</v>
      </c>
      <c r="AS22" s="83" t="str">
        <f>一覧!AU22</f>
        <v>－</v>
      </c>
      <c r="AT22" s="67">
        <f>一覧!AV22</f>
        <v>250</v>
      </c>
      <c r="AU22" s="83">
        <f>一覧!AW22</f>
        <v>76.687116564417181</v>
      </c>
      <c r="AV22" s="67" t="str">
        <f>一覧!AX22</f>
        <v>－</v>
      </c>
      <c r="AW22" s="83" t="str">
        <f>一覧!AY22</f>
        <v>－</v>
      </c>
      <c r="AX22" s="67">
        <f>一覧!BB22</f>
        <v>4951</v>
      </c>
      <c r="AY22" s="83">
        <f>一覧!BC22</f>
        <v>75.912296841459664</v>
      </c>
      <c r="AZ22" s="67">
        <f>一覧!BD22</f>
        <v>149576</v>
      </c>
      <c r="BA22" s="83" t="str">
        <f>一覧!BE22</f>
        <v>－</v>
      </c>
      <c r="BB22" s="67">
        <f>一覧!BF22</f>
        <v>135732</v>
      </c>
      <c r="BC22" s="83">
        <f>一覧!BG22</f>
        <v>92.149141864001734</v>
      </c>
      <c r="BD22" s="67" t="str">
        <f>一覧!BH22</f>
        <v>－</v>
      </c>
      <c r="BE22" s="83" t="str">
        <f>一覧!BI22</f>
        <v>－</v>
      </c>
      <c r="BF22" s="67">
        <f>一覧!BJ22</f>
        <v>29629</v>
      </c>
      <c r="BG22" s="83">
        <f>一覧!BK22</f>
        <v>101.47265317305387</v>
      </c>
      <c r="BH22" s="67">
        <f>一覧!BL22</f>
        <v>24010</v>
      </c>
      <c r="BI22" s="83">
        <f>一覧!BM22</f>
        <v>102.90588033601919</v>
      </c>
      <c r="BJ22" s="67" t="e">
        <f>一覧!#REF!</f>
        <v>#REF!</v>
      </c>
      <c r="BK22" s="83" t="e">
        <f>一覧!#REF!</f>
        <v>#REF!</v>
      </c>
      <c r="BL22" s="67">
        <f>一覧!BN22</f>
        <v>12279</v>
      </c>
      <c r="BM22" s="83">
        <f>一覧!BO22</f>
        <v>98.650277175222939</v>
      </c>
      <c r="BN22" s="67">
        <f>一覧!BP22</f>
        <v>11829</v>
      </c>
      <c r="BO22" s="83">
        <f>一覧!BQ22</f>
        <v>101.76359256710255</v>
      </c>
      <c r="BP22" s="67">
        <f>一覧!BR22</f>
        <v>11399</v>
      </c>
      <c r="BQ22" s="83">
        <f>一覧!BS22</f>
        <v>104.5204474601137</v>
      </c>
      <c r="BR22" s="67">
        <f>一覧!BT22</f>
        <v>5350</v>
      </c>
      <c r="BS22" s="83">
        <f>一覧!BU22</f>
        <v>106.36182902584493</v>
      </c>
      <c r="BT22" s="67">
        <f>一覧!BV22</f>
        <v>6357</v>
      </c>
      <c r="BU22" s="83">
        <f>一覧!BW22</f>
        <v>101.69572868341066</v>
      </c>
      <c r="BV22" s="67">
        <f>一覧!BX22</f>
        <v>4909</v>
      </c>
      <c r="BW22" s="83">
        <f>一覧!BY22</f>
        <v>100.82152392688437</v>
      </c>
      <c r="BX22" s="67">
        <f>一覧!BZ22</f>
        <v>3358</v>
      </c>
      <c r="BY22" s="83">
        <f>一覧!CA22</f>
        <v>103.48228043143297</v>
      </c>
      <c r="BZ22" s="67">
        <f>一覧!CB22</f>
        <v>3258</v>
      </c>
      <c r="CA22" s="83">
        <f>一覧!CC22</f>
        <v>100.86687306501547</v>
      </c>
      <c r="CB22" s="67">
        <f>一覧!CD22</f>
        <v>3944</v>
      </c>
      <c r="CC22" s="83">
        <f>一覧!CE22</f>
        <v>84.744305973356248</v>
      </c>
      <c r="CD22" s="67">
        <f>一覧!CF22</f>
        <v>2691</v>
      </c>
      <c r="CE22" s="83">
        <f>一覧!CG22</f>
        <v>96.798561151079127</v>
      </c>
      <c r="CF22" s="67">
        <f>一覧!CH22</f>
        <v>2862</v>
      </c>
      <c r="CG22" s="83">
        <f>一覧!CI22</f>
        <v>96.33120161561763</v>
      </c>
      <c r="CH22" s="67">
        <f>一覧!CJ22</f>
        <v>2336</v>
      </c>
      <c r="CI22" s="83">
        <f>一覧!CK22</f>
        <v>100.12858979854265</v>
      </c>
      <c r="CJ22" s="67">
        <f>一覧!CL22</f>
        <v>1690</v>
      </c>
      <c r="CK22" s="83">
        <f>一覧!CM22</f>
        <v>95.859330686330125</v>
      </c>
      <c r="CL22" s="67">
        <f>一覧!CN22</f>
        <v>1918</v>
      </c>
      <c r="CM22" s="83">
        <f>一覧!CO22</f>
        <v>96.044066099148722</v>
      </c>
      <c r="CN22" s="67">
        <f>一覧!CP22</f>
        <v>1737</v>
      </c>
      <c r="CO22" s="83">
        <f>一覧!CQ22</f>
        <v>98.581157775255392</v>
      </c>
      <c r="CP22" s="67">
        <f>一覧!CR22</f>
        <v>831</v>
      </c>
      <c r="CQ22" s="83">
        <f>一覧!CS22</f>
        <v>100.36231884057972</v>
      </c>
      <c r="CR22" s="67">
        <f>一覧!CT22</f>
        <v>744</v>
      </c>
      <c r="CS22" s="83">
        <f>一覧!CU22</f>
        <v>98.804780876494021</v>
      </c>
      <c r="CT22" s="67">
        <f>一覧!CV22</f>
        <v>1124</v>
      </c>
      <c r="CU22" s="83">
        <f>一覧!CW22</f>
        <v>104.75302889095992</v>
      </c>
      <c r="CV22" s="67">
        <f>一覧!CX22</f>
        <v>918</v>
      </c>
      <c r="CW22" s="83">
        <f>一覧!CY22</f>
        <v>95.924764890282134</v>
      </c>
      <c r="CX22" s="67">
        <f>一覧!CZ22</f>
        <v>675</v>
      </c>
      <c r="CY22" s="83">
        <f>一覧!DA22</f>
        <v>100.59612518628913</v>
      </c>
      <c r="CZ22" s="67">
        <f>一覧!DB22</f>
        <v>792</v>
      </c>
      <c r="DA22" s="83" t="str">
        <f>一覧!DC22</f>
        <v>－</v>
      </c>
      <c r="DB22" s="67">
        <f>一覧!DD22</f>
        <v>295</v>
      </c>
      <c r="DC22" s="83">
        <f>一覧!DE22</f>
        <v>103.87323943661973</v>
      </c>
      <c r="DD22" s="67">
        <f>一覧!DF22</f>
        <v>151</v>
      </c>
      <c r="DE22" s="83">
        <f>一覧!DG22</f>
        <v>97.41935483870968</v>
      </c>
      <c r="DF22" s="67" t="str">
        <f>一覧!DH22</f>
        <v>－</v>
      </c>
      <c r="DG22" s="83" t="str">
        <f>一覧!DI22</f>
        <v>－</v>
      </c>
      <c r="DH22" s="67" t="str">
        <f>一覧!DJ22</f>
        <v>－</v>
      </c>
      <c r="DI22" s="83" t="str">
        <f>一覧!DK22</f>
        <v>－</v>
      </c>
      <c r="DJ22" s="67">
        <f>一覧!DL22</f>
        <v>3306</v>
      </c>
      <c r="DK22" s="87">
        <f>一覧!DM22</f>
        <v>497.14285714285717</v>
      </c>
      <c r="DL22" s="67">
        <f>一覧!DN22</f>
        <v>111966</v>
      </c>
      <c r="DM22" s="87">
        <f>一覧!DO22</f>
        <v>101.41021112409314</v>
      </c>
      <c r="DN22" s="67">
        <f>一覧!DP22</f>
        <v>87488</v>
      </c>
      <c r="DO22" s="87">
        <f>一覧!DQ22</f>
        <v>101.87238006520727</v>
      </c>
      <c r="DP22" s="67">
        <f>一覧!DR22</f>
        <v>10997</v>
      </c>
      <c r="DQ22" s="87">
        <f>一覧!DS22</f>
        <v>101.20559543530278</v>
      </c>
      <c r="DR22" s="67">
        <f>一覧!DT22</f>
        <v>8434</v>
      </c>
      <c r="DS22" s="87">
        <f>一覧!DU22</f>
        <v>100.15437596484978</v>
      </c>
      <c r="DT22" s="67">
        <f>一覧!DV22</f>
        <v>753</v>
      </c>
      <c r="DU22" s="87" t="str">
        <f>一覧!DW22</f>
        <v>－</v>
      </c>
      <c r="DV22" s="67">
        <f>一覧!DX22</f>
        <v>952</v>
      </c>
      <c r="DW22" s="87" t="str">
        <f>一覧!DY22</f>
        <v>－</v>
      </c>
      <c r="DX22" s="67">
        <f>一覧!DZ22</f>
        <v>3343</v>
      </c>
      <c r="DY22" s="100">
        <f>一覧!EA22</f>
        <v>63.773368943151468</v>
      </c>
      <c r="DZ22" s="96">
        <f>一覧!EB22</f>
        <v>60434</v>
      </c>
      <c r="EA22" s="87">
        <f>一覧!EC22</f>
        <v>98.885707273173523</v>
      </c>
      <c r="EB22" s="67">
        <f>一覧!ED22</f>
        <v>31637</v>
      </c>
      <c r="EC22" s="87">
        <f>一覧!EE22</f>
        <v>105.53053804329697</v>
      </c>
      <c r="ED22" s="67">
        <f>一覧!EF22</f>
        <v>10617</v>
      </c>
      <c r="EE22" s="87">
        <f>一覧!EG22</f>
        <v>102.52027809965239</v>
      </c>
      <c r="EF22" s="67">
        <f>一覧!EH22</f>
        <v>6554</v>
      </c>
      <c r="EG22" s="87">
        <f>一覧!EI22</f>
        <v>99.635147461234425</v>
      </c>
      <c r="EH22" s="67">
        <f>一覧!EJ22</f>
        <v>2606</v>
      </c>
      <c r="EI22" s="87">
        <f>一覧!EK22</f>
        <v>107.64147046674928</v>
      </c>
      <c r="EJ22" s="67">
        <f>一覧!EL22</f>
        <v>1819</v>
      </c>
      <c r="EK22" s="87">
        <f>一覧!EM22</f>
        <v>99.780581459133302</v>
      </c>
      <c r="EL22" s="67">
        <f>一覧!EN22</f>
        <v>1678</v>
      </c>
      <c r="EM22" s="87">
        <f>一覧!EO22</f>
        <v>101.57384987893462</v>
      </c>
      <c r="EN22" s="67">
        <f>一覧!EP22</f>
        <v>2146</v>
      </c>
      <c r="EO22" s="87">
        <f>一覧!EQ22</f>
        <v>41.040351883725378</v>
      </c>
      <c r="EP22" s="67">
        <f>一覧!ER22</f>
        <v>2436</v>
      </c>
      <c r="EQ22" s="87">
        <f>一覧!ES22</f>
        <v>110.72727272727272</v>
      </c>
      <c r="ER22" s="67">
        <f>一覧!ET22</f>
        <v>940</v>
      </c>
      <c r="ES22" s="87">
        <f>一覧!EU22</f>
        <v>107.0615034168565</v>
      </c>
      <c r="ET22" s="67">
        <f>一覧!EV22</f>
        <v>59059</v>
      </c>
      <c r="EU22" s="87">
        <f>一覧!EW22</f>
        <v>96.328494535964765</v>
      </c>
      <c r="EV22" s="67">
        <f>一覧!EZ22</f>
        <v>31585</v>
      </c>
      <c r="EW22" s="87">
        <f>一覧!FA22</f>
        <v>96.975744550199579</v>
      </c>
      <c r="EX22" s="67">
        <f>一覧!FD22</f>
        <v>10977</v>
      </c>
      <c r="EY22" s="87">
        <f>一覧!FE22</f>
        <v>96.594508975712785</v>
      </c>
      <c r="EZ22" s="67">
        <f>一覧!FF22</f>
        <v>6595</v>
      </c>
      <c r="FA22" s="87">
        <f>一覧!FG22</f>
        <v>100.73316022605773</v>
      </c>
      <c r="FB22" s="67">
        <f>一覧!FH22</f>
        <v>4080</v>
      </c>
      <c r="FC22" s="87">
        <f>一覧!FI22</f>
        <v>100.27033669206193</v>
      </c>
      <c r="FD22" s="67">
        <f>一覧!FJ22</f>
        <v>1555</v>
      </c>
      <c r="FE22" s="87">
        <f>一覧!FK22</f>
        <v>100.25789813023856</v>
      </c>
      <c r="FF22" s="67">
        <f>一覧!FL22</f>
        <v>1507</v>
      </c>
      <c r="FG22" s="87">
        <f>一覧!FM22</f>
        <v>100.1328903654485</v>
      </c>
      <c r="FH22" s="67">
        <f>一覧!FN22</f>
        <v>792</v>
      </c>
      <c r="FI22" s="87">
        <f>一覧!FO22</f>
        <v>96.233292831105715</v>
      </c>
      <c r="FJ22" s="67">
        <f>一覧!FP22</f>
        <v>134</v>
      </c>
      <c r="FK22" s="87">
        <f>一覧!FQ22</f>
        <v>98.529411764705884</v>
      </c>
      <c r="FL22" s="67" t="str">
        <f>一覧!FR22</f>
        <v>－</v>
      </c>
      <c r="FM22" s="87" t="str">
        <f>一覧!FS22</f>
        <v>－</v>
      </c>
      <c r="FN22" s="67" t="str">
        <f>一覧!FT22</f>
        <v>－</v>
      </c>
      <c r="FO22" s="87" t="str">
        <f>一覧!FU22</f>
        <v>－</v>
      </c>
      <c r="FP22" s="67">
        <f>一覧!FV22</f>
        <v>2732</v>
      </c>
      <c r="FQ22" s="87">
        <f>一覧!FW22</f>
        <v>99.490167516387473</v>
      </c>
      <c r="FR22" s="67">
        <f>一覧!FX22</f>
        <v>33194</v>
      </c>
      <c r="FS22" s="87">
        <f>一覧!FY22</f>
        <v>118.132317876081</v>
      </c>
      <c r="FT22" s="67">
        <f>一覧!FZ22</f>
        <v>2995</v>
      </c>
      <c r="FU22" s="87">
        <f>一覧!GA22</f>
        <v>106.84980378166252</v>
      </c>
      <c r="FV22" s="67">
        <f>一覧!GB22</f>
        <v>3639</v>
      </c>
      <c r="FW22" s="87">
        <f>一覧!GC22</f>
        <v>93.475468790136134</v>
      </c>
      <c r="FX22" s="67">
        <f>一覧!GD22</f>
        <v>2851</v>
      </c>
      <c r="FY22" s="87">
        <f>一覧!GE22</f>
        <v>106.89913760779903</v>
      </c>
      <c r="FZ22" s="67">
        <f>一覧!GF22</f>
        <v>4058</v>
      </c>
      <c r="GA22" s="87">
        <f>一覧!GG22</f>
        <v>289.85714285714283</v>
      </c>
      <c r="GB22" s="67">
        <f>一覧!GH22</f>
        <v>5373</v>
      </c>
      <c r="GC22" s="87">
        <f>一覧!GI22</f>
        <v>100.13045098770033</v>
      </c>
      <c r="GD22" s="67" t="str">
        <f>一覧!GJ22</f>
        <v>－</v>
      </c>
      <c r="GE22" s="87" t="str">
        <f>一覧!GK22</f>
        <v>－</v>
      </c>
      <c r="GF22" s="67">
        <f>一覧!GL22</f>
        <v>2633</v>
      </c>
      <c r="GG22" s="87">
        <f>一覧!GM22</f>
        <v>150.45714285714286</v>
      </c>
      <c r="GH22" s="67">
        <f>一覧!GN22</f>
        <v>1699</v>
      </c>
      <c r="GI22" s="87">
        <f>一覧!GO22</f>
        <v>105.92269326683292</v>
      </c>
      <c r="GJ22" s="67">
        <f>一覧!GP22</f>
        <v>1900</v>
      </c>
      <c r="GK22" s="87">
        <f>一覧!GQ22</f>
        <v>105.55555555555556</v>
      </c>
      <c r="GL22" s="67">
        <f>一覧!GR22</f>
        <v>1377</v>
      </c>
      <c r="GM22" s="87">
        <f>一覧!GS22</f>
        <v>119.22077922077922</v>
      </c>
      <c r="GN22" s="67">
        <f>一覧!GT22</f>
        <v>1030</v>
      </c>
      <c r="GO22" s="87">
        <f>一覧!GU22</f>
        <v>98.282442748091597</v>
      </c>
      <c r="GP22" s="67">
        <f>一覧!GV22</f>
        <v>496</v>
      </c>
      <c r="GQ22" s="87">
        <f>一覧!GW22</f>
        <v>105.08474576271188</v>
      </c>
      <c r="GR22" s="67">
        <f>一覧!GX22</f>
        <v>980</v>
      </c>
      <c r="GS22" s="87" t="str">
        <f>一覧!GY22</f>
        <v>－</v>
      </c>
      <c r="GT22" s="67">
        <f>一覧!GZ22</f>
        <v>47</v>
      </c>
      <c r="GU22" s="87">
        <f>一覧!HA22</f>
        <v>102.17391304347827</v>
      </c>
      <c r="GV22" s="67">
        <f>一覧!HB22</f>
        <v>5593</v>
      </c>
      <c r="GW22" s="87">
        <f>一覧!HC22</f>
        <v>136.64793549963352</v>
      </c>
      <c r="GX22" s="67">
        <f>一覧!HD22</f>
        <v>26652</v>
      </c>
      <c r="GY22" s="87">
        <f>一覧!HE22</f>
        <v>101.18066891917543</v>
      </c>
      <c r="GZ22" s="67">
        <f>一覧!HF22</f>
        <v>17173</v>
      </c>
      <c r="HA22" s="87">
        <f>一覧!HG22</f>
        <v>101.13663133097761</v>
      </c>
      <c r="HB22" s="67">
        <f>一覧!HH22</f>
        <v>9455</v>
      </c>
      <c r="HC22" s="87">
        <f>一覧!HI22</f>
        <v>101.73230040886594</v>
      </c>
      <c r="HD22" s="67">
        <f>一覧!HJ22</f>
        <v>23</v>
      </c>
      <c r="HE22" s="87">
        <f>一覧!HK22</f>
        <v>34.328358208955223</v>
      </c>
      <c r="HF22" s="67">
        <f>一覧!HL22</f>
        <v>598854</v>
      </c>
      <c r="HG22" s="85">
        <f>一覧!HM22</f>
        <v>100.82514946468828</v>
      </c>
    </row>
    <row r="23" spans="2:215" ht="12" customHeight="1" x14ac:dyDescent="0.15">
      <c r="B23" s="52">
        <v>2011</v>
      </c>
      <c r="C23" s="53">
        <v>23</v>
      </c>
      <c r="D23" s="73">
        <f>一覧!D23</f>
        <v>169588</v>
      </c>
      <c r="E23" s="90">
        <f>一覧!E23</f>
        <v>107.43072888292009</v>
      </c>
      <c r="F23" s="74">
        <f>一覧!F23</f>
        <v>57387</v>
      </c>
      <c r="G23" s="90">
        <f>一覧!G23</f>
        <v>104.52434293208022</v>
      </c>
      <c r="H23" s="74">
        <f>一覧!H23</f>
        <v>36560</v>
      </c>
      <c r="I23" s="90">
        <f>一覧!I23</f>
        <v>120.30668992069499</v>
      </c>
      <c r="J23" s="74">
        <f>一覧!J23</f>
        <v>13802</v>
      </c>
      <c r="K23" s="90">
        <f>一覧!K23</f>
        <v>111.1361623319108</v>
      </c>
      <c r="L23" s="74">
        <f>一覧!L23</f>
        <v>13393</v>
      </c>
      <c r="M23" s="90">
        <f>一覧!M23</f>
        <v>103.77343871067721</v>
      </c>
      <c r="N23" s="74">
        <f>一覧!N23</f>
        <v>6712</v>
      </c>
      <c r="O23" s="90">
        <f>一覧!O23</f>
        <v>109.422888816433</v>
      </c>
      <c r="P23" s="74">
        <f>一覧!P23</f>
        <v>7240</v>
      </c>
      <c r="Q23" s="90">
        <f>一覧!Q23</f>
        <v>106.25183445846787</v>
      </c>
      <c r="R23" s="74">
        <f>一覧!R23</f>
        <v>7474</v>
      </c>
      <c r="S23" s="90">
        <f>一覧!S23</f>
        <v>96.800932521694079</v>
      </c>
      <c r="T23" s="74">
        <f>一覧!T23</f>
        <v>5186</v>
      </c>
      <c r="U23" s="90">
        <f>一覧!U23</f>
        <v>96.970830216903508</v>
      </c>
      <c r="V23" s="74">
        <f>一覧!V23</f>
        <v>1300</v>
      </c>
      <c r="W23" s="90">
        <f>一覧!W23</f>
        <v>101.96078431372548</v>
      </c>
      <c r="X23" s="74">
        <f>一覧!X23</f>
        <v>1700</v>
      </c>
      <c r="Y23" s="90">
        <f>一覧!Y23</f>
        <v>105.9850374064838</v>
      </c>
      <c r="Z23" s="74">
        <f>一覧!Z23</f>
        <v>1567</v>
      </c>
      <c r="AA23" s="90">
        <f>一覧!AA23</f>
        <v>103.98142003981421</v>
      </c>
      <c r="AB23" s="74">
        <f>一覧!AB23</f>
        <v>1889</v>
      </c>
      <c r="AC23" s="90">
        <f>一覧!AC23</f>
        <v>91.123974915581286</v>
      </c>
      <c r="AD23" s="74">
        <f>一覧!AD23</f>
        <v>2150</v>
      </c>
      <c r="AE23" s="91">
        <f>一覧!AE23</f>
        <v>102.72336359292882</v>
      </c>
      <c r="AF23" s="74">
        <f>一覧!AF23</f>
        <v>1403</v>
      </c>
      <c r="AG23" s="91">
        <f>一覧!AG23</f>
        <v>100.14275517487509</v>
      </c>
      <c r="AH23" s="74">
        <f>一覧!AH23</f>
        <v>1378</v>
      </c>
      <c r="AI23" s="91">
        <f>一覧!AI23</f>
        <v>106.82170542635659</v>
      </c>
      <c r="AJ23" s="74">
        <f>一覧!AJ23</f>
        <v>1322</v>
      </c>
      <c r="AK23" s="91">
        <f>一覧!AK23</f>
        <v>100</v>
      </c>
      <c r="AL23" s="74">
        <f>一覧!AL23</f>
        <v>1702</v>
      </c>
      <c r="AM23" s="91">
        <f>一覧!AM23</f>
        <v>117.13695801789402</v>
      </c>
      <c r="AN23" s="74" t="str">
        <f>一覧!AP23</f>
        <v>－</v>
      </c>
      <c r="AO23" s="91" t="str">
        <f>一覧!AQ23</f>
        <v>－</v>
      </c>
      <c r="AP23" s="74" t="str">
        <f>一覧!AR23</f>
        <v>－</v>
      </c>
      <c r="AQ23" s="91" t="str">
        <f>一覧!AS23</f>
        <v>－</v>
      </c>
      <c r="AR23" s="74">
        <f>一覧!AT23</f>
        <v>975</v>
      </c>
      <c r="AS23" s="91">
        <f>一覧!AU23</f>
        <v>107.14285714285714</v>
      </c>
      <c r="AT23" s="74">
        <f>一覧!AV23</f>
        <v>299</v>
      </c>
      <c r="AU23" s="91">
        <f>一覧!AW23</f>
        <v>119.6</v>
      </c>
      <c r="AV23" s="74" t="str">
        <f>一覧!AX23</f>
        <v>－</v>
      </c>
      <c r="AW23" s="91" t="str">
        <f>一覧!AY23</f>
        <v>－</v>
      </c>
      <c r="AX23" s="74">
        <f>一覧!BB23</f>
        <v>6150</v>
      </c>
      <c r="AY23" s="91">
        <f>一覧!BC23</f>
        <v>124.21732983235709</v>
      </c>
      <c r="AZ23" s="74" t="str">
        <f>一覧!BD23</f>
        <v>－</v>
      </c>
      <c r="BA23" s="91" t="str">
        <f>一覧!BE23</f>
        <v>－</v>
      </c>
      <c r="BB23" s="74">
        <f>一覧!BF23</f>
        <v>151910</v>
      </c>
      <c r="BC23" s="91">
        <f>一覧!BG23</f>
        <v>111.91907582589221</v>
      </c>
      <c r="BD23" s="74" t="str">
        <f>一覧!BH23</f>
        <v>－</v>
      </c>
      <c r="BE23" s="91" t="str">
        <f>一覧!BI23</f>
        <v>－</v>
      </c>
      <c r="BF23" s="74">
        <f>一覧!BJ23</f>
        <v>30336</v>
      </c>
      <c r="BG23" s="91">
        <f>一覧!BK23</f>
        <v>102.38617570623376</v>
      </c>
      <c r="BH23" s="74">
        <f>一覧!BL23</f>
        <v>25070</v>
      </c>
      <c r="BI23" s="91">
        <f>一覧!BM23</f>
        <v>104.41482715535193</v>
      </c>
      <c r="BJ23" s="74" t="e">
        <f>一覧!#REF!</f>
        <v>#REF!</v>
      </c>
      <c r="BK23" s="91" t="e">
        <f>一覧!#REF!</f>
        <v>#REF!</v>
      </c>
      <c r="BL23" s="74">
        <f>一覧!BN23</f>
        <v>12405</v>
      </c>
      <c r="BM23" s="91">
        <f>一覧!BO23</f>
        <v>101.02614219398973</v>
      </c>
      <c r="BN23" s="74">
        <f>一覧!BP23</f>
        <v>11846</v>
      </c>
      <c r="BO23" s="91">
        <f>一覧!BQ23</f>
        <v>100.14371459971257</v>
      </c>
      <c r="BP23" s="74">
        <f>一覧!BR23</f>
        <v>11093</v>
      </c>
      <c r="BQ23" s="91">
        <f>一覧!BS23</f>
        <v>97.315553995964549</v>
      </c>
      <c r="BR23" s="74">
        <f>一覧!BT23</f>
        <v>5650</v>
      </c>
      <c r="BS23" s="91">
        <f>一覧!BU23</f>
        <v>105.60747663551402</v>
      </c>
      <c r="BT23" s="74">
        <f>一覧!BV23</f>
        <v>6488</v>
      </c>
      <c r="BU23" s="91">
        <f>一覧!BW23</f>
        <v>102.06072046562844</v>
      </c>
      <c r="BV23" s="74">
        <f>一覧!BX23</f>
        <v>4935</v>
      </c>
      <c r="BW23" s="91">
        <f>一覧!BY23</f>
        <v>100.52963943776736</v>
      </c>
      <c r="BX23" s="74">
        <f>一覧!BZ23</f>
        <v>3407</v>
      </c>
      <c r="BY23" s="91">
        <f>一覧!CA23</f>
        <v>101.45920190589636</v>
      </c>
      <c r="BZ23" s="74">
        <f>一覧!CB23</f>
        <v>3307</v>
      </c>
      <c r="CA23" s="91">
        <f>一覧!CC23</f>
        <v>101.50399017802332</v>
      </c>
      <c r="CB23" s="74">
        <f>一覧!CD23</f>
        <v>4508</v>
      </c>
      <c r="CC23" s="91">
        <f>一覧!CE23</f>
        <v>114.30020283975659</v>
      </c>
      <c r="CD23" s="74">
        <f>一覧!CF23</f>
        <v>2736</v>
      </c>
      <c r="CE23" s="91">
        <f>一覧!CG23</f>
        <v>101.67224080267559</v>
      </c>
      <c r="CF23" s="74">
        <f>一覧!CH23</f>
        <v>2887</v>
      </c>
      <c r="CG23" s="91">
        <f>一覧!CI23</f>
        <v>100.87351502445843</v>
      </c>
      <c r="CH23" s="74">
        <f>一覧!CJ23</f>
        <v>2306</v>
      </c>
      <c r="CI23" s="91">
        <f>一覧!CK23</f>
        <v>98.715753424657535</v>
      </c>
      <c r="CJ23" s="74">
        <f>一覧!CL23</f>
        <v>1717</v>
      </c>
      <c r="CK23" s="91">
        <f>一覧!CM23</f>
        <v>101.59763313609467</v>
      </c>
      <c r="CL23" s="74">
        <f>一覧!CN23</f>
        <v>1919</v>
      </c>
      <c r="CM23" s="91">
        <f>一覧!CO23</f>
        <v>100.05213764337853</v>
      </c>
      <c r="CN23" s="74">
        <f>一覧!CP23</f>
        <v>1786</v>
      </c>
      <c r="CO23" s="91">
        <f>一覧!CQ23</f>
        <v>102.82095567069661</v>
      </c>
      <c r="CP23" s="74">
        <f>一覧!CR23</f>
        <v>842</v>
      </c>
      <c r="CQ23" s="91">
        <f>一覧!CS23</f>
        <v>101.32370637785799</v>
      </c>
      <c r="CR23" s="74">
        <f>一覧!CT23</f>
        <v>744</v>
      </c>
      <c r="CS23" s="91">
        <f>一覧!CU23</f>
        <v>100</v>
      </c>
      <c r="CT23" s="74">
        <f>一覧!CV23</f>
        <v>1126</v>
      </c>
      <c r="CU23" s="91">
        <f>一覧!CW23</f>
        <v>100.1779359430605</v>
      </c>
      <c r="CV23" s="74">
        <f>一覧!CX23</f>
        <v>928</v>
      </c>
      <c r="CW23" s="91">
        <f>一覧!CY23</f>
        <v>101.08932461873638</v>
      </c>
      <c r="CX23" s="74">
        <f>一覧!CZ23</f>
        <v>695</v>
      </c>
      <c r="CY23" s="91">
        <f>一覧!DA23</f>
        <v>102.96296296296296</v>
      </c>
      <c r="CZ23" s="74" t="str">
        <f>一覧!DB23</f>
        <v>－</v>
      </c>
      <c r="DA23" s="91" t="str">
        <f>一覧!DC23</f>
        <v>－</v>
      </c>
      <c r="DB23" s="74">
        <f>一覧!DD23</f>
        <v>292</v>
      </c>
      <c r="DC23" s="91">
        <f>一覧!DE23</f>
        <v>98.983050847457633</v>
      </c>
      <c r="DD23" s="74">
        <f>一覧!DF23</f>
        <v>161</v>
      </c>
      <c r="DE23" s="91">
        <f>一覧!DG23</f>
        <v>106.62251655629137</v>
      </c>
      <c r="DF23" s="74" t="str">
        <f>一覧!DH23</f>
        <v>－</v>
      </c>
      <c r="DG23" s="91" t="str">
        <f>一覧!DI23</f>
        <v>－</v>
      </c>
      <c r="DH23" s="74" t="str">
        <f>一覧!DJ23</f>
        <v>－</v>
      </c>
      <c r="DI23" s="91" t="str">
        <f>一覧!DK23</f>
        <v>－</v>
      </c>
      <c r="DJ23" s="74">
        <f>一覧!DL23</f>
        <v>1400</v>
      </c>
      <c r="DK23" s="90">
        <f>一覧!DM23</f>
        <v>42.347247428917122</v>
      </c>
      <c r="DL23" s="74">
        <f>一覧!DN23</f>
        <v>113796</v>
      </c>
      <c r="DM23" s="90">
        <f>一覧!DO23</f>
        <v>101.6344247360806</v>
      </c>
      <c r="DN23" s="74">
        <f>一覧!DP23</f>
        <v>88978</v>
      </c>
      <c r="DO23" s="90">
        <f>一覧!DQ23</f>
        <v>101.70309070958304</v>
      </c>
      <c r="DP23" s="74">
        <f>一覧!DR23</f>
        <v>11046</v>
      </c>
      <c r="DQ23" s="90">
        <f>一覧!DS23</f>
        <v>100.44557606619988</v>
      </c>
      <c r="DR23" s="74">
        <f>一覧!DT23</f>
        <v>8546</v>
      </c>
      <c r="DS23" s="90">
        <f>一覧!DU23</f>
        <v>101.32795826416884</v>
      </c>
      <c r="DT23" s="74" t="str">
        <f>一覧!DV23</f>
        <v>－</v>
      </c>
      <c r="DU23" s="90" t="str">
        <f>一覧!DW23</f>
        <v>－</v>
      </c>
      <c r="DV23" s="74">
        <f>一覧!DX23</f>
        <v>966</v>
      </c>
      <c r="DW23" s="90">
        <f>一覧!DY23</f>
        <v>101.47058823529412</v>
      </c>
      <c r="DX23" s="74">
        <f>一覧!DZ23</f>
        <v>4259</v>
      </c>
      <c r="DY23" s="101">
        <f>一覧!EA23</f>
        <v>127.40053843852827</v>
      </c>
      <c r="DZ23" s="97">
        <f>一覧!EB23</f>
        <v>67379</v>
      </c>
      <c r="EA23" s="90">
        <f>一覧!EC23</f>
        <v>111.49187543435815</v>
      </c>
      <c r="EB23" s="74">
        <f>一覧!ED23</f>
        <v>32054</v>
      </c>
      <c r="EC23" s="90">
        <f>一覧!EE23</f>
        <v>101.31807693523407</v>
      </c>
      <c r="ED23" s="74">
        <f>一覧!EF23</f>
        <v>11542</v>
      </c>
      <c r="EE23" s="90">
        <f>一覧!EG23</f>
        <v>108.71244230950363</v>
      </c>
      <c r="EF23" s="74">
        <f>一覧!EH23</f>
        <v>6540</v>
      </c>
      <c r="EG23" s="90">
        <f>一覧!EI23</f>
        <v>99.786389990845279</v>
      </c>
      <c r="EH23" s="74">
        <f>一覧!EJ23</f>
        <v>2699</v>
      </c>
      <c r="EI23" s="90">
        <f>一覧!EK23</f>
        <v>103.5686876438987</v>
      </c>
      <c r="EJ23" s="74">
        <f>一覧!EL23</f>
        <v>2210</v>
      </c>
      <c r="EK23" s="90">
        <f>一覧!EM23</f>
        <v>121.49532710280373</v>
      </c>
      <c r="EL23" s="74">
        <f>一覧!EN23</f>
        <v>1746</v>
      </c>
      <c r="EM23" s="90">
        <f>一覧!EO23</f>
        <v>104.05244338498211</v>
      </c>
      <c r="EN23" s="74">
        <f>一覧!EP23</f>
        <v>6375</v>
      </c>
      <c r="EO23" s="90">
        <f>一覧!EQ23</f>
        <v>297.06430568499536</v>
      </c>
      <c r="EP23" s="74">
        <f>一覧!ER23</f>
        <v>2380</v>
      </c>
      <c r="EQ23" s="90">
        <f>一覧!ES23</f>
        <v>97.701149425287355</v>
      </c>
      <c r="ER23" s="74">
        <f>一覧!ET23</f>
        <v>833</v>
      </c>
      <c r="ES23" s="90">
        <f>一覧!EU23</f>
        <v>88.617021276595736</v>
      </c>
      <c r="ET23" s="74">
        <f>一覧!EV23</f>
        <v>59733</v>
      </c>
      <c r="EU23" s="90">
        <f>一覧!EW23</f>
        <v>101.14123164970623</v>
      </c>
      <c r="EV23" s="74">
        <f>一覧!EZ23</f>
        <v>31646</v>
      </c>
      <c r="EW23" s="90">
        <f>一覧!FA23</f>
        <v>100.1931296501504</v>
      </c>
      <c r="EX23" s="74">
        <f>一覧!FD23</f>
        <v>10804</v>
      </c>
      <c r="EY23" s="90">
        <f>一覧!FE23</f>
        <v>98.423977407306182</v>
      </c>
      <c r="EZ23" s="74">
        <f>一覧!FF23</f>
        <v>6485</v>
      </c>
      <c r="FA23" s="90">
        <f>一覧!FG23</f>
        <v>98.332069749810458</v>
      </c>
      <c r="FB23" s="74">
        <f>一覧!FH23</f>
        <v>4117</v>
      </c>
      <c r="FC23" s="90">
        <f>一覧!FI23</f>
        <v>100.90686274509804</v>
      </c>
      <c r="FD23" s="74">
        <f>一覧!FJ23</f>
        <v>1524</v>
      </c>
      <c r="FE23" s="90">
        <f>一覧!FK23</f>
        <v>98.0064308681672</v>
      </c>
      <c r="FF23" s="74">
        <f>一覧!FL23</f>
        <v>1462</v>
      </c>
      <c r="FG23" s="90">
        <f>一覧!FM23</f>
        <v>97.013934970139346</v>
      </c>
      <c r="FH23" s="74">
        <f>一覧!FN23</f>
        <v>804</v>
      </c>
      <c r="FI23" s="90">
        <f>一覧!FO23</f>
        <v>101.51515151515152</v>
      </c>
      <c r="FJ23" s="74">
        <f>一覧!FP23</f>
        <v>136</v>
      </c>
      <c r="FK23" s="90">
        <f>一覧!FQ23</f>
        <v>101.49253731343283</v>
      </c>
      <c r="FL23" s="74" t="str">
        <f>一覧!FR23</f>
        <v>－</v>
      </c>
      <c r="FM23" s="90" t="str">
        <f>一覧!FS23</f>
        <v>－</v>
      </c>
      <c r="FN23" s="74" t="str">
        <f>一覧!FT23</f>
        <v>－</v>
      </c>
      <c r="FO23" s="90" t="str">
        <f>一覧!FU23</f>
        <v>－</v>
      </c>
      <c r="FP23" s="74">
        <f>一覧!FV23</f>
        <v>2757</v>
      </c>
      <c r="FQ23" s="90">
        <f>一覧!FW23</f>
        <v>100.91508052708637</v>
      </c>
      <c r="FR23" s="74">
        <f>一覧!FX23</f>
        <v>32957</v>
      </c>
      <c r="FS23" s="90">
        <f>一覧!FY23</f>
        <v>99.286015544978014</v>
      </c>
      <c r="FT23" s="74">
        <f>一覧!FZ23</f>
        <v>2900</v>
      </c>
      <c r="FU23" s="90">
        <f>一覧!GA23</f>
        <v>96.828046744574294</v>
      </c>
      <c r="FV23" s="74">
        <f>一覧!GB23</f>
        <v>4059</v>
      </c>
      <c r="FW23" s="90">
        <f>一覧!GC23</f>
        <v>111.54163231657049</v>
      </c>
      <c r="FX23" s="74">
        <f>一覧!GD23</f>
        <v>2865</v>
      </c>
      <c r="FY23" s="90">
        <f>一覧!GE23</f>
        <v>100.49105576990529</v>
      </c>
      <c r="FZ23" s="74">
        <f>一覧!GF23</f>
        <v>4058</v>
      </c>
      <c r="GA23" s="90">
        <f>一覧!GG23</f>
        <v>100</v>
      </c>
      <c r="GB23" s="74">
        <f>一覧!GH23</f>
        <v>5373</v>
      </c>
      <c r="GC23" s="90">
        <f>一覧!GI23</f>
        <v>100</v>
      </c>
      <c r="GD23" s="74" t="str">
        <f>一覧!GJ23</f>
        <v>－</v>
      </c>
      <c r="GE23" s="90" t="str">
        <f>一覧!GK23</f>
        <v>－</v>
      </c>
      <c r="GF23" s="74">
        <f>一覧!GL23</f>
        <v>2387</v>
      </c>
      <c r="GG23" s="90">
        <f>一覧!GM23</f>
        <v>90.657045195594378</v>
      </c>
      <c r="GH23" s="74">
        <f>一覧!GN23</f>
        <v>1739</v>
      </c>
      <c r="GI23" s="90">
        <f>一覧!GO23</f>
        <v>102.35432607416126</v>
      </c>
      <c r="GJ23" s="74">
        <f>一覧!GP23</f>
        <v>2200</v>
      </c>
      <c r="GK23" s="90">
        <f>一覧!GQ23</f>
        <v>115.78947368421053</v>
      </c>
      <c r="GL23" s="74">
        <f>一覧!GR23</f>
        <v>1190</v>
      </c>
      <c r="GM23" s="90">
        <f>一覧!GS23</f>
        <v>86.419753086419746</v>
      </c>
      <c r="GN23" s="74">
        <f>一覧!GT23</f>
        <v>1063</v>
      </c>
      <c r="GO23" s="90">
        <f>一覧!GU23</f>
        <v>103.20388349514562</v>
      </c>
      <c r="GP23" s="74">
        <f>一覧!GV23</f>
        <v>500</v>
      </c>
      <c r="GQ23" s="90">
        <f>一覧!GW23</f>
        <v>100.80645161290323</v>
      </c>
      <c r="GR23" s="74" t="str">
        <f>一覧!GX23</f>
        <v>－</v>
      </c>
      <c r="GS23" s="90" t="str">
        <f>一覧!GY23</f>
        <v>－</v>
      </c>
      <c r="GT23" s="74">
        <f>一覧!GZ23</f>
        <v>51</v>
      </c>
      <c r="GU23" s="90">
        <f>一覧!HA23</f>
        <v>108.51063829787233</v>
      </c>
      <c r="GV23" s="74">
        <f>一覧!HB23</f>
        <v>5073</v>
      </c>
      <c r="GW23" s="90">
        <f>一覧!HC23</f>
        <v>90.702664044341148</v>
      </c>
      <c r="GX23" s="74">
        <f>一覧!HD23</f>
        <v>28802</v>
      </c>
      <c r="GY23" s="90">
        <f>一覧!HE23</f>
        <v>108.0669368152484</v>
      </c>
      <c r="GZ23" s="74">
        <f>一覧!HF23</f>
        <v>18966</v>
      </c>
      <c r="HA23" s="90">
        <f>一覧!HG23</f>
        <v>110.44080824550167</v>
      </c>
      <c r="HB23" s="74">
        <f>一覧!HH23</f>
        <v>9765</v>
      </c>
      <c r="HC23" s="90">
        <f>一覧!HI23</f>
        <v>103.27868852459017</v>
      </c>
      <c r="HD23" s="74">
        <f>一覧!HJ23</f>
        <v>71</v>
      </c>
      <c r="HE23" s="90">
        <f>一覧!HK23</f>
        <v>308.69565217391306</v>
      </c>
      <c r="HF23" s="74">
        <f>一覧!HL23</f>
        <v>624165</v>
      </c>
      <c r="HG23" s="94">
        <f>一覧!HM23</f>
        <v>104.22657275396006</v>
      </c>
    </row>
    <row r="24" spans="2:215" ht="12" customHeight="1" x14ac:dyDescent="0.15">
      <c r="B24" s="28">
        <v>2012</v>
      </c>
      <c r="C24" s="25">
        <v>24</v>
      </c>
      <c r="D24" s="75">
        <f>一覧!D24</f>
        <v>180051</v>
      </c>
      <c r="E24" s="87">
        <f>一覧!E24</f>
        <v>106.16965823053516</v>
      </c>
      <c r="F24" s="67">
        <f>一覧!F24</f>
        <v>59805</v>
      </c>
      <c r="G24" s="87">
        <f>一覧!G24</f>
        <v>104.2134978305191</v>
      </c>
      <c r="H24" s="67">
        <f>一覧!H24</f>
        <v>37436</v>
      </c>
      <c r="I24" s="87">
        <f>一覧!I24</f>
        <v>102.3960612691466</v>
      </c>
      <c r="J24" s="67">
        <f>一覧!J24</f>
        <v>15978</v>
      </c>
      <c r="K24" s="87">
        <f>一覧!K24</f>
        <v>115.76583103897985</v>
      </c>
      <c r="L24" s="67">
        <f>一覧!L24</f>
        <v>13897</v>
      </c>
      <c r="M24" s="87">
        <f>一覧!M24</f>
        <v>103.76315985962816</v>
      </c>
      <c r="N24" s="67">
        <f>一覧!N24</f>
        <v>7195</v>
      </c>
      <c r="O24" s="87">
        <f>一覧!O24</f>
        <v>107.19606674612633</v>
      </c>
      <c r="P24" s="67">
        <f>一覧!P24</f>
        <v>10000</v>
      </c>
      <c r="Q24" s="87">
        <f>一覧!Q24</f>
        <v>138.12154696132598</v>
      </c>
      <c r="R24" s="67">
        <f>一覧!R24</f>
        <v>7630</v>
      </c>
      <c r="S24" s="87">
        <f>一覧!S24</f>
        <v>102.08723575060208</v>
      </c>
      <c r="T24" s="67">
        <f>一覧!T24</f>
        <v>4852</v>
      </c>
      <c r="U24" s="87">
        <f>一覧!U24</f>
        <v>93.559583494022363</v>
      </c>
      <c r="V24" s="67">
        <f>一覧!V24</f>
        <v>1300</v>
      </c>
      <c r="W24" s="87">
        <f>一覧!W24</f>
        <v>100</v>
      </c>
      <c r="X24" s="67">
        <f>一覧!X24</f>
        <v>2070</v>
      </c>
      <c r="Y24" s="87">
        <f>一覧!Y24</f>
        <v>121.76470588235293</v>
      </c>
      <c r="Z24" s="67">
        <f>一覧!Z24</f>
        <v>1683</v>
      </c>
      <c r="AA24" s="87">
        <f>一覧!AA24</f>
        <v>107.40268028079132</v>
      </c>
      <c r="AB24" s="67">
        <f>一覧!AB24</f>
        <v>2111</v>
      </c>
      <c r="AC24" s="87">
        <f>一覧!AC24</f>
        <v>111.75224986765484</v>
      </c>
      <c r="AD24" s="67">
        <f>一覧!AD24</f>
        <v>2180</v>
      </c>
      <c r="AE24" s="83">
        <f>一覧!AE24</f>
        <v>101.39534883720931</v>
      </c>
      <c r="AF24" s="67">
        <f>一覧!AF24</f>
        <v>1508</v>
      </c>
      <c r="AG24" s="83">
        <f>一覧!AG24</f>
        <v>107.48396293656451</v>
      </c>
      <c r="AH24" s="67">
        <f>一覧!AH24</f>
        <v>1385</v>
      </c>
      <c r="AI24" s="83">
        <f>一覧!AI24</f>
        <v>100.50798258345428</v>
      </c>
      <c r="AJ24" s="67">
        <f>一覧!AJ24</f>
        <v>1350</v>
      </c>
      <c r="AK24" s="83">
        <f>一覧!AK24</f>
        <v>102.11800302571861</v>
      </c>
      <c r="AL24" s="67">
        <f>一覧!AL24</f>
        <v>1604</v>
      </c>
      <c r="AM24" s="83">
        <f>一覧!AM24</f>
        <v>94.242068155111639</v>
      </c>
      <c r="AN24" s="67">
        <f>一覧!AP24</f>
        <v>1064</v>
      </c>
      <c r="AO24" s="83" t="str">
        <f>一覧!AQ24</f>
        <v>－</v>
      </c>
      <c r="AP24" s="67" t="str">
        <f>一覧!AR24</f>
        <v>－</v>
      </c>
      <c r="AQ24" s="83" t="str">
        <f>一覧!AS24</f>
        <v>－</v>
      </c>
      <c r="AR24" s="67">
        <f>一覧!AT24</f>
        <v>1018</v>
      </c>
      <c r="AS24" s="83">
        <f>一覧!AU24</f>
        <v>104.41025641025641</v>
      </c>
      <c r="AT24" s="67">
        <f>一覧!AV24</f>
        <v>339</v>
      </c>
      <c r="AU24" s="83">
        <f>一覧!AW24</f>
        <v>113.37792642140468</v>
      </c>
      <c r="AV24" s="67" t="str">
        <f>一覧!AX24</f>
        <v>－</v>
      </c>
      <c r="AW24" s="83" t="str">
        <f>一覧!AY24</f>
        <v>－</v>
      </c>
      <c r="AX24" s="67">
        <f>一覧!BB24</f>
        <v>7002</v>
      </c>
      <c r="AY24" s="83">
        <f>一覧!BC24</f>
        <v>113.85365853658536</v>
      </c>
      <c r="AZ24" s="67">
        <f>一覧!BD24</f>
        <v>152714</v>
      </c>
      <c r="BA24" s="83" t="str">
        <f>一覧!BE24</f>
        <v>－</v>
      </c>
      <c r="BB24" s="67" t="str">
        <f>一覧!BF24</f>
        <v>－</v>
      </c>
      <c r="BC24" s="83" t="str">
        <f>一覧!BG24</f>
        <v>－</v>
      </c>
      <c r="BD24" s="67" t="str">
        <f>一覧!BH24</f>
        <v>－</v>
      </c>
      <c r="BE24" s="83" t="str">
        <f>一覧!BI24</f>
        <v>－</v>
      </c>
      <c r="BF24" s="67">
        <f>一覧!BJ24</f>
        <v>30506</v>
      </c>
      <c r="BG24" s="83">
        <f>一覧!BK24</f>
        <v>100.56039029535866</v>
      </c>
      <c r="BH24" s="67">
        <f>一覧!BL24</f>
        <v>24698</v>
      </c>
      <c r="BI24" s="83">
        <f>一覧!BM24</f>
        <v>98.516154766653372</v>
      </c>
      <c r="BJ24" s="67" t="e">
        <f>一覧!#REF!</f>
        <v>#REF!</v>
      </c>
      <c r="BK24" s="83" t="e">
        <f>一覧!#REF!</f>
        <v>#REF!</v>
      </c>
      <c r="BL24" s="67">
        <f>一覧!BN24</f>
        <v>12668</v>
      </c>
      <c r="BM24" s="83">
        <f>一覧!BO24</f>
        <v>102.12011285771867</v>
      </c>
      <c r="BN24" s="67">
        <f>一覧!BP24</f>
        <v>11867</v>
      </c>
      <c r="BO24" s="83">
        <f>一覧!BQ24</f>
        <v>100.17727502954583</v>
      </c>
      <c r="BP24" s="67">
        <f>一覧!BR24</f>
        <v>11150</v>
      </c>
      <c r="BQ24" s="83">
        <f>一覧!BS24</f>
        <v>100.51383755521499</v>
      </c>
      <c r="BR24" s="67">
        <f>一覧!BT24</f>
        <v>5487</v>
      </c>
      <c r="BS24" s="83">
        <f>一覧!BU24</f>
        <v>97.115044247787608</v>
      </c>
      <c r="BT24" s="67">
        <f>一覧!BV24</f>
        <v>6502</v>
      </c>
      <c r="BU24" s="83">
        <f>一覧!BW24</f>
        <v>100.2157829839704</v>
      </c>
      <c r="BV24" s="67">
        <f>一覧!BX24</f>
        <v>5064</v>
      </c>
      <c r="BW24" s="83">
        <f>一覧!BY24</f>
        <v>102.61398176291794</v>
      </c>
      <c r="BX24" s="67">
        <f>一覧!BZ24</f>
        <v>3369</v>
      </c>
      <c r="BY24" s="83">
        <f>一覧!CA24</f>
        <v>98.884649251540949</v>
      </c>
      <c r="BZ24" s="67">
        <f>一覧!CB24</f>
        <v>3382</v>
      </c>
      <c r="CA24" s="83">
        <f>一覧!CC24</f>
        <v>102.26791654067131</v>
      </c>
      <c r="CB24" s="67">
        <f>一覧!CD24</f>
        <v>4311</v>
      </c>
      <c r="CC24" s="83">
        <f>一覧!CE24</f>
        <v>95.629991126885542</v>
      </c>
      <c r="CD24" s="67">
        <f>一覧!CF24</f>
        <v>2817</v>
      </c>
      <c r="CE24" s="83">
        <f>一覧!CG24</f>
        <v>102.96052631578947</v>
      </c>
      <c r="CF24" s="67">
        <f>一覧!CH24</f>
        <v>2897</v>
      </c>
      <c r="CG24" s="83">
        <f>一覧!CI24</f>
        <v>100.34638032559751</v>
      </c>
      <c r="CH24" s="67">
        <f>一覧!CJ24</f>
        <v>2297</v>
      </c>
      <c r="CI24" s="83">
        <f>一覧!CK24</f>
        <v>99.60971379011275</v>
      </c>
      <c r="CJ24" s="67">
        <f>一覧!CL24</f>
        <v>1818</v>
      </c>
      <c r="CK24" s="83">
        <f>一覧!CM24</f>
        <v>105.88235294117648</v>
      </c>
      <c r="CL24" s="67">
        <f>一覧!CN24</f>
        <v>1936</v>
      </c>
      <c r="CM24" s="83">
        <f>一覧!CO24</f>
        <v>100.88587806149036</v>
      </c>
      <c r="CN24" s="67">
        <f>一覧!CP24</f>
        <v>1775</v>
      </c>
      <c r="CO24" s="83">
        <f>一覧!CQ24</f>
        <v>99.384098544232927</v>
      </c>
      <c r="CP24" s="67">
        <f>一覧!CR24</f>
        <v>871</v>
      </c>
      <c r="CQ24" s="83">
        <f>一覧!CS24</f>
        <v>103.44418052256532</v>
      </c>
      <c r="CR24" s="67" t="str">
        <f>一覧!CT24</f>
        <v>－</v>
      </c>
      <c r="CS24" s="83" t="str">
        <f>一覧!CU24</f>
        <v>－</v>
      </c>
      <c r="CT24" s="67">
        <f>一覧!CV24</f>
        <v>1093</v>
      </c>
      <c r="CU24" s="83">
        <f>一覧!CW24</f>
        <v>97.069271758436955</v>
      </c>
      <c r="CV24" s="67">
        <f>一覧!CX24</f>
        <v>959</v>
      </c>
      <c r="CW24" s="83">
        <f>一覧!CY24</f>
        <v>103.34051724137932</v>
      </c>
      <c r="CX24" s="67">
        <f>一覧!CZ24</f>
        <v>721</v>
      </c>
      <c r="CY24" s="83">
        <f>一覧!DA24</f>
        <v>103.74100719424459</v>
      </c>
      <c r="CZ24" s="67">
        <f>一覧!DB24</f>
        <v>810</v>
      </c>
      <c r="DA24" s="83" t="str">
        <f>一覧!DC24</f>
        <v>－</v>
      </c>
      <c r="DB24" s="67">
        <f>一覧!DD24</f>
        <v>289</v>
      </c>
      <c r="DC24" s="83">
        <f>一覧!DE24</f>
        <v>98.972602739726028</v>
      </c>
      <c r="DD24" s="67" t="str">
        <f>一覧!DF24</f>
        <v>－</v>
      </c>
      <c r="DE24" s="83" t="str">
        <f>一覧!DG24</f>
        <v>－</v>
      </c>
      <c r="DF24" s="67" t="str">
        <f>一覧!DH24</f>
        <v>－</v>
      </c>
      <c r="DG24" s="83" t="str">
        <f>一覧!DI24</f>
        <v>－</v>
      </c>
      <c r="DH24" s="67" t="str">
        <f>一覧!DJ24</f>
        <v>－</v>
      </c>
      <c r="DI24" s="83" t="str">
        <f>一覧!DK24</f>
        <v>－</v>
      </c>
      <c r="DJ24" s="67">
        <f>一覧!DL24</f>
        <v>1873</v>
      </c>
      <c r="DK24" s="87">
        <f>一覧!DM24</f>
        <v>133.78571428571428</v>
      </c>
      <c r="DL24" s="67">
        <f>一覧!DN24</f>
        <v>116169</v>
      </c>
      <c r="DM24" s="87">
        <f>一覧!DO24</f>
        <v>102.08531055573131</v>
      </c>
      <c r="DN24" s="67">
        <f>一覧!DP24</f>
        <v>90962</v>
      </c>
      <c r="DO24" s="87">
        <f>一覧!DQ24</f>
        <v>102.22976466092742</v>
      </c>
      <c r="DP24" s="67">
        <f>一覧!DR24</f>
        <v>11207</v>
      </c>
      <c r="DQ24" s="87">
        <f>一覧!DS24</f>
        <v>101.45754119138151</v>
      </c>
      <c r="DR24" s="67">
        <f>一覧!DT24</f>
        <v>8770</v>
      </c>
      <c r="DS24" s="87">
        <f>一覧!DU24</f>
        <v>102.62110929089631</v>
      </c>
      <c r="DT24" s="67" t="str">
        <f>一覧!DV24</f>
        <v>－</v>
      </c>
      <c r="DU24" s="87" t="str">
        <f>一覧!DW24</f>
        <v>－</v>
      </c>
      <c r="DV24" s="67">
        <f>一覧!DX24</f>
        <v>1015</v>
      </c>
      <c r="DW24" s="87">
        <f>一覧!DY24</f>
        <v>105.07246376811594</v>
      </c>
      <c r="DX24" s="67">
        <f>一覧!DZ24</f>
        <v>4215</v>
      </c>
      <c r="DY24" s="100">
        <f>一覧!EA24</f>
        <v>98.966893637003992</v>
      </c>
      <c r="DZ24" s="96">
        <f>一覧!EB24</f>
        <v>68820</v>
      </c>
      <c r="EA24" s="87">
        <f>一覧!EC24</f>
        <v>102.1386485403464</v>
      </c>
      <c r="EB24" s="67">
        <f>一覧!ED24</f>
        <v>33274</v>
      </c>
      <c r="EC24" s="87">
        <f>一覧!EE24</f>
        <v>103.80607724464966</v>
      </c>
      <c r="ED24" s="67">
        <f>一覧!EF24</f>
        <v>11679</v>
      </c>
      <c r="EE24" s="87">
        <f>一覧!EG24</f>
        <v>101.18696932940566</v>
      </c>
      <c r="EF24" s="67">
        <f>一覧!EH24</f>
        <v>6714</v>
      </c>
      <c r="EG24" s="87">
        <f>一覧!EI24</f>
        <v>102.6605504587156</v>
      </c>
      <c r="EH24" s="67">
        <f>一覧!EJ24</f>
        <v>2756</v>
      </c>
      <c r="EI24" s="87">
        <f>一覧!EK24</f>
        <v>102.11189329381251</v>
      </c>
      <c r="EJ24" s="67">
        <f>一覧!EL24</f>
        <v>2317</v>
      </c>
      <c r="EK24" s="87">
        <f>一覧!EM24</f>
        <v>104.84162895927602</v>
      </c>
      <c r="EL24" s="67">
        <f>一覧!EN24</f>
        <v>1799</v>
      </c>
      <c r="EM24" s="87">
        <f>一覧!EO24</f>
        <v>103.03550973654066</v>
      </c>
      <c r="EN24" s="67">
        <f>一覧!EP24</f>
        <v>6677</v>
      </c>
      <c r="EO24" s="87">
        <f>一覧!EQ24</f>
        <v>104.73725490196077</v>
      </c>
      <c r="EP24" s="67">
        <f>一覧!ER24</f>
        <v>2539</v>
      </c>
      <c r="EQ24" s="87">
        <f>一覧!ES24</f>
        <v>106.68067226890756</v>
      </c>
      <c r="ER24" s="67">
        <f>一覧!ET24</f>
        <v>1066</v>
      </c>
      <c r="ES24" s="87">
        <f>一覧!EU24</f>
        <v>127.97118847539015</v>
      </c>
      <c r="ET24" s="67">
        <f>一覧!EV24</f>
        <v>59274</v>
      </c>
      <c r="EU24" s="87">
        <f>一覧!EW24</f>
        <v>99.231580533373503</v>
      </c>
      <c r="EV24" s="67">
        <f>一覧!EZ24</f>
        <v>31501</v>
      </c>
      <c r="EW24" s="87">
        <f>一覧!FA24</f>
        <v>99.541806231435245</v>
      </c>
      <c r="EX24" s="67">
        <f>一覧!FD24</f>
        <v>11079</v>
      </c>
      <c r="EY24" s="87">
        <f>一覧!FE24</f>
        <v>102.54535357275083</v>
      </c>
      <c r="EZ24" s="67">
        <f>一覧!FF24</f>
        <v>6753</v>
      </c>
      <c r="FA24" s="87">
        <f>一覧!FG24</f>
        <v>104.13261372397842</v>
      </c>
      <c r="FB24" s="67">
        <f>一覧!FH24</f>
        <v>4084</v>
      </c>
      <c r="FC24" s="87">
        <f>一覧!FI24</f>
        <v>99.198445470002426</v>
      </c>
      <c r="FD24" s="67">
        <f>一覧!FJ24</f>
        <v>1581</v>
      </c>
      <c r="FE24" s="87">
        <f>一覧!FK24</f>
        <v>103.74015748031495</v>
      </c>
      <c r="FF24" s="67">
        <f>一覧!FL24</f>
        <v>1510</v>
      </c>
      <c r="FG24" s="87">
        <f>一覧!FM24</f>
        <v>103.28317373461013</v>
      </c>
      <c r="FH24" s="67">
        <f>一覧!FN24</f>
        <v>810</v>
      </c>
      <c r="FI24" s="87">
        <f>一覧!FO24</f>
        <v>100.74626865671641</v>
      </c>
      <c r="FJ24" s="67">
        <f>一覧!FP24</f>
        <v>136</v>
      </c>
      <c r="FK24" s="87">
        <f>一覧!FQ24</f>
        <v>100</v>
      </c>
      <c r="FL24" s="67" t="str">
        <f>一覧!FR24</f>
        <v>－</v>
      </c>
      <c r="FM24" s="87" t="str">
        <f>一覧!FS24</f>
        <v>－</v>
      </c>
      <c r="FN24" s="67" t="str">
        <f>一覧!FT24</f>
        <v>－</v>
      </c>
      <c r="FO24" s="87" t="str">
        <f>一覧!FU24</f>
        <v>－</v>
      </c>
      <c r="FP24" s="67">
        <f>一覧!FV24</f>
        <v>2630</v>
      </c>
      <c r="FQ24" s="87">
        <f>一覧!FW24</f>
        <v>95.393543706927815</v>
      </c>
      <c r="FR24" s="67">
        <f>一覧!FX24</f>
        <v>32982</v>
      </c>
      <c r="FS24" s="83">
        <f>一覧!FY24</f>
        <v>100.07585641897016</v>
      </c>
      <c r="FT24" s="67">
        <f>一覧!FZ24</f>
        <v>3154</v>
      </c>
      <c r="FU24" s="83">
        <f>一覧!GA24</f>
        <v>108.75862068965519</v>
      </c>
      <c r="FV24" s="67">
        <f>一覧!GB24</f>
        <v>3733</v>
      </c>
      <c r="FW24" s="83">
        <f>一覧!GC24</f>
        <v>91.968465139196837</v>
      </c>
      <c r="FX24" s="67">
        <f>一覧!GD24</f>
        <v>2814</v>
      </c>
      <c r="FY24" s="83">
        <f>一覧!GE24</f>
        <v>98.21989528795811</v>
      </c>
      <c r="FZ24" s="67">
        <f>一覧!GF24</f>
        <v>3805</v>
      </c>
      <c r="GA24" s="83">
        <f>一覧!GG24</f>
        <v>93.765401675702321</v>
      </c>
      <c r="GB24" s="67">
        <f>一覧!GH24</f>
        <v>5392</v>
      </c>
      <c r="GC24" s="83">
        <f>一覧!GI24</f>
        <v>100.3536199516099</v>
      </c>
      <c r="GD24" s="67" t="str">
        <f>一覧!GJ24</f>
        <v>－</v>
      </c>
      <c r="GE24" s="83" t="str">
        <f>一覧!GK24</f>
        <v>－</v>
      </c>
      <c r="GF24" s="67">
        <f>一覧!GL24</f>
        <v>2377</v>
      </c>
      <c r="GG24" s="83">
        <f>一覧!GM24</f>
        <v>99.581064097193135</v>
      </c>
      <c r="GH24" s="67">
        <f>一覧!GN24</f>
        <v>1853</v>
      </c>
      <c r="GI24" s="83">
        <f>一覧!GO24</f>
        <v>106.55549166187464</v>
      </c>
      <c r="GJ24" s="67">
        <f>一覧!GP24</f>
        <v>2500</v>
      </c>
      <c r="GK24" s="83">
        <f>一覧!GQ24</f>
        <v>113.63636363636364</v>
      </c>
      <c r="GL24" s="67">
        <f>一覧!GR24</f>
        <v>1208</v>
      </c>
      <c r="GM24" s="83">
        <f>一覧!GS24</f>
        <v>101.5126050420168</v>
      </c>
      <c r="GN24" s="67">
        <f>一覧!GT24</f>
        <v>1098</v>
      </c>
      <c r="GO24" s="83">
        <f>一覧!GU24</f>
        <v>103.2925682031985</v>
      </c>
      <c r="GP24" s="67" t="str">
        <f>一覧!GV24</f>
        <v>－</v>
      </c>
      <c r="GQ24" s="83" t="str">
        <f>一覧!GW24</f>
        <v>－</v>
      </c>
      <c r="GR24" s="67" t="str">
        <f>一覧!GX24</f>
        <v>－</v>
      </c>
      <c r="GS24" s="83" t="str">
        <f>一覧!GY24</f>
        <v>－</v>
      </c>
      <c r="GT24" s="67">
        <f>一覧!GZ24</f>
        <v>58</v>
      </c>
      <c r="GU24" s="83">
        <f>一覧!HA24</f>
        <v>113.72549019607843</v>
      </c>
      <c r="GV24" s="67">
        <f>一覧!HB24</f>
        <v>4991</v>
      </c>
      <c r="GW24" s="83">
        <f>一覧!HC24</f>
        <v>98.383599448058348</v>
      </c>
      <c r="GX24" s="67">
        <f>一覧!HD24</f>
        <v>30120</v>
      </c>
      <c r="GY24" s="83">
        <f>一覧!HE24</f>
        <v>104.57607110617317</v>
      </c>
      <c r="GZ24" s="67">
        <f>一覧!HF24</f>
        <v>20572</v>
      </c>
      <c r="HA24" s="83">
        <f>一覧!HG24</f>
        <v>108.46778445639566</v>
      </c>
      <c r="HB24" s="67">
        <f>一覧!HH24</f>
        <v>9477</v>
      </c>
      <c r="HC24" s="83">
        <f>一覧!HI24</f>
        <v>97.05069124423963</v>
      </c>
      <c r="HD24" s="67">
        <f>一覧!HJ24</f>
        <v>71</v>
      </c>
      <c r="HE24" s="83">
        <f>一覧!HK24</f>
        <v>100</v>
      </c>
      <c r="HF24" s="67">
        <f>一覧!HL24</f>
        <v>640130</v>
      </c>
      <c r="HG24" s="85">
        <f>一覧!HM24</f>
        <v>102.55781724383777</v>
      </c>
    </row>
    <row r="25" spans="2:215" s="18" customFormat="1" ht="12" customHeight="1" x14ac:dyDescent="0.15">
      <c r="B25" s="28">
        <v>2013</v>
      </c>
      <c r="C25" s="25">
        <v>25</v>
      </c>
      <c r="D25" s="75">
        <f>一覧!D25</f>
        <v>178633</v>
      </c>
      <c r="E25" s="87">
        <f>一覧!E25</f>
        <v>99.212445362702795</v>
      </c>
      <c r="F25" s="67">
        <f>一覧!F25</f>
        <v>61258</v>
      </c>
      <c r="G25" s="87">
        <f>一覧!G25</f>
        <v>102.42956274558983</v>
      </c>
      <c r="H25" s="67">
        <f>一覧!H25</f>
        <v>35310</v>
      </c>
      <c r="I25" s="87">
        <f>一覧!I25</f>
        <v>94.320974463083658</v>
      </c>
      <c r="J25" s="67">
        <f>一覧!J25</f>
        <v>16655</v>
      </c>
      <c r="K25" s="87">
        <f>一覧!K25</f>
        <v>104.23707597947178</v>
      </c>
      <c r="L25" s="67">
        <f>一覧!L25</f>
        <v>14421</v>
      </c>
      <c r="M25" s="87">
        <f>一覧!M25</f>
        <v>103.77059797078508</v>
      </c>
      <c r="N25" s="67">
        <f>一覧!N25</f>
        <v>7822</v>
      </c>
      <c r="O25" s="87">
        <f>一覧!O25</f>
        <v>108.71438498957609</v>
      </c>
      <c r="P25" s="67">
        <f>一覧!P25</f>
        <v>7175</v>
      </c>
      <c r="Q25" s="87">
        <f>一覧!Q25</f>
        <v>71.75</v>
      </c>
      <c r="R25" s="67">
        <f>一覧!R25</f>
        <v>7508</v>
      </c>
      <c r="S25" s="87">
        <f>一覧!S25</f>
        <v>98.401048492791602</v>
      </c>
      <c r="T25" s="67">
        <f>一覧!T25</f>
        <v>4891</v>
      </c>
      <c r="U25" s="87">
        <f>一覧!U25</f>
        <v>100.8037922506183</v>
      </c>
      <c r="V25" s="67">
        <f>一覧!V25</f>
        <v>1380</v>
      </c>
      <c r="W25" s="87">
        <f>一覧!W25</f>
        <v>106.15384615384616</v>
      </c>
      <c r="X25" s="67">
        <f>一覧!X25</f>
        <v>2085</v>
      </c>
      <c r="Y25" s="87">
        <f>一覧!Y25</f>
        <v>100.72463768115942</v>
      </c>
      <c r="Z25" s="67">
        <f>一覧!Z25</f>
        <v>1757</v>
      </c>
      <c r="AA25" s="87">
        <f>一覧!AA25</f>
        <v>104.39691027926321</v>
      </c>
      <c r="AB25" s="67">
        <f>一覧!AB25</f>
        <v>2093</v>
      </c>
      <c r="AC25" s="87">
        <f>一覧!AC25</f>
        <v>99.147323543344385</v>
      </c>
      <c r="AD25" s="67">
        <f>一覧!AD25</f>
        <v>2200</v>
      </c>
      <c r="AE25" s="83">
        <f>一覧!AE25</f>
        <v>100.91743119266054</v>
      </c>
      <c r="AF25" s="67">
        <f>一覧!AF25</f>
        <v>1496</v>
      </c>
      <c r="AG25" s="83">
        <f>一覧!AG25</f>
        <v>99.204244031830228</v>
      </c>
      <c r="AH25" s="67">
        <f>一覧!AH25</f>
        <v>1413</v>
      </c>
      <c r="AI25" s="83">
        <f>一覧!AI25</f>
        <v>102.02166064981949</v>
      </c>
      <c r="AJ25" s="67">
        <f>一覧!AJ25</f>
        <v>1374</v>
      </c>
      <c r="AK25" s="83">
        <f>一覧!AK25</f>
        <v>101.77777777777777</v>
      </c>
      <c r="AL25" s="67">
        <f>一覧!AL25</f>
        <v>1528</v>
      </c>
      <c r="AM25" s="83">
        <f>一覧!AM25</f>
        <v>95.261845386533665</v>
      </c>
      <c r="AN25" s="67">
        <f>一覧!AP25</f>
        <v>1095</v>
      </c>
      <c r="AO25" s="83">
        <f>一覧!AQ25</f>
        <v>102.91353383458646</v>
      </c>
      <c r="AP25" s="67" t="str">
        <f>一覧!AR25</f>
        <v>－</v>
      </c>
      <c r="AQ25" s="83" t="str">
        <f>一覧!AS25</f>
        <v>－</v>
      </c>
      <c r="AR25" s="67" t="str">
        <f>一覧!AT25</f>
        <v>－</v>
      </c>
      <c r="AS25" s="83" t="str">
        <f>一覧!AU25</f>
        <v>－</v>
      </c>
      <c r="AT25" s="67">
        <f>一覧!AV25</f>
        <v>381</v>
      </c>
      <c r="AU25" s="83">
        <f>一覧!AW25</f>
        <v>112.38938053097345</v>
      </c>
      <c r="AV25" s="67" t="str">
        <f>一覧!AX25</f>
        <v>－</v>
      </c>
      <c r="AW25" s="83" t="str">
        <f>一覧!AY25</f>
        <v>－</v>
      </c>
      <c r="AX25" s="67">
        <f>一覧!BB25</f>
        <v>6792</v>
      </c>
      <c r="AY25" s="83">
        <f>一覧!BC25</f>
        <v>97.000856898029127</v>
      </c>
      <c r="AZ25" s="67">
        <f>一覧!BD25</f>
        <v>154248</v>
      </c>
      <c r="BA25" s="83">
        <f>一覧!BE25</f>
        <v>101.00449205704783</v>
      </c>
      <c r="BB25" s="67" t="str">
        <f>一覧!BF25</f>
        <v>－</v>
      </c>
      <c r="BC25" s="83" t="str">
        <f>一覧!BG25</f>
        <v>－</v>
      </c>
      <c r="BD25" s="67" t="str">
        <f>一覧!BH25</f>
        <v>－</v>
      </c>
      <c r="BE25" s="83" t="str">
        <f>一覧!BI25</f>
        <v>－</v>
      </c>
      <c r="BF25" s="67">
        <f>一覧!BJ25</f>
        <v>31326</v>
      </c>
      <c r="BG25" s="83">
        <f>一覧!BK25</f>
        <v>102.6879958041041</v>
      </c>
      <c r="BH25" s="67">
        <f>一覧!BL25</f>
        <v>24441</v>
      </c>
      <c r="BI25" s="83">
        <f>一覧!BM25</f>
        <v>98.959429913353304</v>
      </c>
      <c r="BJ25" s="67" t="e">
        <f>一覧!#REF!</f>
        <v>#REF!</v>
      </c>
      <c r="BK25" s="83" t="e">
        <f>一覧!#REF!</f>
        <v>#REF!</v>
      </c>
      <c r="BL25" s="67">
        <f>一覧!BN25</f>
        <v>12718</v>
      </c>
      <c r="BM25" s="83">
        <f>一覧!BO25</f>
        <v>100.39469529523208</v>
      </c>
      <c r="BN25" s="67">
        <f>一覧!BP25</f>
        <v>12408</v>
      </c>
      <c r="BO25" s="83">
        <f>一覧!BQ25</f>
        <v>104.55886070615993</v>
      </c>
      <c r="BP25" s="67">
        <f>一覧!BR25</f>
        <v>11071</v>
      </c>
      <c r="BQ25" s="83">
        <f>一覧!BS25</f>
        <v>99.291479820627799</v>
      </c>
      <c r="BR25" s="67">
        <f>一覧!BT25</f>
        <v>5696</v>
      </c>
      <c r="BS25" s="83">
        <f>一覧!BU25</f>
        <v>103.80900309823218</v>
      </c>
      <c r="BT25" s="67">
        <f>一覧!BV25</f>
        <v>6559</v>
      </c>
      <c r="BU25" s="83">
        <f>一覧!BW25</f>
        <v>100.87665333743463</v>
      </c>
      <c r="BV25" s="67">
        <f>一覧!BX25</f>
        <v>5161</v>
      </c>
      <c r="BW25" s="83">
        <f>一覧!BY25</f>
        <v>101.91548183254343</v>
      </c>
      <c r="BX25" s="67">
        <f>一覧!BZ25</f>
        <v>3452</v>
      </c>
      <c r="BY25" s="83">
        <f>一覧!CA25</f>
        <v>102.46363906203622</v>
      </c>
      <c r="BZ25" s="67">
        <f>一覧!CB25</f>
        <v>3393</v>
      </c>
      <c r="CA25" s="83">
        <f>一覧!CC25</f>
        <v>100.32525133057362</v>
      </c>
      <c r="CB25" s="67">
        <f>一覧!CD25</f>
        <v>4366</v>
      </c>
      <c r="CC25" s="83">
        <f>一覧!CE25</f>
        <v>101.27580607747622</v>
      </c>
      <c r="CD25" s="67">
        <f>一覧!CF25</f>
        <v>2852</v>
      </c>
      <c r="CE25" s="83">
        <f>一覧!CG25</f>
        <v>101.24245651402202</v>
      </c>
      <c r="CF25" s="67">
        <f>一覧!CH25</f>
        <v>2903</v>
      </c>
      <c r="CG25" s="83">
        <f>一覧!CI25</f>
        <v>100.20711080428029</v>
      </c>
      <c r="CH25" s="67">
        <f>一覧!CJ25</f>
        <v>2328</v>
      </c>
      <c r="CI25" s="83">
        <f>一覧!CK25</f>
        <v>101.34958641706572</v>
      </c>
      <c r="CJ25" s="67">
        <f>一覧!CL25</f>
        <v>1763</v>
      </c>
      <c r="CK25" s="83">
        <f>一覧!CM25</f>
        <v>96.974697469746971</v>
      </c>
      <c r="CL25" s="67">
        <f>一覧!CN25</f>
        <v>1848</v>
      </c>
      <c r="CM25" s="83">
        <f>一覧!CO25</f>
        <v>95.454545454545453</v>
      </c>
      <c r="CN25" s="67">
        <f>一覧!CP25</f>
        <v>1720</v>
      </c>
      <c r="CO25" s="83">
        <f>一覧!CQ25</f>
        <v>96.901408450704224</v>
      </c>
      <c r="CP25" s="67">
        <f>一覧!CR25</f>
        <v>912</v>
      </c>
      <c r="CQ25" s="83">
        <f>一覧!CS25</f>
        <v>104.70723306544203</v>
      </c>
      <c r="CR25" s="67" t="str">
        <f>一覧!CT25</f>
        <v>－</v>
      </c>
      <c r="CS25" s="83" t="str">
        <f>一覧!CU25</f>
        <v>－</v>
      </c>
      <c r="CT25" s="67">
        <f>一覧!CV25</f>
        <v>1149</v>
      </c>
      <c r="CU25" s="83">
        <f>一覧!CW25</f>
        <v>105.1235132662397</v>
      </c>
      <c r="CV25" s="67">
        <f>一覧!CX25</f>
        <v>934</v>
      </c>
      <c r="CW25" s="83">
        <f>一覧!CY25</f>
        <v>97.393117831074036</v>
      </c>
      <c r="CX25" s="67">
        <f>一覧!CZ25</f>
        <v>772</v>
      </c>
      <c r="CY25" s="83">
        <f>一覧!DA25</f>
        <v>107.07350901525659</v>
      </c>
      <c r="CZ25" s="67">
        <f>一覧!DB25</f>
        <v>717</v>
      </c>
      <c r="DA25" s="83">
        <f>一覧!DC25</f>
        <v>88.518518518518519</v>
      </c>
      <c r="DB25" s="67" t="str">
        <f>一覧!DD25</f>
        <v>－</v>
      </c>
      <c r="DC25" s="83" t="str">
        <f>一覧!DE25</f>
        <v>－</v>
      </c>
      <c r="DD25" s="67" t="str">
        <f>一覧!DF25</f>
        <v>－</v>
      </c>
      <c r="DE25" s="83" t="str">
        <f>一覧!DG25</f>
        <v>－</v>
      </c>
      <c r="DF25" s="67" t="str">
        <f>一覧!DH25</f>
        <v>－</v>
      </c>
      <c r="DG25" s="83" t="str">
        <f>一覧!DI25</f>
        <v>－</v>
      </c>
      <c r="DH25" s="67" t="str">
        <f>一覧!DJ25</f>
        <v>－</v>
      </c>
      <c r="DI25" s="83" t="str">
        <f>一覧!DK25</f>
        <v>－</v>
      </c>
      <c r="DJ25" s="67">
        <f>一覧!DL25</f>
        <v>1825</v>
      </c>
      <c r="DK25" s="87">
        <f>一覧!DM25</f>
        <v>97.437266417512021</v>
      </c>
      <c r="DL25" s="67">
        <f>一覧!DN25</f>
        <v>116593</v>
      </c>
      <c r="DM25" s="87">
        <f>一覧!DO25</f>
        <v>100.36498549526982</v>
      </c>
      <c r="DN25" s="67">
        <f>一覧!DP25</f>
        <v>91277</v>
      </c>
      <c r="DO25" s="87">
        <f>一覧!DQ25</f>
        <v>100.34629845429959</v>
      </c>
      <c r="DP25" s="67">
        <f>一覧!DR25</f>
        <v>11295</v>
      </c>
      <c r="DQ25" s="87">
        <f>一覧!DS25</f>
        <v>100.78522352101365</v>
      </c>
      <c r="DR25" s="67">
        <f>一覧!DT25</f>
        <v>8618</v>
      </c>
      <c r="DS25" s="87">
        <f>一覧!DU25</f>
        <v>98.266818700114015</v>
      </c>
      <c r="DT25" s="67" t="str">
        <f>一覧!DV25</f>
        <v>－</v>
      </c>
      <c r="DU25" s="87" t="str">
        <f>一覧!DW25</f>
        <v>－</v>
      </c>
      <c r="DV25" s="67">
        <f>一覧!DX25</f>
        <v>1066</v>
      </c>
      <c r="DW25" s="87">
        <f>一覧!DY25</f>
        <v>105.02463054187191</v>
      </c>
      <c r="DX25" s="67">
        <f>一覧!DZ25</f>
        <v>4337</v>
      </c>
      <c r="DY25" s="100">
        <f>一覧!EA25</f>
        <v>102.89442467378412</v>
      </c>
      <c r="DZ25" s="96">
        <f>一覧!EB25</f>
        <v>70758</v>
      </c>
      <c r="EA25" s="87">
        <f>一覧!EC25</f>
        <v>102.8160418482999</v>
      </c>
      <c r="EB25" s="67">
        <f>一覧!ED25</f>
        <v>35283</v>
      </c>
      <c r="EC25" s="87">
        <f>一覧!EE25</f>
        <v>106.03774718999819</v>
      </c>
      <c r="ED25" s="67">
        <f>一覧!EF25</f>
        <v>11520</v>
      </c>
      <c r="EE25" s="87">
        <f>一覧!EG25</f>
        <v>98.638582070382739</v>
      </c>
      <c r="EF25" s="67">
        <f>一覧!EH25</f>
        <v>6816</v>
      </c>
      <c r="EG25" s="87">
        <f>一覧!EI25</f>
        <v>101.51921358355676</v>
      </c>
      <c r="EH25" s="67">
        <f>一覧!EJ25</f>
        <v>2757</v>
      </c>
      <c r="EI25" s="87">
        <f>一覧!EK25</f>
        <v>100.03628447024673</v>
      </c>
      <c r="EJ25" s="67">
        <f>一覧!EL25</f>
        <v>2384</v>
      </c>
      <c r="EK25" s="87">
        <f>一覧!EM25</f>
        <v>102.89167026327146</v>
      </c>
      <c r="EL25" s="67">
        <f>一覧!EN25</f>
        <v>1808</v>
      </c>
      <c r="EM25" s="87">
        <f>一覧!EO25</f>
        <v>100.50027793218455</v>
      </c>
      <c r="EN25" s="67">
        <f>一覧!EP25</f>
        <v>6450</v>
      </c>
      <c r="EO25" s="87">
        <f>一覧!EQ25</f>
        <v>96.600269582147675</v>
      </c>
      <c r="EP25" s="67">
        <f>一覧!ER25</f>
        <v>2640</v>
      </c>
      <c r="EQ25" s="87">
        <f>一覧!ES25</f>
        <v>103.97794407246947</v>
      </c>
      <c r="ER25" s="67">
        <f>一覧!ET25</f>
        <v>1101</v>
      </c>
      <c r="ES25" s="87">
        <f>一覧!EU25</f>
        <v>103.28330206378986</v>
      </c>
      <c r="ET25" s="67">
        <f>一覧!EV25</f>
        <v>58033</v>
      </c>
      <c r="EU25" s="87">
        <f>一覧!EW25</f>
        <v>97.906333299591736</v>
      </c>
      <c r="EV25" s="67">
        <f>一覧!EZ25</f>
        <v>30286</v>
      </c>
      <c r="EW25" s="87">
        <f>一覧!FA25</f>
        <v>96.142979587949583</v>
      </c>
      <c r="EX25" s="67">
        <f>一覧!FD25</f>
        <v>11189</v>
      </c>
      <c r="EY25" s="87">
        <f>一覧!FE25</f>
        <v>100.99286939254446</v>
      </c>
      <c r="EZ25" s="67">
        <f>一覧!FF25</f>
        <v>6618</v>
      </c>
      <c r="FA25" s="87">
        <f>一覧!FG25</f>
        <v>98.000888494002666</v>
      </c>
      <c r="FB25" s="67">
        <f>一覧!FH25</f>
        <v>4003</v>
      </c>
      <c r="FC25" s="87">
        <f>一覧!FI25</f>
        <v>98.016650342801171</v>
      </c>
      <c r="FD25" s="67">
        <f>一覧!FJ25</f>
        <v>1575</v>
      </c>
      <c r="FE25" s="87">
        <f>一覧!FK25</f>
        <v>99.62049335863378</v>
      </c>
      <c r="FF25" s="67">
        <f>一覧!FL25</f>
        <v>1494</v>
      </c>
      <c r="FG25" s="87">
        <f>一覧!FM25</f>
        <v>98.940397350993379</v>
      </c>
      <c r="FH25" s="67" t="str">
        <f>一覧!FN25</f>
        <v>－</v>
      </c>
      <c r="FI25" s="87" t="str">
        <f>一覧!FO25</f>
        <v>－</v>
      </c>
      <c r="FJ25" s="67">
        <f>一覧!FP25</f>
        <v>134</v>
      </c>
      <c r="FK25" s="87">
        <f>一覧!FQ25</f>
        <v>98.529411764705884</v>
      </c>
      <c r="FL25" s="67" t="str">
        <f>一覧!FR25</f>
        <v>－</v>
      </c>
      <c r="FM25" s="87" t="str">
        <f>一覧!FS25</f>
        <v>－</v>
      </c>
      <c r="FN25" s="67" t="str">
        <f>一覧!FT25</f>
        <v>－</v>
      </c>
      <c r="FO25" s="87" t="str">
        <f>一覧!FU25</f>
        <v>－</v>
      </c>
      <c r="FP25" s="67">
        <f>一覧!FV25</f>
        <v>2734</v>
      </c>
      <c r="FQ25" s="87">
        <f>一覧!FW25</f>
        <v>103.95437262357414</v>
      </c>
      <c r="FR25" s="67">
        <f>一覧!FX25</f>
        <v>34111</v>
      </c>
      <c r="FS25" s="83">
        <f>一覧!FY25</f>
        <v>103.42307925535141</v>
      </c>
      <c r="FT25" s="67">
        <f>一覧!FZ25</f>
        <v>3904</v>
      </c>
      <c r="FU25" s="83">
        <f>一覧!GA25</f>
        <v>123.77932783766646</v>
      </c>
      <c r="FV25" s="67">
        <f>一覧!GB25</f>
        <v>3686</v>
      </c>
      <c r="FW25" s="83">
        <f>一覧!GC25</f>
        <v>98.740959014197699</v>
      </c>
      <c r="FX25" s="67">
        <f>一覧!GD25</f>
        <v>3027</v>
      </c>
      <c r="FY25" s="83">
        <f>一覧!GE25</f>
        <v>107.56929637526653</v>
      </c>
      <c r="FZ25" s="67">
        <f>一覧!GF25</f>
        <v>4000</v>
      </c>
      <c r="GA25" s="83">
        <f>一覧!GG25</f>
        <v>105.12483574244416</v>
      </c>
      <c r="GB25" s="67">
        <f>一覧!GH25</f>
        <v>5400</v>
      </c>
      <c r="GC25" s="83">
        <f>一覧!GI25</f>
        <v>100.14836795252226</v>
      </c>
      <c r="GD25" s="67" t="str">
        <f>一覧!GJ25</f>
        <v>－</v>
      </c>
      <c r="GE25" s="83" t="str">
        <f>一覧!GK25</f>
        <v>－</v>
      </c>
      <c r="GF25" s="67">
        <f>一覧!GL25</f>
        <v>2494</v>
      </c>
      <c r="GG25" s="83">
        <f>一覧!GM25</f>
        <v>104.92217080353387</v>
      </c>
      <c r="GH25" s="67">
        <f>一覧!GN25</f>
        <v>2060</v>
      </c>
      <c r="GI25" s="83">
        <f>一覧!GO25</f>
        <v>111.17107393416082</v>
      </c>
      <c r="GJ25" s="67">
        <f>一覧!GP25</f>
        <v>2300</v>
      </c>
      <c r="GK25" s="83">
        <f>一覧!GQ25</f>
        <v>92</v>
      </c>
      <c r="GL25" s="67">
        <f>一覧!GR25</f>
        <v>1218</v>
      </c>
      <c r="GM25" s="83">
        <f>一覧!GS25</f>
        <v>100.82781456953643</v>
      </c>
      <c r="GN25" s="67">
        <f>一覧!GT25</f>
        <v>1140</v>
      </c>
      <c r="GO25" s="83">
        <f>一覧!GU25</f>
        <v>103.82513661202186</v>
      </c>
      <c r="GP25" s="67" t="str">
        <f>一覧!GV25</f>
        <v>－</v>
      </c>
      <c r="GQ25" s="83" t="str">
        <f>一覧!GW25</f>
        <v>－</v>
      </c>
      <c r="GR25" s="67" t="str">
        <f>一覧!GX25</f>
        <v>－</v>
      </c>
      <c r="GS25" s="83" t="str">
        <f>一覧!GY25</f>
        <v>－</v>
      </c>
      <c r="GT25" s="67">
        <f>一覧!GZ25</f>
        <v>56</v>
      </c>
      <c r="GU25" s="83">
        <f>一覧!HA25</f>
        <v>96.551724137931032</v>
      </c>
      <c r="GV25" s="67">
        <f>一覧!HB25</f>
        <v>4922</v>
      </c>
      <c r="GW25" s="83">
        <f>一覧!HC25</f>
        <v>98.617511520737324</v>
      </c>
      <c r="GX25" s="67">
        <f>一覧!HD25</f>
        <v>29788</v>
      </c>
      <c r="GY25" s="83">
        <f>一覧!HE25</f>
        <v>98.897742363877825</v>
      </c>
      <c r="GZ25" s="67">
        <f>一覧!HF25</f>
        <v>20202</v>
      </c>
      <c r="HA25" s="83">
        <f>一覧!HG25</f>
        <v>98.201438848920859</v>
      </c>
      <c r="HB25" s="67">
        <f>一覧!HH25</f>
        <v>9516</v>
      </c>
      <c r="HC25" s="83">
        <f>一覧!HI25</f>
        <v>100.41152263374487</v>
      </c>
      <c r="HD25" s="67">
        <f>一覧!HJ25</f>
        <v>70</v>
      </c>
      <c r="HE25" s="83">
        <f>一覧!HK25</f>
        <v>98.591549295774655</v>
      </c>
      <c r="HF25" s="67">
        <f>一覧!HL25</f>
        <v>642166</v>
      </c>
      <c r="HG25" s="85">
        <f>一覧!HM25</f>
        <v>100.31806039398248</v>
      </c>
    </row>
    <row r="26" spans="2:215" ht="12" customHeight="1" x14ac:dyDescent="0.15">
      <c r="B26" s="28">
        <v>2014</v>
      </c>
      <c r="C26" s="25">
        <v>26</v>
      </c>
      <c r="D26" s="75">
        <f>一覧!D26</f>
        <v>188660</v>
      </c>
      <c r="E26" s="87">
        <f>一覧!E26</f>
        <v>105.61318457395889</v>
      </c>
      <c r="F26" s="67">
        <f>一覧!F26</f>
        <v>66423</v>
      </c>
      <c r="G26" s="87">
        <f>一覧!G26</f>
        <v>108.43155179731627</v>
      </c>
      <c r="H26" s="67">
        <f>一覧!H26</f>
        <v>37246</v>
      </c>
      <c r="I26" s="87">
        <f>一覧!I26</f>
        <v>105.4828660436137</v>
      </c>
      <c r="J26" s="67">
        <f>一覧!J26</f>
        <v>16999</v>
      </c>
      <c r="K26" s="87">
        <f>一覧!K26</f>
        <v>102.06544581206845</v>
      </c>
      <c r="L26" s="67">
        <f>一覧!L26</f>
        <v>14965</v>
      </c>
      <c r="M26" s="87">
        <f>一覧!M26</f>
        <v>103.77227654115526</v>
      </c>
      <c r="N26" s="67">
        <f>一覧!N26</f>
        <v>8404</v>
      </c>
      <c r="O26" s="87">
        <f>一覧!O26</f>
        <v>107.44055228841729</v>
      </c>
      <c r="P26" s="67">
        <f>一覧!P26</f>
        <v>7443</v>
      </c>
      <c r="Q26" s="87">
        <f>一覧!Q26</f>
        <v>103.73519163763065</v>
      </c>
      <c r="R26" s="67">
        <f>一覧!R26</f>
        <v>7334</v>
      </c>
      <c r="S26" s="87">
        <f>一覧!S26</f>
        <v>97.682472029834841</v>
      </c>
      <c r="T26" s="67">
        <f>一覧!T26</f>
        <v>5020</v>
      </c>
      <c r="U26" s="87">
        <f>一覧!U26</f>
        <v>102.63749744428543</v>
      </c>
      <c r="V26" s="67">
        <f>一覧!V26</f>
        <v>2131</v>
      </c>
      <c r="W26" s="87">
        <f>一覧!W26</f>
        <v>154.42028985507247</v>
      </c>
      <c r="X26" s="67">
        <f>一覧!X26</f>
        <v>2100</v>
      </c>
      <c r="Y26" s="87">
        <f>一覧!Y26</f>
        <v>100.71942446043165</v>
      </c>
      <c r="Z26" s="67">
        <f>一覧!Z26</f>
        <v>1824</v>
      </c>
      <c r="AA26" s="87">
        <f>一覧!AA26</f>
        <v>103.81331815594763</v>
      </c>
      <c r="AB26" s="67">
        <f>一覧!AB26</f>
        <v>2214</v>
      </c>
      <c r="AC26" s="87">
        <f>一覧!AC26</f>
        <v>105.78117534639273</v>
      </c>
      <c r="AD26" s="67">
        <f>一覧!AD26</f>
        <v>2300</v>
      </c>
      <c r="AE26" s="83">
        <f>一覧!AE26</f>
        <v>104.54545454545455</v>
      </c>
      <c r="AF26" s="67">
        <f>一覧!AF26</f>
        <v>1423</v>
      </c>
      <c r="AG26" s="83">
        <f>一覧!AG26</f>
        <v>95.120320855614978</v>
      </c>
      <c r="AH26" s="67">
        <f>一覧!AH26</f>
        <v>1508</v>
      </c>
      <c r="AI26" s="83">
        <f>一覧!AI26</f>
        <v>106.72328379334748</v>
      </c>
      <c r="AJ26" s="67">
        <f>一覧!AJ26</f>
        <v>1411</v>
      </c>
      <c r="AK26" s="83">
        <f>一覧!AK26</f>
        <v>102.69286754002911</v>
      </c>
      <c r="AL26" s="67">
        <f>一覧!AL26</f>
        <v>1480</v>
      </c>
      <c r="AM26" s="83">
        <f>一覧!AM26</f>
        <v>96.858638743455501</v>
      </c>
      <c r="AN26" s="67">
        <f>一覧!AP26</f>
        <v>1067</v>
      </c>
      <c r="AO26" s="83">
        <f>一覧!AQ26</f>
        <v>97.442922374429216</v>
      </c>
      <c r="AP26" s="67">
        <f>一覧!AR26</f>
        <v>492</v>
      </c>
      <c r="AQ26" s="83" t="str">
        <f>一覧!AS26</f>
        <v>－</v>
      </c>
      <c r="AR26" s="67" t="str">
        <f>一覧!AT26</f>
        <v>－</v>
      </c>
      <c r="AS26" s="83" t="str">
        <f>一覧!AU26</f>
        <v>－</v>
      </c>
      <c r="AT26" s="67">
        <f>一覧!AV26</f>
        <v>454</v>
      </c>
      <c r="AU26" s="83">
        <f>一覧!AW26</f>
        <v>119.16010498687663</v>
      </c>
      <c r="AV26" s="67" t="str">
        <f>一覧!AX26</f>
        <v>－</v>
      </c>
      <c r="AW26" s="83" t="str">
        <f>一覧!AY26</f>
        <v>－</v>
      </c>
      <c r="AX26" s="67">
        <f>一覧!BB26</f>
        <v>6422</v>
      </c>
      <c r="AY26" s="83">
        <f>一覧!BC26</f>
        <v>94.552414605418136</v>
      </c>
      <c r="AZ26" s="67">
        <f>一覧!BD26</f>
        <v>160195</v>
      </c>
      <c r="BA26" s="83">
        <f>一覧!BE26</f>
        <v>103.85547948757845</v>
      </c>
      <c r="BB26" s="67" t="str">
        <f>一覧!BF26</f>
        <v>－</v>
      </c>
      <c r="BC26" s="83" t="str">
        <f>一覧!BG26</f>
        <v>－</v>
      </c>
      <c r="BD26" s="67" t="str">
        <f>一覧!BH26</f>
        <v>－</v>
      </c>
      <c r="BE26" s="83" t="str">
        <f>一覧!BI26</f>
        <v>－</v>
      </c>
      <c r="BF26" s="67">
        <f>一覧!BJ26</f>
        <v>32395</v>
      </c>
      <c r="BG26" s="83">
        <f>一覧!BK26</f>
        <v>103.41250079805913</v>
      </c>
      <c r="BH26" s="67">
        <f>一覧!BL26</f>
        <v>25708</v>
      </c>
      <c r="BI26" s="83">
        <f>一覧!BM26</f>
        <v>105.18391227854833</v>
      </c>
      <c r="BJ26" s="67" t="e">
        <f>一覧!#REF!</f>
        <v>#REF!</v>
      </c>
      <c r="BK26" s="83" t="e">
        <f>一覧!#REF!</f>
        <v>#REF!</v>
      </c>
      <c r="BL26" s="67">
        <f>一覧!BN26</f>
        <v>12986</v>
      </c>
      <c r="BM26" s="83">
        <f>一覧!BO26</f>
        <v>102.10724956754207</v>
      </c>
      <c r="BN26" s="67">
        <f>一覧!BP26</f>
        <v>12660</v>
      </c>
      <c r="BO26" s="83">
        <f>一覧!BQ26</f>
        <v>102.03094777562862</v>
      </c>
      <c r="BP26" s="67">
        <f>一覧!BR26</f>
        <v>11431</v>
      </c>
      <c r="BQ26" s="83">
        <f>一覧!BS26</f>
        <v>103.25173877698492</v>
      </c>
      <c r="BR26" s="67">
        <f>一覧!BT26</f>
        <v>5932</v>
      </c>
      <c r="BS26" s="83">
        <f>一覧!BU26</f>
        <v>104.1432584269663</v>
      </c>
      <c r="BT26" s="67">
        <f>一覧!BV26</f>
        <v>6780</v>
      </c>
      <c r="BU26" s="83">
        <f>一覧!BW26</f>
        <v>103.36941606952279</v>
      </c>
      <c r="BV26" s="67">
        <f>一覧!BX26</f>
        <v>5187</v>
      </c>
      <c r="BW26" s="83">
        <f>一覧!BY26</f>
        <v>100.50377833753149</v>
      </c>
      <c r="BX26" s="67">
        <f>一覧!BZ26</f>
        <v>3710</v>
      </c>
      <c r="BY26" s="83">
        <f>一覧!CA26</f>
        <v>107.47392815758981</v>
      </c>
      <c r="BZ26" s="67">
        <f>一覧!CB26</f>
        <v>3494</v>
      </c>
      <c r="CA26" s="83">
        <f>一覧!CC26</f>
        <v>102.97671676982021</v>
      </c>
      <c r="CB26" s="67">
        <f>一覧!CD26</f>
        <v>4505</v>
      </c>
      <c r="CC26" s="83">
        <f>一覧!CE26</f>
        <v>103.18369216674301</v>
      </c>
      <c r="CD26" s="67">
        <f>一覧!CF26</f>
        <v>2936</v>
      </c>
      <c r="CE26" s="83">
        <f>一覧!CG26</f>
        <v>102.94530154277699</v>
      </c>
      <c r="CF26" s="67">
        <f>一覧!CH26</f>
        <v>2966</v>
      </c>
      <c r="CG26" s="83">
        <f>一覧!CI26</f>
        <v>102.17016879090596</v>
      </c>
      <c r="CH26" s="67">
        <f>一覧!CJ26</f>
        <v>2400</v>
      </c>
      <c r="CI26" s="83">
        <f>一覧!CK26</f>
        <v>103.09278350515463</v>
      </c>
      <c r="CJ26" s="67">
        <f>一覧!CL26</f>
        <v>1881</v>
      </c>
      <c r="CK26" s="83">
        <f>一覧!CM26</f>
        <v>106.69313669880884</v>
      </c>
      <c r="CL26" s="67">
        <f>一覧!CN26</f>
        <v>1943</v>
      </c>
      <c r="CM26" s="83">
        <f>一覧!CO26</f>
        <v>105.14069264069263</v>
      </c>
      <c r="CN26" s="67">
        <f>一覧!CP26</f>
        <v>1791</v>
      </c>
      <c r="CO26" s="83">
        <f>一覧!CQ26</f>
        <v>104.12790697674419</v>
      </c>
      <c r="CP26" s="67">
        <f>一覧!CR26</f>
        <v>969</v>
      </c>
      <c r="CQ26" s="83">
        <f>一覧!CS26</f>
        <v>106.25</v>
      </c>
      <c r="CR26" s="67" t="str">
        <f>一覧!CT26</f>
        <v>－</v>
      </c>
      <c r="CS26" s="83" t="str">
        <f>一覧!CU26</f>
        <v>－</v>
      </c>
      <c r="CT26" s="67">
        <f>一覧!CV26</f>
        <v>1103</v>
      </c>
      <c r="CU26" s="83">
        <f>一覧!CW26</f>
        <v>95.9965187119234</v>
      </c>
      <c r="CV26" s="67">
        <f>一覧!CX26</f>
        <v>949</v>
      </c>
      <c r="CW26" s="83">
        <f>一覧!CY26</f>
        <v>101.60599571734474</v>
      </c>
      <c r="CX26" s="67">
        <f>一覧!CZ26</f>
        <v>799</v>
      </c>
      <c r="CY26" s="83">
        <f>一覧!DA26</f>
        <v>103.49740932642486</v>
      </c>
      <c r="CZ26" s="67">
        <f>一覧!DB26</f>
        <v>711</v>
      </c>
      <c r="DA26" s="83">
        <f>一覧!DC26</f>
        <v>99.163179916317986</v>
      </c>
      <c r="DB26" s="67" t="str">
        <f>一覧!DD26</f>
        <v>－</v>
      </c>
      <c r="DC26" s="83" t="str">
        <f>一覧!DE26</f>
        <v>－</v>
      </c>
      <c r="DD26" s="67">
        <f>一覧!DF26</f>
        <v>164</v>
      </c>
      <c r="DE26" s="83" t="str">
        <f>一覧!DG26</f>
        <v>－</v>
      </c>
      <c r="DF26" s="67" t="str">
        <f>一覧!DH26</f>
        <v>－</v>
      </c>
      <c r="DG26" s="83" t="str">
        <f>一覧!DI26</f>
        <v>－</v>
      </c>
      <c r="DH26" s="67" t="str">
        <f>一覧!DJ26</f>
        <v>－</v>
      </c>
      <c r="DI26" s="83" t="str">
        <f>一覧!DK26</f>
        <v>－</v>
      </c>
      <c r="DJ26" s="67">
        <f>一覧!DL26</f>
        <v>1745</v>
      </c>
      <c r="DK26" s="87">
        <f>一覧!DM26</f>
        <v>95.61643835616438</v>
      </c>
      <c r="DL26" s="67">
        <f>一覧!DN26</f>
        <v>119125</v>
      </c>
      <c r="DM26" s="87">
        <f>一覧!DO26</f>
        <v>102.17165696053794</v>
      </c>
      <c r="DN26" s="67">
        <f>一覧!DP26</f>
        <v>93465</v>
      </c>
      <c r="DO26" s="87">
        <f>一覧!DQ26</f>
        <v>102.39709894058744</v>
      </c>
      <c r="DP26" s="67">
        <f>一覧!DR26</f>
        <v>11464</v>
      </c>
      <c r="DQ26" s="87">
        <f>一覧!DS26</f>
        <v>101.49623727312971</v>
      </c>
      <c r="DR26" s="67">
        <f>一覧!DT26</f>
        <v>8625</v>
      </c>
      <c r="DS26" s="87">
        <f>一覧!DU26</f>
        <v>100.08122534230679</v>
      </c>
      <c r="DT26" s="67" t="str">
        <f>一覧!DV26</f>
        <v>－</v>
      </c>
      <c r="DU26" s="87" t="str">
        <f>一覧!DW26</f>
        <v>－</v>
      </c>
      <c r="DV26" s="67">
        <f>一覧!DX26</f>
        <v>1077</v>
      </c>
      <c r="DW26" s="87">
        <f>一覧!DY26</f>
        <v>101.03189493433395</v>
      </c>
      <c r="DX26" s="67">
        <f>一覧!DZ26</f>
        <v>4495</v>
      </c>
      <c r="DY26" s="100">
        <f>一覧!EA26</f>
        <v>103.64307124740604</v>
      </c>
      <c r="DZ26" s="96">
        <f>一覧!EB26</f>
        <v>66856</v>
      </c>
      <c r="EA26" s="87">
        <f>一覧!EC26</f>
        <v>94.485429209418015</v>
      </c>
      <c r="EB26" s="67">
        <f>一覧!ED26</f>
        <v>36178</v>
      </c>
      <c r="EC26" s="87">
        <f>一覧!EE26</f>
        <v>102.53663237253068</v>
      </c>
      <c r="ED26" s="67">
        <f>一覧!EF26</f>
        <v>11340</v>
      </c>
      <c r="EE26" s="87">
        <f>一覧!EG26</f>
        <v>98.4375</v>
      </c>
      <c r="EF26" s="67">
        <f>一覧!EH26</f>
        <v>7077</v>
      </c>
      <c r="EG26" s="87">
        <f>一覧!EI26</f>
        <v>103.82922535211267</v>
      </c>
      <c r="EH26" s="67">
        <f>一覧!EJ26</f>
        <v>2772</v>
      </c>
      <c r="EI26" s="87">
        <f>一覧!EK26</f>
        <v>100.54406964091405</v>
      </c>
      <c r="EJ26" s="67">
        <f>一覧!EL26</f>
        <v>2382</v>
      </c>
      <c r="EK26" s="87">
        <f>一覧!EM26</f>
        <v>99.916107382550337</v>
      </c>
      <c r="EL26" s="67">
        <f>一覧!EN26</f>
        <v>1840</v>
      </c>
      <c r="EM26" s="87">
        <f>一覧!EO26</f>
        <v>101.76991150442478</v>
      </c>
      <c r="EN26" s="67">
        <f>一覧!EP26</f>
        <v>2064</v>
      </c>
      <c r="EO26" s="87">
        <f>一覧!EQ26</f>
        <v>32</v>
      </c>
      <c r="EP26" s="67">
        <f>一覧!ER26</f>
        <v>2073</v>
      </c>
      <c r="EQ26" s="87">
        <f>一覧!ES26</f>
        <v>78.52272727272728</v>
      </c>
      <c r="ER26" s="67">
        <f>一覧!ET26</f>
        <v>1129</v>
      </c>
      <c r="ES26" s="87">
        <f>一覧!EU26</f>
        <v>102.54314259763851</v>
      </c>
      <c r="ET26" s="67">
        <f>一覧!EV26</f>
        <v>58079</v>
      </c>
      <c r="EU26" s="87">
        <f>一覧!EW26</f>
        <v>100.07926524563611</v>
      </c>
      <c r="EV26" s="67">
        <f>一覧!EZ26</f>
        <v>30511</v>
      </c>
      <c r="EW26" s="87">
        <f>一覧!FA26</f>
        <v>100.74291751964604</v>
      </c>
      <c r="EX26" s="67">
        <f>一覧!FD26</f>
        <v>10861</v>
      </c>
      <c r="EY26" s="87">
        <f>一覧!FE26</f>
        <v>97.068549468227729</v>
      </c>
      <c r="EZ26" s="67">
        <f>一覧!FF26</f>
        <v>6688</v>
      </c>
      <c r="FA26" s="87">
        <f>一覧!FG26</f>
        <v>101.0577213659716</v>
      </c>
      <c r="FB26" s="67">
        <f>一覧!FH26</f>
        <v>4067</v>
      </c>
      <c r="FC26" s="87">
        <f>一覧!FI26</f>
        <v>101.59880089932551</v>
      </c>
      <c r="FD26" s="67">
        <f>一覧!FJ26</f>
        <v>1556</v>
      </c>
      <c r="FE26" s="87">
        <f>一覧!FK26</f>
        <v>98.793650793650784</v>
      </c>
      <c r="FF26" s="67">
        <f>一覧!FL26</f>
        <v>1537</v>
      </c>
      <c r="FG26" s="87">
        <f>一覧!FM26</f>
        <v>102.87817938420348</v>
      </c>
      <c r="FH26" s="67" t="str">
        <f>一覧!FN26</f>
        <v>－</v>
      </c>
      <c r="FI26" s="87" t="str">
        <f>一覧!FO26</f>
        <v>－</v>
      </c>
      <c r="FJ26" s="67">
        <f>一覧!FP26</f>
        <v>145</v>
      </c>
      <c r="FK26" s="87">
        <f>一覧!FQ26</f>
        <v>108.20895522388059</v>
      </c>
      <c r="FL26" s="67" t="str">
        <f>一覧!FR26</f>
        <v>－</v>
      </c>
      <c r="FM26" s="87" t="str">
        <f>一覧!FS26</f>
        <v>－</v>
      </c>
      <c r="FN26" s="67" t="str">
        <f>一覧!FT26</f>
        <v>－</v>
      </c>
      <c r="FO26" s="87" t="str">
        <f>一覧!FU26</f>
        <v>－</v>
      </c>
      <c r="FP26" s="67">
        <f>一覧!FV26</f>
        <v>2715</v>
      </c>
      <c r="FQ26" s="87">
        <f>一覧!FW26</f>
        <v>99.305047549378202</v>
      </c>
      <c r="FR26" s="67">
        <f>一覧!FX26</f>
        <v>35880</v>
      </c>
      <c r="FS26" s="83">
        <f>一覧!FY26</f>
        <v>105.18601037788397</v>
      </c>
      <c r="FT26" s="67">
        <f>一覧!FZ26</f>
        <v>4439</v>
      </c>
      <c r="FU26" s="83">
        <f>一覧!GA26</f>
        <v>113.70389344262296</v>
      </c>
      <c r="FV26" s="67">
        <f>一覧!GB26</f>
        <v>3425</v>
      </c>
      <c r="FW26" s="83">
        <f>一覧!GC26</f>
        <v>92.919153553988068</v>
      </c>
      <c r="FX26" s="67">
        <f>一覧!GD26</f>
        <v>3107</v>
      </c>
      <c r="FY26" s="83">
        <f>一覧!GE26</f>
        <v>102.6428807400066</v>
      </c>
      <c r="FZ26" s="67">
        <f>一覧!GF26</f>
        <v>3339</v>
      </c>
      <c r="GA26" s="83">
        <f>一覧!GG26</f>
        <v>83.474999999999994</v>
      </c>
      <c r="GB26" s="67">
        <f>一覧!GH26</f>
        <v>2813</v>
      </c>
      <c r="GC26" s="83">
        <f>一覧!GI26</f>
        <v>52.092592592592588</v>
      </c>
      <c r="GD26" s="67">
        <f>一覧!GJ26</f>
        <v>2625</v>
      </c>
      <c r="GE26" s="83" t="str">
        <f>一覧!GK26</f>
        <v>－</v>
      </c>
      <c r="GF26" s="67">
        <f>一覧!GL26</f>
        <v>3549</v>
      </c>
      <c r="GG26" s="83">
        <f>一覧!GM26</f>
        <v>142.30152365677625</v>
      </c>
      <c r="GH26" s="67">
        <f>一覧!GN26</f>
        <v>2050</v>
      </c>
      <c r="GI26" s="83">
        <f>一覧!GO26</f>
        <v>99.514563106796118</v>
      </c>
      <c r="GJ26" s="67">
        <f>一覧!GP26</f>
        <v>2350</v>
      </c>
      <c r="GK26" s="83">
        <f>一覧!GQ26</f>
        <v>102.17391304347827</v>
      </c>
      <c r="GL26" s="67">
        <f>一覧!GR26</f>
        <v>1460</v>
      </c>
      <c r="GM26" s="83">
        <f>一覧!GS26</f>
        <v>119.86863711001644</v>
      </c>
      <c r="GN26" s="67">
        <f>一覧!GT26</f>
        <v>1192</v>
      </c>
      <c r="GO26" s="83">
        <f>一覧!GU26</f>
        <v>104.56140350877192</v>
      </c>
      <c r="GP26" s="67" t="str">
        <f>一覧!GV26</f>
        <v>－</v>
      </c>
      <c r="GQ26" s="83" t="str">
        <f>一覧!GW26</f>
        <v>－</v>
      </c>
      <c r="GR26" s="67" t="str">
        <f>一覧!GX26</f>
        <v>－</v>
      </c>
      <c r="GS26" s="83" t="str">
        <f>一覧!GY26</f>
        <v>－</v>
      </c>
      <c r="GT26" s="67">
        <f>一覧!GZ26</f>
        <v>57</v>
      </c>
      <c r="GU26" s="83">
        <f>一覧!HA26</f>
        <v>101.78571428571428</v>
      </c>
      <c r="GV26" s="67">
        <f>一覧!HB26</f>
        <v>5425</v>
      </c>
      <c r="GW26" s="83">
        <f>一覧!HC26</f>
        <v>110.21942299878098</v>
      </c>
      <c r="GX26" s="67">
        <f>一覧!HD26</f>
        <v>31991</v>
      </c>
      <c r="GY26" s="83">
        <f>一覧!HE26</f>
        <v>107.39559554182891</v>
      </c>
      <c r="GZ26" s="67">
        <f>一覧!HF26</f>
        <v>21898</v>
      </c>
      <c r="HA26" s="83">
        <f>一覧!HG26</f>
        <v>108.3952083952084</v>
      </c>
      <c r="HB26" s="67">
        <f>一覧!HH26</f>
        <v>10024</v>
      </c>
      <c r="HC26" s="83">
        <f>一覧!HI26</f>
        <v>105.33837746952501</v>
      </c>
      <c r="HD26" s="67">
        <f>一覧!HJ26</f>
        <v>69</v>
      </c>
      <c r="HE26" s="83">
        <f>一覧!HK26</f>
        <v>98.571428571428584</v>
      </c>
      <c r="HF26" s="67">
        <f>一覧!HL26</f>
        <v>660787</v>
      </c>
      <c r="HG26" s="85">
        <f>一覧!HM26</f>
        <v>102.89971751852325</v>
      </c>
    </row>
    <row r="27" spans="2:215" ht="12" customHeight="1" x14ac:dyDescent="0.15">
      <c r="B27" s="57">
        <v>2015</v>
      </c>
      <c r="C27" s="58">
        <v>27</v>
      </c>
      <c r="D27" s="76">
        <f>一覧!D27</f>
        <v>190692</v>
      </c>
      <c r="E27" s="92">
        <f>一覧!E27</f>
        <v>101.07706986112584</v>
      </c>
      <c r="F27" s="68">
        <f>一覧!F27</f>
        <v>73645</v>
      </c>
      <c r="G27" s="92">
        <f>一覧!G27</f>
        <v>110.87273986420368</v>
      </c>
      <c r="H27" s="68">
        <f>一覧!H27</f>
        <v>31798</v>
      </c>
      <c r="I27" s="92">
        <f>一覧!I27</f>
        <v>85.372925951780047</v>
      </c>
      <c r="J27" s="68">
        <f>一覧!J27</f>
        <v>16934</v>
      </c>
      <c r="K27" s="92">
        <f>一覧!K27</f>
        <v>99.617624566150951</v>
      </c>
      <c r="L27" s="68">
        <f>一覧!L27</f>
        <v>15529</v>
      </c>
      <c r="M27" s="92">
        <f>一覧!M27</f>
        <v>103.76879385232209</v>
      </c>
      <c r="N27" s="68">
        <f>一覧!N27</f>
        <v>8995</v>
      </c>
      <c r="O27" s="92">
        <f>一覧!O27</f>
        <v>107.03236554021896</v>
      </c>
      <c r="P27" s="68">
        <f>一覧!P27</f>
        <v>5705</v>
      </c>
      <c r="Q27" s="92">
        <f>一覧!Q27</f>
        <v>76.649200591159484</v>
      </c>
      <c r="R27" s="68">
        <f>一覧!R27</f>
        <v>7379</v>
      </c>
      <c r="S27" s="92">
        <f>一覧!S27</f>
        <v>100.61358058358331</v>
      </c>
      <c r="T27" s="68">
        <f>一覧!T27</f>
        <v>5142</v>
      </c>
      <c r="U27" s="92">
        <f>一覧!U27</f>
        <v>102.43027888446214</v>
      </c>
      <c r="V27" s="68">
        <f>一覧!V27</f>
        <v>2154</v>
      </c>
      <c r="W27" s="92">
        <f>一覧!W27</f>
        <v>101.07930549038011</v>
      </c>
      <c r="X27" s="68">
        <f>一覧!X27</f>
        <v>2117</v>
      </c>
      <c r="Y27" s="92">
        <f>一覧!Y27</f>
        <v>100.80952380952381</v>
      </c>
      <c r="Z27" s="68">
        <f>一覧!Z27</f>
        <v>1890</v>
      </c>
      <c r="AA27" s="92">
        <f>一覧!AA27</f>
        <v>103.61842105263158</v>
      </c>
      <c r="AB27" s="68">
        <f>一覧!AB27</f>
        <v>2168</v>
      </c>
      <c r="AC27" s="92">
        <f>一覧!AC27</f>
        <v>97.922312556458905</v>
      </c>
      <c r="AD27" s="68">
        <f>一覧!AD27</f>
        <v>2106</v>
      </c>
      <c r="AE27" s="93">
        <f>一覧!AE27</f>
        <v>91.565217391304344</v>
      </c>
      <c r="AF27" s="68">
        <f>一覧!AF27</f>
        <v>1855</v>
      </c>
      <c r="AG27" s="93">
        <f>一覧!AG27</f>
        <v>130.3583977512298</v>
      </c>
      <c r="AH27" s="68">
        <f>一覧!AH27</f>
        <v>1422</v>
      </c>
      <c r="AI27" s="93">
        <f>一覧!AI27</f>
        <v>94.297082228116707</v>
      </c>
      <c r="AJ27" s="68">
        <f>一覧!AJ27</f>
        <v>1451</v>
      </c>
      <c r="AK27" s="93">
        <f>一覧!AK27</f>
        <v>102.83486888731397</v>
      </c>
      <c r="AL27" s="68">
        <f>一覧!AL27</f>
        <v>1383</v>
      </c>
      <c r="AM27" s="93">
        <f>一覧!AM27</f>
        <v>93.445945945945937</v>
      </c>
      <c r="AN27" s="68">
        <f>一覧!AP27</f>
        <v>1179</v>
      </c>
      <c r="AO27" s="93">
        <f>一覧!AQ27</f>
        <v>110.49671977507029</v>
      </c>
      <c r="AP27" s="68">
        <f>一覧!AR27</f>
        <v>558</v>
      </c>
      <c r="AQ27" s="93">
        <f>一覧!AS27</f>
        <v>113.41463414634146</v>
      </c>
      <c r="AR27" s="68" t="str">
        <f>一覧!AT27</f>
        <v>－</v>
      </c>
      <c r="AS27" s="93" t="str">
        <f>一覧!AU27</f>
        <v>－</v>
      </c>
      <c r="AT27" s="68">
        <f>一覧!AV27</f>
        <v>528</v>
      </c>
      <c r="AU27" s="93">
        <f>一覧!AW27</f>
        <v>116.29955947136563</v>
      </c>
      <c r="AV27" s="68" t="str">
        <f>一覧!AX27</f>
        <v>－</v>
      </c>
      <c r="AW27" s="93" t="str">
        <f>一覧!AY27</f>
        <v>－</v>
      </c>
      <c r="AX27" s="68">
        <f>一覧!BB27</f>
        <v>5645</v>
      </c>
      <c r="AY27" s="93">
        <f>一覧!BC27</f>
        <v>87.900965431329809</v>
      </c>
      <c r="AZ27" s="68">
        <f>一覧!BD27</f>
        <v>162958</v>
      </c>
      <c r="BA27" s="93">
        <f>一覧!BE27</f>
        <v>101.72477293298792</v>
      </c>
      <c r="BB27" s="68">
        <f>一覧!BF27</f>
        <v>147507</v>
      </c>
      <c r="BC27" s="93" t="str">
        <f>一覧!BG27</f>
        <v>－</v>
      </c>
      <c r="BD27" s="68" t="str">
        <f>一覧!BH27</f>
        <v>－</v>
      </c>
      <c r="BE27" s="93" t="str">
        <f>一覧!BI27</f>
        <v>－</v>
      </c>
      <c r="BF27" s="68">
        <f>一覧!BJ27</f>
        <v>32685</v>
      </c>
      <c r="BG27" s="93">
        <f>一覧!BK27</f>
        <v>100.89519987652416</v>
      </c>
      <c r="BH27" s="68">
        <f>一覧!BL27</f>
        <v>25800</v>
      </c>
      <c r="BI27" s="93">
        <f>一覧!BM27</f>
        <v>100.35786525595145</v>
      </c>
      <c r="BJ27" s="68" t="e">
        <f>一覧!#REF!</f>
        <v>#REF!</v>
      </c>
      <c r="BK27" s="93" t="e">
        <f>一覧!#REF!</f>
        <v>#REF!</v>
      </c>
      <c r="BL27" s="68">
        <f>一覧!BN27</f>
        <v>13236</v>
      </c>
      <c r="BM27" s="93">
        <f>一覧!BO27</f>
        <v>101.92515016171262</v>
      </c>
      <c r="BN27" s="68">
        <f>一覧!BP27</f>
        <v>13522</v>
      </c>
      <c r="BO27" s="93">
        <f>一覧!BQ27</f>
        <v>106.8088467614534</v>
      </c>
      <c r="BP27" s="68">
        <f>一覧!BR27</f>
        <v>11426</v>
      </c>
      <c r="BQ27" s="93">
        <f>一覧!BS27</f>
        <v>99.956259294899823</v>
      </c>
      <c r="BR27" s="68">
        <f>一覧!BT27</f>
        <v>6604</v>
      </c>
      <c r="BS27" s="93">
        <f>一覧!BU27</f>
        <v>111.32838840188806</v>
      </c>
      <c r="BT27" s="68">
        <f>一覧!BV27</f>
        <v>7029</v>
      </c>
      <c r="BU27" s="93">
        <f>一覧!BW27</f>
        <v>103.67256637168141</v>
      </c>
      <c r="BV27" s="68">
        <f>一覧!BX27</f>
        <v>5356</v>
      </c>
      <c r="BW27" s="93">
        <f>一覧!BY27</f>
        <v>103.25814536340852</v>
      </c>
      <c r="BX27" s="68">
        <f>一覧!BZ27</f>
        <v>3826</v>
      </c>
      <c r="BY27" s="93">
        <f>一覧!CA27</f>
        <v>103.1266846361186</v>
      </c>
      <c r="BZ27" s="68">
        <f>一覧!CB27</f>
        <v>3538</v>
      </c>
      <c r="CA27" s="93">
        <f>一覧!CC27</f>
        <v>101.25930165998855</v>
      </c>
      <c r="CB27" s="68">
        <f>一覧!CD27</f>
        <v>3981</v>
      </c>
      <c r="CC27" s="93">
        <f>一覧!CE27</f>
        <v>88.368479467258595</v>
      </c>
      <c r="CD27" s="68">
        <f>一覧!CF27</f>
        <v>3035</v>
      </c>
      <c r="CE27" s="93">
        <f>一覧!CG27</f>
        <v>103.37193460490464</v>
      </c>
      <c r="CF27" s="68">
        <f>一覧!CH27</f>
        <v>2933</v>
      </c>
      <c r="CG27" s="93">
        <f>一覧!CI27</f>
        <v>98.887390424814569</v>
      </c>
      <c r="CH27" s="68">
        <f>一覧!CJ27</f>
        <v>2436</v>
      </c>
      <c r="CI27" s="93">
        <f>一覧!CK27</f>
        <v>101.49999999999999</v>
      </c>
      <c r="CJ27" s="68">
        <f>一覧!CL27</f>
        <v>1947</v>
      </c>
      <c r="CK27" s="93">
        <f>一覧!CM27</f>
        <v>103.50877192982458</v>
      </c>
      <c r="CL27" s="68">
        <f>一覧!CN27</f>
        <v>2014</v>
      </c>
      <c r="CM27" s="93">
        <f>一覧!CO27</f>
        <v>103.65414307771488</v>
      </c>
      <c r="CN27" s="68">
        <f>一覧!CP27</f>
        <v>1739</v>
      </c>
      <c r="CO27" s="93">
        <f>一覧!CQ27</f>
        <v>97.096594081518703</v>
      </c>
      <c r="CP27" s="68">
        <f>一覧!CR27</f>
        <v>975</v>
      </c>
      <c r="CQ27" s="93">
        <f>一覧!CS27</f>
        <v>100.61919504643964</v>
      </c>
      <c r="CR27" s="68" t="str">
        <f>一覧!CT27</f>
        <v>－</v>
      </c>
      <c r="CS27" s="93" t="str">
        <f>一覧!CU27</f>
        <v>－</v>
      </c>
      <c r="CT27" s="68">
        <f>一覧!CV27</f>
        <v>1028</v>
      </c>
      <c r="CU27" s="93">
        <f>一覧!CW27</f>
        <v>93.200362647325477</v>
      </c>
      <c r="CV27" s="68">
        <f>一覧!CX27</f>
        <v>957</v>
      </c>
      <c r="CW27" s="93">
        <f>一覧!CY27</f>
        <v>100.84299262381452</v>
      </c>
      <c r="CX27" s="68">
        <f>一覧!CZ27</f>
        <v>783</v>
      </c>
      <c r="CY27" s="93">
        <f>一覧!DA27</f>
        <v>97.997496871088856</v>
      </c>
      <c r="CZ27" s="68">
        <f>一覧!DB27</f>
        <v>694</v>
      </c>
      <c r="DA27" s="93">
        <f>一覧!DC27</f>
        <v>97.609001406469758</v>
      </c>
      <c r="DB27" s="68">
        <f>一覧!DD27</f>
        <v>346</v>
      </c>
      <c r="DC27" s="93" t="str">
        <f>一覧!DE27</f>
        <v>－</v>
      </c>
      <c r="DD27" s="68">
        <f>一覧!DF27</f>
        <v>173</v>
      </c>
      <c r="DE27" s="93">
        <f>一覧!DG27</f>
        <v>105.48780487804879</v>
      </c>
      <c r="DF27" s="68" t="str">
        <f>一覧!DH27</f>
        <v>－</v>
      </c>
      <c r="DG27" s="93" t="str">
        <f>一覧!DI27</f>
        <v>－</v>
      </c>
      <c r="DH27" s="68" t="str">
        <f>一覧!DJ27</f>
        <v>－</v>
      </c>
      <c r="DI27" s="93" t="str">
        <f>一覧!DK27</f>
        <v>－</v>
      </c>
      <c r="DJ27" s="68">
        <f>一覧!DL27</f>
        <v>3165</v>
      </c>
      <c r="DK27" s="92">
        <f>一覧!DM27</f>
        <v>181.3753581661891</v>
      </c>
      <c r="DL27" s="68">
        <f>一覧!DN27</f>
        <v>120910</v>
      </c>
      <c r="DM27" s="92">
        <f>一覧!DO27</f>
        <v>101.49842602308499</v>
      </c>
      <c r="DN27" s="68">
        <f>一覧!DP27</f>
        <v>94578</v>
      </c>
      <c r="DO27" s="92">
        <f>一覧!DQ27</f>
        <v>101.19082009308298</v>
      </c>
      <c r="DP27" s="68">
        <f>一覧!DR27</f>
        <v>11737</v>
      </c>
      <c r="DQ27" s="92">
        <f>一覧!DS27</f>
        <v>102.38136775994417</v>
      </c>
      <c r="DR27" s="68">
        <f>一覧!DT27</f>
        <v>9012</v>
      </c>
      <c r="DS27" s="92">
        <f>一覧!DU27</f>
        <v>104.48695652173913</v>
      </c>
      <c r="DT27" s="68">
        <f>一覧!DV27</f>
        <v>1041</v>
      </c>
      <c r="DU27" s="92" t="str">
        <f>一覧!DW27</f>
        <v>－</v>
      </c>
      <c r="DV27" s="68">
        <f>一覧!DX27</f>
        <v>1102</v>
      </c>
      <c r="DW27" s="92">
        <f>一覧!DY27</f>
        <v>102.32126276694522</v>
      </c>
      <c r="DX27" s="68">
        <f>一覧!DZ27</f>
        <v>3442</v>
      </c>
      <c r="DY27" s="102">
        <f>一覧!EA27</f>
        <v>76.573971078976641</v>
      </c>
      <c r="DZ27" s="98">
        <f>一覧!EB27</f>
        <v>66999</v>
      </c>
      <c r="EA27" s="92">
        <f>一覧!EC27</f>
        <v>100.21389254517172</v>
      </c>
      <c r="EB27" s="68">
        <f>一覧!ED27</f>
        <v>35648</v>
      </c>
      <c r="EC27" s="92">
        <f>一覧!EE27</f>
        <v>98.535021283653052</v>
      </c>
      <c r="ED27" s="68">
        <f>一覧!EF27</f>
        <v>12423</v>
      </c>
      <c r="EE27" s="92">
        <f>一覧!EG27</f>
        <v>109.55026455026456</v>
      </c>
      <c r="EF27" s="68">
        <f>一覧!EH27</f>
        <v>6822</v>
      </c>
      <c r="EG27" s="92">
        <f>一覧!EI27</f>
        <v>96.396778295888083</v>
      </c>
      <c r="EH27" s="68">
        <f>一覧!EJ27</f>
        <v>2660</v>
      </c>
      <c r="EI27" s="92">
        <f>一覧!EK27</f>
        <v>95.959595959595958</v>
      </c>
      <c r="EJ27" s="68">
        <f>一覧!EL27</f>
        <v>2247</v>
      </c>
      <c r="EK27" s="92">
        <f>一覧!EM27</f>
        <v>94.332493702770776</v>
      </c>
      <c r="EL27" s="68">
        <f>一覧!EN27</f>
        <v>1903</v>
      </c>
      <c r="EM27" s="92">
        <f>一覧!EO27</f>
        <v>103.42391304347827</v>
      </c>
      <c r="EN27" s="68">
        <f>一覧!EP27</f>
        <v>1873</v>
      </c>
      <c r="EO27" s="92">
        <f>一覧!EQ27</f>
        <v>90.746124031007753</v>
      </c>
      <c r="EP27" s="68">
        <f>一覧!ER27</f>
        <v>2292</v>
      </c>
      <c r="EQ27" s="92">
        <f>一覧!ES27</f>
        <v>110.56439942112878</v>
      </c>
      <c r="ER27" s="68">
        <f>一覧!ET27</f>
        <v>1132</v>
      </c>
      <c r="ES27" s="92">
        <f>一覧!EU27</f>
        <v>100.26572187776794</v>
      </c>
      <c r="ET27" s="68">
        <f>一覧!EV27</f>
        <v>57310</v>
      </c>
      <c r="EU27" s="92">
        <f>一覧!EW27</f>
        <v>98.675941390175453</v>
      </c>
      <c r="EV27" s="68">
        <f>一覧!EZ27</f>
        <v>30522</v>
      </c>
      <c r="EW27" s="92">
        <f>一覧!FA27</f>
        <v>100.03605257120383</v>
      </c>
      <c r="EX27" s="68">
        <f>一覧!FD27</f>
        <v>10359</v>
      </c>
      <c r="EY27" s="92">
        <f>一覧!FE27</f>
        <v>95.37795783077064</v>
      </c>
      <c r="EZ27" s="68">
        <f>一覧!FF27</f>
        <v>7020</v>
      </c>
      <c r="FA27" s="92">
        <f>一覧!FG27</f>
        <v>104.9641148325359</v>
      </c>
      <c r="FB27" s="68">
        <f>一覧!FH27</f>
        <v>4043</v>
      </c>
      <c r="FC27" s="92">
        <f>一覧!FI27</f>
        <v>99.409884435701983</v>
      </c>
      <c r="FD27" s="68">
        <f>一覧!FJ27</f>
        <v>1605</v>
      </c>
      <c r="FE27" s="92">
        <f>一覧!FK27</f>
        <v>103.14910025706941</v>
      </c>
      <c r="FF27" s="68">
        <f>一覧!FL27</f>
        <v>1546</v>
      </c>
      <c r="FG27" s="92">
        <f>一覧!FM27</f>
        <v>100.58555627846455</v>
      </c>
      <c r="FH27" s="68" t="str">
        <f>一覧!FN27</f>
        <v>－</v>
      </c>
      <c r="FI27" s="92" t="str">
        <f>一覧!FO27</f>
        <v>－</v>
      </c>
      <c r="FJ27" s="68">
        <f>一覧!FP27</f>
        <v>158</v>
      </c>
      <c r="FK27" s="92">
        <f>一覧!FQ27</f>
        <v>108.9655172413793</v>
      </c>
      <c r="FL27" s="68" t="str">
        <f>一覧!FR27</f>
        <v>－</v>
      </c>
      <c r="FM27" s="92" t="str">
        <f>一覧!FS27</f>
        <v>－</v>
      </c>
      <c r="FN27" s="68" t="str">
        <f>一覧!FT27</f>
        <v>－</v>
      </c>
      <c r="FO27" s="92" t="str">
        <f>一覧!FU27</f>
        <v>－</v>
      </c>
      <c r="FP27" s="68">
        <f>一覧!FV27</f>
        <v>2671</v>
      </c>
      <c r="FQ27" s="92">
        <f>一覧!FW27</f>
        <v>98.3793738489871</v>
      </c>
      <c r="FR27" s="68">
        <f>一覧!FX27</f>
        <v>36278</v>
      </c>
      <c r="FS27" s="93">
        <f>一覧!FY27</f>
        <v>101.10925306577481</v>
      </c>
      <c r="FT27" s="68">
        <f>一覧!FZ27</f>
        <v>4486</v>
      </c>
      <c r="FU27" s="93">
        <f>一覧!GA27</f>
        <v>101.0587970263573</v>
      </c>
      <c r="FV27" s="68">
        <f>一覧!GB27</f>
        <v>3444</v>
      </c>
      <c r="FW27" s="93">
        <f>一覧!GC27</f>
        <v>100.55474452554745</v>
      </c>
      <c r="FX27" s="68">
        <f>一覧!GD27</f>
        <v>3273</v>
      </c>
      <c r="FY27" s="93">
        <f>一覧!GE27</f>
        <v>105.34277438043129</v>
      </c>
      <c r="FZ27" s="68">
        <f>一覧!GF27</f>
        <v>3200</v>
      </c>
      <c r="GA27" s="93">
        <f>一覧!GG27</f>
        <v>95.837076969152449</v>
      </c>
      <c r="GB27" s="68">
        <f>一覧!GH27</f>
        <v>2858</v>
      </c>
      <c r="GC27" s="93">
        <f>一覧!GI27</f>
        <v>101.59971560611447</v>
      </c>
      <c r="GD27" s="68">
        <f>一覧!GJ27</f>
        <v>2616</v>
      </c>
      <c r="GE27" s="93">
        <f>一覧!GK27</f>
        <v>99.657142857142858</v>
      </c>
      <c r="GF27" s="68">
        <f>一覧!GL27</f>
        <v>2932</v>
      </c>
      <c r="GG27" s="93">
        <f>一覧!GM27</f>
        <v>82.614821076359533</v>
      </c>
      <c r="GH27" s="68">
        <f>一覧!GN27</f>
        <v>2120</v>
      </c>
      <c r="GI27" s="93">
        <f>一覧!GO27</f>
        <v>103.41463414634147</v>
      </c>
      <c r="GJ27" s="68">
        <f>一覧!GP27</f>
        <v>2450</v>
      </c>
      <c r="GK27" s="93">
        <f>一覧!GQ27</f>
        <v>104.25531914893618</v>
      </c>
      <c r="GL27" s="68">
        <f>一覧!GR27</f>
        <v>1596</v>
      </c>
      <c r="GM27" s="93">
        <f>一覧!GS27</f>
        <v>109.31506849315069</v>
      </c>
      <c r="GN27" s="68">
        <f>一覧!GT27</f>
        <v>1353</v>
      </c>
      <c r="GO27" s="93">
        <f>一覧!GU27</f>
        <v>113.50671140939596</v>
      </c>
      <c r="GP27" s="68" t="str">
        <f>一覧!GV27</f>
        <v>－</v>
      </c>
      <c r="GQ27" s="93" t="str">
        <f>一覧!GW27</f>
        <v>－</v>
      </c>
      <c r="GR27" s="68">
        <f>一覧!GX27</f>
        <v>1024</v>
      </c>
      <c r="GS27" s="93" t="str">
        <f>一覧!GY27</f>
        <v>－</v>
      </c>
      <c r="GT27" s="68">
        <f>一覧!GZ27</f>
        <v>58</v>
      </c>
      <c r="GU27" s="93">
        <f>一覧!HA27</f>
        <v>101.75438596491229</v>
      </c>
      <c r="GV27" s="68">
        <f>一覧!HB27</f>
        <v>5919</v>
      </c>
      <c r="GW27" s="93">
        <f>一覧!HC27</f>
        <v>109.10599078341015</v>
      </c>
      <c r="GX27" s="68">
        <f>一覧!HD27</f>
        <v>31581</v>
      </c>
      <c r="GY27" s="93">
        <f>一覧!HE27</f>
        <v>98.718389547060113</v>
      </c>
      <c r="GZ27" s="68">
        <f>一覧!HF27</f>
        <v>21587</v>
      </c>
      <c r="HA27" s="93">
        <f>一覧!HG27</f>
        <v>98.579778975248871</v>
      </c>
      <c r="HB27" s="68">
        <f>一覧!HH27</f>
        <v>9971</v>
      </c>
      <c r="HC27" s="93">
        <f>一覧!HI27</f>
        <v>99.471268954509171</v>
      </c>
      <c r="HD27" s="68">
        <f>一覧!HJ27</f>
        <v>22</v>
      </c>
      <c r="HE27" s="93">
        <f>一覧!HK27</f>
        <v>31.884057971014489</v>
      </c>
      <c r="HF27" s="68">
        <f>一覧!HL27</f>
        <v>667348</v>
      </c>
      <c r="HG27" s="95">
        <f>一覧!HM27</f>
        <v>100.99290694278187</v>
      </c>
    </row>
    <row r="28" spans="2:215" ht="12" customHeight="1" x14ac:dyDescent="0.15">
      <c r="B28" s="28">
        <v>2016</v>
      </c>
      <c r="C28" s="25">
        <v>28</v>
      </c>
      <c r="D28" s="67">
        <f>一覧!D28</f>
        <v>203637</v>
      </c>
      <c r="E28" s="87">
        <f>一覧!E28</f>
        <v>106.78843370461269</v>
      </c>
      <c r="F28" s="67">
        <f>一覧!F28</f>
        <v>78199</v>
      </c>
      <c r="G28" s="87">
        <f>一覧!G28</f>
        <v>106.18371919342793</v>
      </c>
      <c r="H28" s="67">
        <f>一覧!H28</f>
        <v>36020</v>
      </c>
      <c r="I28" s="87">
        <f>一覧!I28</f>
        <v>113.27756462670608</v>
      </c>
      <c r="J28" s="67">
        <f>一覧!J28</f>
        <v>16786</v>
      </c>
      <c r="K28" s="87">
        <f>一覧!K28</f>
        <v>99.126018660682647</v>
      </c>
      <c r="L28" s="67">
        <f>一覧!L28</f>
        <v>16115</v>
      </c>
      <c r="M28" s="87">
        <f>一覧!M28</f>
        <v>103.77358490566037</v>
      </c>
      <c r="N28" s="67">
        <f>一覧!N28</f>
        <v>9588</v>
      </c>
      <c r="O28" s="87">
        <f>一覧!O28</f>
        <v>106.59255141745415</v>
      </c>
      <c r="P28" s="67">
        <f>一覧!P28</f>
        <v>8879</v>
      </c>
      <c r="Q28" s="87">
        <f>一覧!Q28</f>
        <v>155.63540753724803</v>
      </c>
      <c r="R28" s="67">
        <f>一覧!R28</f>
        <v>7394</v>
      </c>
      <c r="S28" s="87">
        <f>一覧!S28</f>
        <v>100.20327957717848</v>
      </c>
      <c r="T28" s="67">
        <f>一覧!T28</f>
        <v>5300</v>
      </c>
      <c r="U28" s="87">
        <f>一覧!U28</f>
        <v>103.072734344613</v>
      </c>
      <c r="V28" s="67">
        <f>一覧!V28</f>
        <v>2203</v>
      </c>
      <c r="W28" s="87">
        <f>一覧!W28</f>
        <v>102.27483751160631</v>
      </c>
      <c r="X28" s="67">
        <f>一覧!X28</f>
        <v>2479</v>
      </c>
      <c r="Y28" s="87">
        <f>一覧!Y28</f>
        <v>117.0996693434105</v>
      </c>
      <c r="Z28" s="67">
        <f>一覧!Z28</f>
        <v>1972</v>
      </c>
      <c r="AA28" s="87">
        <f>一覧!AA28</f>
        <v>104.33862433862433</v>
      </c>
      <c r="AB28" s="67">
        <f>一覧!AB28</f>
        <v>2070</v>
      </c>
      <c r="AC28" s="87">
        <f>一覧!AC28</f>
        <v>95.479704797047972</v>
      </c>
      <c r="AD28" s="67">
        <f>一覧!AD28</f>
        <v>1861</v>
      </c>
      <c r="AE28" s="83">
        <f>一覧!AE28</f>
        <v>88.366571699905023</v>
      </c>
      <c r="AF28" s="67">
        <f>一覧!AF28</f>
        <v>1288</v>
      </c>
      <c r="AG28" s="83">
        <f>一覧!AG28</f>
        <v>69.433962264150935</v>
      </c>
      <c r="AH28" s="67">
        <f>一覧!AH28</f>
        <v>1502</v>
      </c>
      <c r="AI28" s="83">
        <f>一覧!AI28</f>
        <v>105.62587904360056</v>
      </c>
      <c r="AJ28" s="67">
        <f>一覧!AJ28</f>
        <v>1498</v>
      </c>
      <c r="AK28" s="83">
        <f>一覧!AK28</f>
        <v>103.23914541695383</v>
      </c>
      <c r="AL28" s="67">
        <f>一覧!AL28</f>
        <v>1362</v>
      </c>
      <c r="AM28" s="83">
        <f>一覧!AM28</f>
        <v>98.481561822125812</v>
      </c>
      <c r="AN28" s="67">
        <f>一覧!AP28</f>
        <v>1100</v>
      </c>
      <c r="AO28" s="83">
        <f>一覧!AQ28</f>
        <v>93.299406276505508</v>
      </c>
      <c r="AP28" s="67">
        <f>一覧!AR28</f>
        <v>558</v>
      </c>
      <c r="AQ28" s="83">
        <f>一覧!AS28</f>
        <v>100</v>
      </c>
      <c r="AR28" s="67" t="str">
        <f>一覧!AT28</f>
        <v>－</v>
      </c>
      <c r="AS28" s="83" t="str">
        <f>一覧!AU28</f>
        <v>－</v>
      </c>
      <c r="AT28" s="67" t="str">
        <f>一覧!AV28</f>
        <v>－</v>
      </c>
      <c r="AU28" s="83" t="str">
        <f>一覧!AW28</f>
        <v>－</v>
      </c>
      <c r="AV28" s="67" t="str">
        <f>一覧!AX28</f>
        <v>－</v>
      </c>
      <c r="AW28" s="83" t="str">
        <f>一覧!AY28</f>
        <v>－</v>
      </c>
      <c r="AX28" s="67">
        <f>一覧!BB28</f>
        <v>8022</v>
      </c>
      <c r="AY28" s="83">
        <f>一覧!BC28</f>
        <v>142.1080602302923</v>
      </c>
      <c r="AZ28" s="67">
        <f>一覧!BD28</f>
        <v>163434</v>
      </c>
      <c r="BA28" s="83">
        <f>一覧!BE28</f>
        <v>100.2920998048577</v>
      </c>
      <c r="BB28" s="67" t="str">
        <f>一覧!BF28</f>
        <v>－</v>
      </c>
      <c r="BC28" s="83" t="str">
        <f>一覧!BG28</f>
        <v>－</v>
      </c>
      <c r="BD28" s="67" t="str">
        <f>一覧!BH28</f>
        <v>－</v>
      </c>
      <c r="BE28" s="83" t="str">
        <f>一覧!BI28</f>
        <v>－</v>
      </c>
      <c r="BF28" s="67">
        <f>一覧!BJ28</f>
        <v>32676</v>
      </c>
      <c r="BG28" s="83">
        <f>一覧!BK28</f>
        <v>99.97246443322625</v>
      </c>
      <c r="BH28" s="67">
        <f>一覧!BL28</f>
        <v>25117</v>
      </c>
      <c r="BI28" s="83">
        <f>一覧!BM28</f>
        <v>97.352713178294564</v>
      </c>
      <c r="BJ28" s="67" t="e">
        <f>一覧!#REF!</f>
        <v>#REF!</v>
      </c>
      <c r="BK28" s="83" t="e">
        <f>一覧!#REF!</f>
        <v>#REF!</v>
      </c>
      <c r="BL28" s="67">
        <f>一覧!BN28</f>
        <v>13244</v>
      </c>
      <c r="BM28" s="83">
        <f>一覧!BO28</f>
        <v>100.06044122091267</v>
      </c>
      <c r="BN28" s="67">
        <f>一覧!BP28</f>
        <v>14531</v>
      </c>
      <c r="BO28" s="83">
        <f>一覧!BQ28</f>
        <v>107.46191391805947</v>
      </c>
      <c r="BP28" s="67">
        <f>一覧!BR28</f>
        <v>11914</v>
      </c>
      <c r="BQ28" s="83">
        <f>一覧!BS28</f>
        <v>104.2709609662174</v>
      </c>
      <c r="BR28" s="67">
        <f>一覧!BT28</f>
        <v>6988</v>
      </c>
      <c r="BS28" s="83">
        <f>一覧!BU28</f>
        <v>105.81465778316172</v>
      </c>
      <c r="BT28" s="67">
        <f>一覧!BV28</f>
        <v>7097</v>
      </c>
      <c r="BU28" s="83">
        <f>一覧!BW28</f>
        <v>100.96742068573054</v>
      </c>
      <c r="BV28" s="67">
        <f>一覧!BX28</f>
        <v>5455</v>
      </c>
      <c r="BW28" s="83">
        <f>一覧!BY28</f>
        <v>101.84839432412247</v>
      </c>
      <c r="BX28" s="67">
        <f>一覧!BZ28</f>
        <v>3895</v>
      </c>
      <c r="BY28" s="83">
        <f>一覧!CA28</f>
        <v>101.80345007841088</v>
      </c>
      <c r="BZ28" s="67">
        <f>一覧!CB28</f>
        <v>3527</v>
      </c>
      <c r="CA28" s="83">
        <f>一覧!CC28</f>
        <v>99.689089881288865</v>
      </c>
      <c r="CB28" s="67">
        <f>一覧!CD28</f>
        <v>3954</v>
      </c>
      <c r="CC28" s="83">
        <f>一覧!CE28</f>
        <v>99.32177844762623</v>
      </c>
      <c r="CD28" s="67">
        <f>一覧!CF28</f>
        <v>3074</v>
      </c>
      <c r="CE28" s="83">
        <f>一覧!CG28</f>
        <v>101.2850082372323</v>
      </c>
      <c r="CF28" s="67">
        <f>一覧!CH28</f>
        <v>2895</v>
      </c>
      <c r="CG28" s="83">
        <f>一覧!CI28</f>
        <v>98.704398227071252</v>
      </c>
      <c r="CH28" s="67">
        <f>一覧!CJ28</f>
        <v>2430</v>
      </c>
      <c r="CI28" s="83">
        <f>一覧!CK28</f>
        <v>99.753694581280783</v>
      </c>
      <c r="CJ28" s="67">
        <f>一覧!CL28</f>
        <v>1924</v>
      </c>
      <c r="CK28" s="83">
        <f>一覧!CM28</f>
        <v>98.818695428864928</v>
      </c>
      <c r="CL28" s="67">
        <f>一覧!CN28</f>
        <v>1923</v>
      </c>
      <c r="CM28" s="83">
        <f>一覧!CO28</f>
        <v>95.481628599801397</v>
      </c>
      <c r="CN28" s="67">
        <f>一覧!CP28</f>
        <v>1628</v>
      </c>
      <c r="CO28" s="83">
        <f>一覧!CQ28</f>
        <v>93.61702127659575</v>
      </c>
      <c r="CP28" s="67">
        <f>一覧!CR28</f>
        <v>984</v>
      </c>
      <c r="CQ28" s="83">
        <f>一覧!CS28</f>
        <v>100.92307692307692</v>
      </c>
      <c r="CR28" s="67" t="str">
        <f>一覧!CT28</f>
        <v>－</v>
      </c>
      <c r="CS28" s="83" t="str">
        <f>一覧!CU28</f>
        <v>－</v>
      </c>
      <c r="CT28" s="67">
        <f>一覧!CV28</f>
        <v>1019</v>
      </c>
      <c r="CU28" s="83">
        <f>一覧!CW28</f>
        <v>99.124513618677042</v>
      </c>
      <c r="CV28" s="67">
        <f>一覧!CX28</f>
        <v>933</v>
      </c>
      <c r="CW28" s="83">
        <f>一覧!CY28</f>
        <v>97.492163009404393</v>
      </c>
      <c r="CX28" s="67">
        <f>一覧!CZ28</f>
        <v>783</v>
      </c>
      <c r="CY28" s="83">
        <f>一覧!DA28</f>
        <v>100</v>
      </c>
      <c r="CZ28" s="67">
        <f>一覧!DB28</f>
        <v>671</v>
      </c>
      <c r="DA28" s="83">
        <f>一覧!DC28</f>
        <v>96.685878962536023</v>
      </c>
      <c r="DB28" s="67">
        <f>一覧!DD28</f>
        <v>376</v>
      </c>
      <c r="DC28" s="83">
        <f>一覧!DE28</f>
        <v>108.67052023121386</v>
      </c>
      <c r="DD28" s="67">
        <f>一覧!DF28</f>
        <v>198</v>
      </c>
      <c r="DE28" s="83">
        <f>一覧!DG28</f>
        <v>114.45086705202311</v>
      </c>
      <c r="DF28" s="67" t="str">
        <f>一覧!DH28</f>
        <v>－</v>
      </c>
      <c r="DG28" s="83" t="str">
        <f>一覧!DI28</f>
        <v>－</v>
      </c>
      <c r="DH28" s="67" t="str">
        <f>一覧!DJ28</f>
        <v>－</v>
      </c>
      <c r="DI28" s="83" t="str">
        <f>一覧!DK28</f>
        <v>－</v>
      </c>
      <c r="DJ28" s="67">
        <f>一覧!DL28</f>
        <v>1399</v>
      </c>
      <c r="DK28" s="87">
        <f>一覧!DM28</f>
        <v>44.202211690363349</v>
      </c>
      <c r="DL28" s="67">
        <f>一覧!DN28</f>
        <v>123161</v>
      </c>
      <c r="DM28" s="87">
        <f>一覧!DO28</f>
        <v>101.86171532544867</v>
      </c>
      <c r="DN28" s="67">
        <f>一覧!DP28</f>
        <v>96345</v>
      </c>
      <c r="DO28" s="87">
        <f>一覧!DQ28</f>
        <v>101.86829918162785</v>
      </c>
      <c r="DP28" s="67">
        <f>一覧!DR28</f>
        <v>11957</v>
      </c>
      <c r="DQ28" s="87">
        <f>一覧!DS28</f>
        <v>101.87441424554827</v>
      </c>
      <c r="DR28" s="67">
        <f>一覧!DT28</f>
        <v>9336</v>
      </c>
      <c r="DS28" s="87">
        <f>一覧!DU28</f>
        <v>103.59520639147803</v>
      </c>
      <c r="DT28" s="67" t="str">
        <f>一覧!DV28</f>
        <v>－</v>
      </c>
      <c r="DU28" s="87" t="str">
        <f>一覧!DW28</f>
        <v>－</v>
      </c>
      <c r="DV28" s="67">
        <f>一覧!DX28</f>
        <v>1138</v>
      </c>
      <c r="DW28" s="87">
        <f>一覧!DY28</f>
        <v>103.26678765880217</v>
      </c>
      <c r="DX28" s="67">
        <f>一覧!DZ28</f>
        <v>4385</v>
      </c>
      <c r="DY28" s="100">
        <f>一覧!EA28</f>
        <v>127.39686228936664</v>
      </c>
      <c r="DZ28" s="96">
        <f>一覧!EB28</f>
        <v>63441</v>
      </c>
      <c r="EA28" s="87">
        <f>一覧!EC28</f>
        <v>94.689472977208609</v>
      </c>
      <c r="EB28" s="67">
        <f>一覧!ED28</f>
        <v>34633</v>
      </c>
      <c r="EC28" s="87">
        <f>一覧!EE28</f>
        <v>97.152715439856379</v>
      </c>
      <c r="ED28" s="67">
        <f>一覧!EF28</f>
        <v>10601</v>
      </c>
      <c r="EE28" s="87">
        <f>一覧!EG28</f>
        <v>85.333655316751191</v>
      </c>
      <c r="EF28" s="67">
        <f>一覧!EH28</f>
        <v>6583</v>
      </c>
      <c r="EG28" s="87">
        <f>一覧!EI28</f>
        <v>96.49662855467605</v>
      </c>
      <c r="EH28" s="67">
        <f>一覧!EJ28</f>
        <v>2601</v>
      </c>
      <c r="EI28" s="87">
        <f>一覧!EK28</f>
        <v>97.781954887218049</v>
      </c>
      <c r="EJ28" s="67">
        <f>一覧!EL28</f>
        <v>2146</v>
      </c>
      <c r="EK28" s="87">
        <f>一覧!EM28</f>
        <v>95.505117935024472</v>
      </c>
      <c r="EL28" s="67">
        <f>一覧!EN28</f>
        <v>1954</v>
      </c>
      <c r="EM28" s="87">
        <f>一覧!EO28</f>
        <v>102.67997898055701</v>
      </c>
      <c r="EN28" s="67">
        <f>一覧!EP28</f>
        <v>2005</v>
      </c>
      <c r="EO28" s="87">
        <f>一覧!EQ28</f>
        <v>107.04751735184198</v>
      </c>
      <c r="EP28" s="67">
        <f>一覧!ER28</f>
        <v>1842</v>
      </c>
      <c r="EQ28" s="87">
        <f>一覧!ES28</f>
        <v>80.366492146596855</v>
      </c>
      <c r="ER28" s="67">
        <f>一覧!ET28</f>
        <v>1075</v>
      </c>
      <c r="ES28" s="87">
        <f>一覧!EU28</f>
        <v>94.964664310954063</v>
      </c>
      <c r="ET28" s="67">
        <f>一覧!EV28</f>
        <v>57771</v>
      </c>
      <c r="EU28" s="87">
        <f>一覧!EW28</f>
        <v>100.80439713837026</v>
      </c>
      <c r="EV28" s="67">
        <f>一覧!EZ28</f>
        <v>30496</v>
      </c>
      <c r="EW28" s="87">
        <f>一覧!FA28</f>
        <v>99.914815542887098</v>
      </c>
      <c r="EX28" s="67">
        <f>一覧!FD28</f>
        <v>10137</v>
      </c>
      <c r="EY28" s="87">
        <f>一覧!FE28</f>
        <v>97.856935997683166</v>
      </c>
      <c r="EZ28" s="67">
        <f>一覧!FF28</f>
        <v>7122</v>
      </c>
      <c r="FA28" s="87">
        <f>一覧!FG28</f>
        <v>101.45299145299145</v>
      </c>
      <c r="FB28" s="67">
        <f>一覧!FH28</f>
        <v>3993</v>
      </c>
      <c r="FC28" s="87">
        <f>一覧!FI28</f>
        <v>98.763294583230277</v>
      </c>
      <c r="FD28" s="67">
        <f>一覧!FJ28</f>
        <v>1592</v>
      </c>
      <c r="FE28" s="87">
        <f>一覧!FK28</f>
        <v>99.190031152647975</v>
      </c>
      <c r="FF28" s="67">
        <f>一覧!FL28</f>
        <v>1549</v>
      </c>
      <c r="FG28" s="87">
        <f>一覧!FM28</f>
        <v>100.19404915912031</v>
      </c>
      <c r="FH28" s="67" t="str">
        <f>一覧!FN28</f>
        <v>－</v>
      </c>
      <c r="FI28" s="87" t="str">
        <f>一覧!FO28</f>
        <v>－</v>
      </c>
      <c r="FJ28" s="67">
        <f>一覧!FP28</f>
        <v>162</v>
      </c>
      <c r="FK28" s="87">
        <f>一覧!FQ28</f>
        <v>102.53164556962024</v>
      </c>
      <c r="FL28" s="67" t="str">
        <f>一覧!FR28</f>
        <v>－</v>
      </c>
      <c r="FM28" s="87" t="str">
        <f>一覧!FS28</f>
        <v>－</v>
      </c>
      <c r="FN28" s="67" t="str">
        <f>一覧!FT28</f>
        <v>－</v>
      </c>
      <c r="FO28" s="87" t="str">
        <f>一覧!FU28</f>
        <v>－</v>
      </c>
      <c r="FP28" s="67">
        <f>一覧!FV28</f>
        <v>2721</v>
      </c>
      <c r="FQ28" s="87">
        <f>一覧!FW28</f>
        <v>101.87195806813926</v>
      </c>
      <c r="FR28" s="67">
        <f>一覧!FX28</f>
        <v>38885</v>
      </c>
      <c r="FS28" s="83">
        <f>一覧!FY28</f>
        <v>107.18617343844754</v>
      </c>
      <c r="FT28" s="67">
        <f>一覧!FZ28</f>
        <v>4575</v>
      </c>
      <c r="FU28" s="83">
        <f>一覧!GA28</f>
        <v>101.98395006687473</v>
      </c>
      <c r="FV28" s="67">
        <f>一覧!GB28</f>
        <v>4115</v>
      </c>
      <c r="FW28" s="83">
        <f>一覧!GC28</f>
        <v>119.48315911730545</v>
      </c>
      <c r="FX28" s="67">
        <f>一覧!GD28</f>
        <v>3272</v>
      </c>
      <c r="FY28" s="83">
        <f>一覧!GE28</f>
        <v>99.969446990528567</v>
      </c>
      <c r="FZ28" s="67">
        <f>一覧!GF28</f>
        <v>3134</v>
      </c>
      <c r="GA28" s="83">
        <f>一覧!GG28</f>
        <v>97.9375</v>
      </c>
      <c r="GB28" s="67">
        <f>一覧!GH28</f>
        <v>2865</v>
      </c>
      <c r="GC28" s="83">
        <f>一覧!GI28</f>
        <v>100.24492652204337</v>
      </c>
      <c r="GD28" s="67">
        <f>一覧!GJ28</f>
        <v>2619</v>
      </c>
      <c r="GE28" s="83">
        <f>一覧!GK28</f>
        <v>100.11467889908256</v>
      </c>
      <c r="GF28" s="67">
        <f>一覧!GL28</f>
        <v>2818</v>
      </c>
      <c r="GG28" s="83">
        <f>一覧!GM28</f>
        <v>96.111869031377893</v>
      </c>
      <c r="GH28" s="67">
        <f>一覧!GN28</f>
        <v>2191</v>
      </c>
      <c r="GI28" s="83">
        <f>一覧!GO28</f>
        <v>103.34905660377358</v>
      </c>
      <c r="GJ28" s="67">
        <f>一覧!GP28</f>
        <v>2500</v>
      </c>
      <c r="GK28" s="83">
        <f>一覧!GQ28</f>
        <v>102.04081632653062</v>
      </c>
      <c r="GL28" s="67">
        <f>一覧!GR28</f>
        <v>1656</v>
      </c>
      <c r="GM28" s="83">
        <f>一覧!GS28</f>
        <v>103.75939849624061</v>
      </c>
      <c r="GN28" s="67">
        <f>一覧!GT28</f>
        <v>1428</v>
      </c>
      <c r="GO28" s="83">
        <f>一覧!GU28</f>
        <v>105.54323725055433</v>
      </c>
      <c r="GP28" s="67" t="str">
        <f>一覧!GV28</f>
        <v>－</v>
      </c>
      <c r="GQ28" s="83" t="str">
        <f>一覧!GW28</f>
        <v>－</v>
      </c>
      <c r="GR28" s="67">
        <f>一覧!GX28</f>
        <v>1057</v>
      </c>
      <c r="GS28" s="83">
        <f>一覧!GY28</f>
        <v>103.22265625</v>
      </c>
      <c r="GT28" s="67">
        <f>一覧!GZ28</f>
        <v>67</v>
      </c>
      <c r="GU28" s="83">
        <f>一覧!HA28</f>
        <v>115.51724137931035</v>
      </c>
      <c r="GV28" s="67">
        <f>一覧!HB28</f>
        <v>6587</v>
      </c>
      <c r="GW28" s="83">
        <f>一覧!HC28</f>
        <v>111.28569015036325</v>
      </c>
      <c r="GX28" s="67">
        <f>一覧!HD28</f>
        <v>30583</v>
      </c>
      <c r="GY28" s="83">
        <f>一覧!HE28</f>
        <v>96.839872074981798</v>
      </c>
      <c r="GZ28" s="67">
        <f>一覧!HF28</f>
        <v>21229</v>
      </c>
      <c r="HA28" s="83">
        <f>一覧!HG28</f>
        <v>98.341594478158143</v>
      </c>
      <c r="HB28" s="67">
        <f>一覧!HH28</f>
        <v>9286</v>
      </c>
      <c r="HC28" s="83">
        <f>一覧!HI28</f>
        <v>93.130077223949442</v>
      </c>
      <c r="HD28" s="67">
        <f>一覧!HJ28</f>
        <v>68</v>
      </c>
      <c r="HE28" s="83">
        <f>一覧!HK28</f>
        <v>309.09090909090907</v>
      </c>
      <c r="HF28" s="67">
        <f>一覧!HL28</f>
        <v>680911</v>
      </c>
      <c r="HG28" s="85">
        <f>一覧!HM28</f>
        <v>102.03237291488098</v>
      </c>
    </row>
    <row r="29" spans="2:215" ht="12" customHeight="1" x14ac:dyDescent="0.15">
      <c r="B29" s="28">
        <v>2017</v>
      </c>
      <c r="C29" s="25">
        <v>29</v>
      </c>
      <c r="D29" s="67">
        <f>一覧!D29</f>
        <v>205170</v>
      </c>
      <c r="E29" s="87">
        <f>一覧!E29</f>
        <v>100.75281014746828</v>
      </c>
      <c r="F29" s="67">
        <f>一覧!F29</f>
        <v>83770</v>
      </c>
      <c r="G29" s="87">
        <f>一覧!G29</f>
        <v>107.12413202214861</v>
      </c>
      <c r="H29" s="67">
        <f>一覧!H29</f>
        <v>30386</v>
      </c>
      <c r="I29" s="87">
        <f>一覧!I29</f>
        <v>84.358689616879516</v>
      </c>
      <c r="J29" s="67">
        <f>一覧!J29</f>
        <v>18762</v>
      </c>
      <c r="K29" s="87">
        <f>一覧!K29</f>
        <v>111.77171452400809</v>
      </c>
      <c r="L29" s="67">
        <f>一覧!L29</f>
        <v>16722</v>
      </c>
      <c r="M29" s="87">
        <f>一覧!M29</f>
        <v>103.76667700899782</v>
      </c>
      <c r="N29" s="67">
        <f>一覧!N29</f>
        <v>10005</v>
      </c>
      <c r="O29" s="87">
        <f>一覧!O29</f>
        <v>104.34918648310388</v>
      </c>
      <c r="P29" s="67">
        <f>一覧!P29</f>
        <v>6811</v>
      </c>
      <c r="Q29" s="87">
        <f>一覧!Q29</f>
        <v>76.709088861358268</v>
      </c>
      <c r="R29" s="67">
        <f>一覧!R29</f>
        <v>7277</v>
      </c>
      <c r="S29" s="87">
        <f>一覧!S29</f>
        <v>98.417635921017038</v>
      </c>
      <c r="T29" s="67">
        <f>一覧!T29</f>
        <v>5460</v>
      </c>
      <c r="U29" s="87">
        <f>一覧!U29</f>
        <v>103.01886792452831</v>
      </c>
      <c r="V29" s="67">
        <f>一覧!V29</f>
        <v>1724</v>
      </c>
      <c r="W29" s="87">
        <f>一覧!W29</f>
        <v>78.256922378574671</v>
      </c>
      <c r="X29" s="67">
        <f>一覧!X29</f>
        <v>2159</v>
      </c>
      <c r="Y29" s="87">
        <f>一覧!Y29</f>
        <v>87.091569181121415</v>
      </c>
      <c r="Z29" s="67">
        <f>一覧!Z29</f>
        <v>1985</v>
      </c>
      <c r="AA29" s="87">
        <f>一覧!AA29</f>
        <v>100.65922920892494</v>
      </c>
      <c r="AB29" s="67">
        <f>一覧!AB29</f>
        <v>2058</v>
      </c>
      <c r="AC29" s="87">
        <f>一覧!AC29</f>
        <v>99.420289855072468</v>
      </c>
      <c r="AD29" s="67">
        <f>一覧!AD29</f>
        <v>2105</v>
      </c>
      <c r="AE29" s="83">
        <f>一覧!AE29</f>
        <v>113.11123052122514</v>
      </c>
      <c r="AF29" s="67">
        <f>一覧!AF29</f>
        <v>1782</v>
      </c>
      <c r="AG29" s="83">
        <f>一覧!AG29</f>
        <v>138.35403726708074</v>
      </c>
      <c r="AH29" s="67">
        <f>一覧!AH29</f>
        <v>1576</v>
      </c>
      <c r="AI29" s="83">
        <f>一覧!AI29</f>
        <v>104.92676431424768</v>
      </c>
      <c r="AJ29" s="67">
        <f>一覧!AJ29</f>
        <v>1527</v>
      </c>
      <c r="AK29" s="83">
        <f>一覧!AK29</f>
        <v>101.93591455273699</v>
      </c>
      <c r="AL29" s="67">
        <f>一覧!AL29</f>
        <v>1428</v>
      </c>
      <c r="AM29" s="83">
        <f>一覧!AM29</f>
        <v>104.84581497797356</v>
      </c>
      <c r="AN29" s="67">
        <f>一覧!AP29</f>
        <v>1210</v>
      </c>
      <c r="AO29" s="83">
        <f>一覧!AQ29</f>
        <v>110.00000000000001</v>
      </c>
      <c r="AP29" s="67">
        <f>一覧!AR29</f>
        <v>644</v>
      </c>
      <c r="AQ29" s="83">
        <f>一覧!AS29</f>
        <v>115.41218637992831</v>
      </c>
      <c r="AR29" s="67" t="str">
        <f>一覧!AT29</f>
        <v>－</v>
      </c>
      <c r="AS29" s="83" t="str">
        <f>一覧!AU29</f>
        <v>－</v>
      </c>
      <c r="AT29" s="67">
        <f>一覧!AV29</f>
        <v>556</v>
      </c>
      <c r="AU29" s="83" t="str">
        <f>一覧!AW29</f>
        <v>－</v>
      </c>
      <c r="AV29" s="67" t="str">
        <f>一覧!AX29</f>
        <v>－</v>
      </c>
      <c r="AW29" s="83" t="str">
        <f>一覧!AY29</f>
        <v>－</v>
      </c>
      <c r="AX29" s="67">
        <f>一覧!BB29</f>
        <v>7222</v>
      </c>
      <c r="AY29" s="83">
        <f>一覧!BC29</f>
        <v>90.02742458239841</v>
      </c>
      <c r="AZ29" s="67">
        <f>一覧!BD29</f>
        <v>165427</v>
      </c>
      <c r="BA29" s="83">
        <f>一覧!BE29</f>
        <v>101.21945250070365</v>
      </c>
      <c r="BB29" s="67" t="str">
        <f>一覧!BF29</f>
        <v>－</v>
      </c>
      <c r="BC29" s="83" t="str">
        <f>一覧!BG29</f>
        <v>－</v>
      </c>
      <c r="BD29" s="67" t="str">
        <f>一覧!BH29</f>
        <v>－</v>
      </c>
      <c r="BE29" s="83" t="str">
        <f>一覧!BI29</f>
        <v>－</v>
      </c>
      <c r="BF29" s="67">
        <f>一覧!BJ29</f>
        <v>32598</v>
      </c>
      <c r="BG29" s="83">
        <f>一覧!BK29</f>
        <v>99.761292691883952</v>
      </c>
      <c r="BH29" s="67">
        <f>一覧!BL29</f>
        <v>25034</v>
      </c>
      <c r="BI29" s="83">
        <f>一覧!BM29</f>
        <v>99.669546522275752</v>
      </c>
      <c r="BJ29" s="67" t="e">
        <f>一覧!#REF!</f>
        <v>#REF!</v>
      </c>
      <c r="BK29" s="83" t="e">
        <f>一覧!#REF!</f>
        <v>#REF!</v>
      </c>
      <c r="BL29" s="67">
        <f>一覧!BN29</f>
        <v>13694</v>
      </c>
      <c r="BM29" s="83">
        <f>一覧!BO29</f>
        <v>103.397765025672</v>
      </c>
      <c r="BN29" s="67">
        <f>一覧!BP29</f>
        <v>14501</v>
      </c>
      <c r="BO29" s="83">
        <f>一覧!BQ29</f>
        <v>99.793544835179958</v>
      </c>
      <c r="BP29" s="67">
        <f>一覧!BR29</f>
        <v>12280</v>
      </c>
      <c r="BQ29" s="83">
        <f>一覧!BS29</f>
        <v>103.07201611549436</v>
      </c>
      <c r="BR29" s="67">
        <f>一覧!BT29</f>
        <v>7499</v>
      </c>
      <c r="BS29" s="83">
        <f>一覧!BU29</f>
        <v>107.31253577561534</v>
      </c>
      <c r="BT29" s="67">
        <f>一覧!BV29</f>
        <v>7229</v>
      </c>
      <c r="BU29" s="83">
        <f>一覧!BW29</f>
        <v>101.85994082006482</v>
      </c>
      <c r="BV29" s="67">
        <f>一覧!BX29</f>
        <v>5573</v>
      </c>
      <c r="BW29" s="83">
        <f>一覧!BY29</f>
        <v>102.16315307057747</v>
      </c>
      <c r="BX29" s="67">
        <f>一覧!BZ29</f>
        <v>4110</v>
      </c>
      <c r="BY29" s="83">
        <f>一覧!CA29</f>
        <v>105.51989730423621</v>
      </c>
      <c r="BZ29" s="67">
        <f>一覧!CB29</f>
        <v>3713</v>
      </c>
      <c r="CA29" s="83">
        <f>一覧!CC29</f>
        <v>105.27360362914658</v>
      </c>
      <c r="CB29" s="67">
        <f>一覧!CD29</f>
        <v>3798</v>
      </c>
      <c r="CC29" s="83">
        <f>一覧!CE29</f>
        <v>96.0546282245827</v>
      </c>
      <c r="CD29" s="67">
        <f>一覧!CF29</f>
        <v>2998</v>
      </c>
      <c r="CE29" s="83">
        <f>一覧!CG29</f>
        <v>97.52765126870527</v>
      </c>
      <c r="CF29" s="67">
        <f>一覧!CH29</f>
        <v>2817</v>
      </c>
      <c r="CG29" s="83">
        <f>一覧!CI29</f>
        <v>97.305699481865275</v>
      </c>
      <c r="CH29" s="67">
        <f>一覧!CJ29</f>
        <v>2406</v>
      </c>
      <c r="CI29" s="83">
        <f>一覧!CK29</f>
        <v>99.012345679012341</v>
      </c>
      <c r="CJ29" s="67">
        <f>一覧!CL29</f>
        <v>1973</v>
      </c>
      <c r="CK29" s="83">
        <f>一覧!CM29</f>
        <v>102.54677754677755</v>
      </c>
      <c r="CL29" s="67">
        <f>一覧!CN29</f>
        <v>1921</v>
      </c>
      <c r="CM29" s="83">
        <f>一覧!CO29</f>
        <v>99.895995839833603</v>
      </c>
      <c r="CN29" s="67">
        <f>一覧!CP29</f>
        <v>1567</v>
      </c>
      <c r="CO29" s="83">
        <f>一覧!CQ29</f>
        <v>96.253071253071255</v>
      </c>
      <c r="CP29" s="67">
        <f>一覧!CR29</f>
        <v>998</v>
      </c>
      <c r="CQ29" s="83">
        <f>一覧!CS29</f>
        <v>101.42276422764228</v>
      </c>
      <c r="CR29" s="67" t="str">
        <f>一覧!CT29</f>
        <v>－</v>
      </c>
      <c r="CS29" s="83" t="str">
        <f>一覧!CU29</f>
        <v>－</v>
      </c>
      <c r="CT29" s="67">
        <f>一覧!CV29</f>
        <v>968</v>
      </c>
      <c r="CU29" s="83">
        <f>一覧!CW29</f>
        <v>94.995093228655549</v>
      </c>
      <c r="CV29" s="67">
        <f>一覧!CX29</f>
        <v>938</v>
      </c>
      <c r="CW29" s="83">
        <f>一覧!CY29</f>
        <v>100.53590568060022</v>
      </c>
      <c r="CX29" s="67">
        <f>一覧!CZ29</f>
        <v>792</v>
      </c>
      <c r="CY29" s="83">
        <f>一覧!DA29</f>
        <v>101.14942528735634</v>
      </c>
      <c r="CZ29" s="67">
        <f>一覧!DB29</f>
        <v>648</v>
      </c>
      <c r="DA29" s="83">
        <f>一覧!DC29</f>
        <v>96.572280178837559</v>
      </c>
      <c r="DB29" s="67">
        <f>一覧!DD29</f>
        <v>387</v>
      </c>
      <c r="DC29" s="83">
        <f>一覧!DE29</f>
        <v>102.92553191489363</v>
      </c>
      <c r="DD29" s="67">
        <f>一覧!DF29</f>
        <v>216</v>
      </c>
      <c r="DE29" s="83">
        <f>一覧!DG29</f>
        <v>109.09090909090908</v>
      </c>
      <c r="DF29" s="67" t="str">
        <f>一覧!DH29</f>
        <v>－</v>
      </c>
      <c r="DG29" s="83" t="str">
        <f>一覧!DI29</f>
        <v>－</v>
      </c>
      <c r="DH29" s="67" t="str">
        <f>一覧!DJ29</f>
        <v>－</v>
      </c>
      <c r="DI29" s="83" t="str">
        <f>一覧!DK29</f>
        <v>－</v>
      </c>
      <c r="DJ29" s="67">
        <f>一覧!DL29</f>
        <v>2975</v>
      </c>
      <c r="DK29" s="87">
        <f>一覧!DM29</f>
        <v>212.65189421015012</v>
      </c>
      <c r="DL29" s="67">
        <f>一覧!DN29</f>
        <v>125234</v>
      </c>
      <c r="DM29" s="87">
        <f>一覧!DO29</f>
        <v>101.68316268948774</v>
      </c>
      <c r="DN29" s="67">
        <f>一覧!DP29</f>
        <v>97761</v>
      </c>
      <c r="DO29" s="87">
        <f>一覧!DQ29</f>
        <v>101.46971820021797</v>
      </c>
      <c r="DP29" s="67">
        <f>一覧!DR29</f>
        <v>12121</v>
      </c>
      <c r="DQ29" s="87">
        <f>一覧!DS29</f>
        <v>101.37158150037635</v>
      </c>
      <c r="DR29" s="67">
        <f>一覧!DT29</f>
        <v>9902</v>
      </c>
      <c r="DS29" s="87">
        <f>一覧!DU29</f>
        <v>106.06255355612682</v>
      </c>
      <c r="DT29" s="67" t="str">
        <f>一覧!DV29</f>
        <v>－</v>
      </c>
      <c r="DU29" s="87" t="str">
        <f>一覧!DW29</f>
        <v>－</v>
      </c>
      <c r="DV29" s="67">
        <f>一覧!DX29</f>
        <v>1144</v>
      </c>
      <c r="DW29" s="87">
        <f>一覧!DY29</f>
        <v>100.52724077328648</v>
      </c>
      <c r="DX29" s="67">
        <f>一覧!DZ29</f>
        <v>4306</v>
      </c>
      <c r="DY29" s="100">
        <f>一覧!EA29</f>
        <v>98.198403648802739</v>
      </c>
      <c r="DZ29" s="96">
        <f>一覧!EB29</f>
        <v>64198</v>
      </c>
      <c r="EA29" s="87">
        <f>一覧!EC29</f>
        <v>101.19323465897448</v>
      </c>
      <c r="EB29" s="67">
        <f>一覧!ED29</f>
        <v>34312</v>
      </c>
      <c r="EC29" s="87">
        <f>一覧!EE29</f>
        <v>99.073138336268869</v>
      </c>
      <c r="ED29" s="67">
        <f>一覧!EF29</f>
        <v>10400</v>
      </c>
      <c r="EE29" s="87">
        <f>一覧!EG29</f>
        <v>98.103952457315344</v>
      </c>
      <c r="EF29" s="67">
        <f>一覧!EH29</f>
        <v>7307</v>
      </c>
      <c r="EG29" s="87">
        <f>一覧!EI29</f>
        <v>110.99802521646667</v>
      </c>
      <c r="EH29" s="67">
        <f>一覧!EJ29</f>
        <v>2719</v>
      </c>
      <c r="EI29" s="87">
        <f>一覧!EK29</f>
        <v>104.53671664744328</v>
      </c>
      <c r="EJ29" s="67">
        <f>一覧!EL29</f>
        <v>2171</v>
      </c>
      <c r="EK29" s="87">
        <f>一覧!EM29</f>
        <v>101.16495806150978</v>
      </c>
      <c r="EL29" s="67">
        <f>一覧!EN29</f>
        <v>2014</v>
      </c>
      <c r="EM29" s="87">
        <f>一覧!EO29</f>
        <v>103.0706243602866</v>
      </c>
      <c r="EN29" s="67">
        <f>一覧!EP29</f>
        <v>1931</v>
      </c>
      <c r="EO29" s="87">
        <f>一覧!EQ29</f>
        <v>96.309226932668324</v>
      </c>
      <c r="EP29" s="67">
        <f>一覧!ER29</f>
        <v>2244</v>
      </c>
      <c r="EQ29" s="87">
        <f>一覧!ES29</f>
        <v>121.8241042345277</v>
      </c>
      <c r="ER29" s="67">
        <f>一覧!ET29</f>
        <v>1100</v>
      </c>
      <c r="ES29" s="87">
        <f>一覧!EU29</f>
        <v>102.32558139534885</v>
      </c>
      <c r="ET29" s="67">
        <f>一覧!EV29</f>
        <v>57617</v>
      </c>
      <c r="EU29" s="87">
        <f>一覧!EW29</f>
        <v>99.733430267781415</v>
      </c>
      <c r="EV29" s="67">
        <f>一覧!EZ29</f>
        <v>30185</v>
      </c>
      <c r="EW29" s="87">
        <f>一覧!FA29</f>
        <v>98.980194123819516</v>
      </c>
      <c r="EX29" s="67">
        <f>一覧!FD29</f>
        <v>10281</v>
      </c>
      <c r="EY29" s="87">
        <f>一覧!FE29</f>
        <v>101.42053862089375</v>
      </c>
      <c r="EZ29" s="67">
        <f>一覧!FF29</f>
        <v>7304</v>
      </c>
      <c r="FA29" s="87">
        <f>一覧!FG29</f>
        <v>102.55546194889075</v>
      </c>
      <c r="FB29" s="67">
        <f>一覧!FH29</f>
        <v>3892</v>
      </c>
      <c r="FC29" s="87">
        <f>一覧!FI29</f>
        <v>97.470573503631357</v>
      </c>
      <c r="FD29" s="67">
        <f>一覧!FJ29</f>
        <v>1560</v>
      </c>
      <c r="FE29" s="87">
        <f>一覧!FK29</f>
        <v>97.989949748743726</v>
      </c>
      <c r="FF29" s="67">
        <f>一覧!FL29</f>
        <v>1551</v>
      </c>
      <c r="FG29" s="87">
        <f>一覧!FM29</f>
        <v>100.12911555842479</v>
      </c>
      <c r="FH29" s="67" t="str">
        <f>一覧!FN29</f>
        <v>－</v>
      </c>
      <c r="FI29" s="87" t="str">
        <f>一覧!FO29</f>
        <v>－</v>
      </c>
      <c r="FJ29" s="67">
        <f>一覧!FP29</f>
        <v>164</v>
      </c>
      <c r="FK29" s="87">
        <f>一覧!FQ29</f>
        <v>101.23456790123457</v>
      </c>
      <c r="FL29" s="67" t="str">
        <f>一覧!FR29</f>
        <v>－</v>
      </c>
      <c r="FM29" s="87" t="str">
        <f>一覧!FS29</f>
        <v>－</v>
      </c>
      <c r="FN29" s="67" t="str">
        <f>一覧!FT29</f>
        <v>－</v>
      </c>
      <c r="FO29" s="87" t="str">
        <f>一覧!FU29</f>
        <v>－</v>
      </c>
      <c r="FP29" s="67">
        <f>一覧!FV29</f>
        <v>2682</v>
      </c>
      <c r="FQ29" s="87">
        <f>一覧!FW29</f>
        <v>98.566703417861078</v>
      </c>
      <c r="FR29" s="67">
        <f>一覧!FX29</f>
        <v>38462</v>
      </c>
      <c r="FS29" s="83">
        <f>一覧!FY29</f>
        <v>98.912176931978905</v>
      </c>
      <c r="FT29" s="67">
        <f>一覧!FZ29</f>
        <v>4621</v>
      </c>
      <c r="FU29" s="83">
        <f>一覧!GA29</f>
        <v>101.00546448087431</v>
      </c>
      <c r="FV29" s="67">
        <f>一覧!GB29</f>
        <v>3560</v>
      </c>
      <c r="FW29" s="83">
        <f>一覧!GC29</f>
        <v>86.512758201701089</v>
      </c>
      <c r="FX29" s="67">
        <f>一覧!GD29</f>
        <v>3390</v>
      </c>
      <c r="FY29" s="83">
        <f>一覧!GE29</f>
        <v>103.60635696821517</v>
      </c>
      <c r="FZ29" s="67">
        <f>一覧!GF29</f>
        <v>3100</v>
      </c>
      <c r="GA29" s="83">
        <f>一覧!GG29</f>
        <v>98.915124441608171</v>
      </c>
      <c r="GB29" s="67">
        <f>一覧!GH29</f>
        <v>2937</v>
      </c>
      <c r="GC29" s="83">
        <f>一覧!GI29</f>
        <v>102.51308900523559</v>
      </c>
      <c r="GD29" s="67">
        <f>一覧!GJ29</f>
        <v>2622</v>
      </c>
      <c r="GE29" s="83">
        <f>一覧!GK29</f>
        <v>100.11454753722795</v>
      </c>
      <c r="GF29" s="67">
        <f>一覧!GL29</f>
        <v>2666</v>
      </c>
      <c r="GG29" s="83">
        <f>一覧!GM29</f>
        <v>94.606103619588353</v>
      </c>
      <c r="GH29" s="67">
        <f>一覧!GN29</f>
        <v>2150</v>
      </c>
      <c r="GI29" s="83">
        <f>一覧!GO29</f>
        <v>98.128708352350529</v>
      </c>
      <c r="GJ29" s="67">
        <f>一覧!GP29</f>
        <v>2550</v>
      </c>
      <c r="GK29" s="83">
        <f>一覧!GQ29</f>
        <v>102</v>
      </c>
      <c r="GL29" s="67">
        <f>一覧!GR29</f>
        <v>1614</v>
      </c>
      <c r="GM29" s="83">
        <f>一覧!GS29</f>
        <v>97.463768115942031</v>
      </c>
      <c r="GN29" s="67">
        <f>一覧!GT29</f>
        <v>1450</v>
      </c>
      <c r="GO29" s="83">
        <f>一覧!GU29</f>
        <v>101.54061624649859</v>
      </c>
      <c r="GP29" s="67" t="str">
        <f>一覧!GV29</f>
        <v>－</v>
      </c>
      <c r="GQ29" s="83" t="str">
        <f>一覧!GW29</f>
        <v>－</v>
      </c>
      <c r="GR29" s="67">
        <f>一覧!GX29</f>
        <v>1057</v>
      </c>
      <c r="GS29" s="83">
        <f>一覧!GY29</f>
        <v>100</v>
      </c>
      <c r="GT29" s="67">
        <f>一覧!GZ29</f>
        <v>71</v>
      </c>
      <c r="GU29" s="83">
        <f>一覧!HA29</f>
        <v>105.97014925373134</v>
      </c>
      <c r="GV29" s="67">
        <f>一覧!HB29</f>
        <v>7732</v>
      </c>
      <c r="GW29" s="83">
        <f>一覧!HC29</f>
        <v>117.38272354637924</v>
      </c>
      <c r="GX29" s="67">
        <f>一覧!HD29</f>
        <v>31138</v>
      </c>
      <c r="GY29" s="83">
        <f>一覧!HE29</f>
        <v>101.81473367557139</v>
      </c>
      <c r="GZ29" s="67">
        <f>一覧!HF29</f>
        <v>21510</v>
      </c>
      <c r="HA29" s="83">
        <f>一覧!HG29</f>
        <v>101.3236610297235</v>
      </c>
      <c r="HB29" s="67">
        <f>一覧!HH29</f>
        <v>9604</v>
      </c>
      <c r="HC29" s="83">
        <f>一覧!HI29</f>
        <v>103.42451001507646</v>
      </c>
      <c r="HD29" s="67">
        <f>一覧!HJ29</f>
        <v>24</v>
      </c>
      <c r="HE29" s="83">
        <f>一覧!HK29</f>
        <v>35.294117647058826</v>
      </c>
      <c r="HF29" s="67">
        <f>一覧!HL29</f>
        <v>687245</v>
      </c>
      <c r="HG29" s="85">
        <f>一覧!HM29</f>
        <v>100.9302243611867</v>
      </c>
    </row>
    <row r="30" spans="2:215" ht="12" customHeight="1" x14ac:dyDescent="0.15">
      <c r="B30" s="28">
        <v>2018</v>
      </c>
      <c r="C30" s="25">
        <v>30</v>
      </c>
      <c r="D30" s="75">
        <f>一覧!D30</f>
        <v>214435</v>
      </c>
      <c r="E30" s="87">
        <f>一覧!E30</f>
        <v>104.51576741238972</v>
      </c>
      <c r="F30" s="67">
        <f>一覧!F30</f>
        <v>89834</v>
      </c>
      <c r="G30" s="87">
        <f>一覧!G30</f>
        <v>107.23886832995106</v>
      </c>
      <c r="H30" s="67">
        <f>一覧!H30</f>
        <v>30750</v>
      </c>
      <c r="I30" s="87">
        <f>一覧!I30</f>
        <v>101.19792009478049</v>
      </c>
      <c r="J30" s="67">
        <f>一覧!J30</f>
        <v>20037</v>
      </c>
      <c r="K30" s="87">
        <f>一覧!K30</f>
        <v>106.79565078349856</v>
      </c>
      <c r="L30" s="67">
        <f>一覧!L30</f>
        <v>17353</v>
      </c>
      <c r="M30" s="87">
        <f>一覧!M30</f>
        <v>103.77347207271856</v>
      </c>
      <c r="N30" s="67">
        <f>一覧!N30</f>
        <v>10416</v>
      </c>
      <c r="O30" s="87">
        <f>一覧!O30</f>
        <v>104.1079460269865</v>
      </c>
      <c r="P30" s="67">
        <f>一覧!P30</f>
        <v>6800</v>
      </c>
      <c r="Q30" s="87">
        <f>一覧!Q30</f>
        <v>99.838496549699016</v>
      </c>
      <c r="R30" s="67">
        <f>一覧!R30</f>
        <v>7289</v>
      </c>
      <c r="S30" s="87">
        <f>一覧!S30</f>
        <v>100.16490311941735</v>
      </c>
      <c r="T30" s="67">
        <f>一覧!T30</f>
        <v>5642</v>
      </c>
      <c r="U30" s="87">
        <f>一覧!U30</f>
        <v>103.33333333333334</v>
      </c>
      <c r="V30" s="67">
        <f>一覧!V30</f>
        <v>2200</v>
      </c>
      <c r="W30" s="87">
        <f>一覧!W30</f>
        <v>127.61020881670532</v>
      </c>
      <c r="X30" s="67">
        <f>一覧!X30</f>
        <v>2075</v>
      </c>
      <c r="Y30" s="87">
        <f>一覧!Y30</f>
        <v>96.109309865678554</v>
      </c>
      <c r="Z30" s="67">
        <f>一覧!Z30</f>
        <v>2043</v>
      </c>
      <c r="AA30" s="87">
        <f>一覧!AA30</f>
        <v>102.92191435768261</v>
      </c>
      <c r="AB30" s="67">
        <f>一覧!AB30</f>
        <v>2041</v>
      </c>
      <c r="AC30" s="87">
        <f>一覧!AC30</f>
        <v>99.173955296404287</v>
      </c>
      <c r="AD30" s="67">
        <f>一覧!AD30</f>
        <v>1745</v>
      </c>
      <c r="AE30" s="83">
        <f>一覧!AE30</f>
        <v>82.89786223277909</v>
      </c>
      <c r="AF30" s="67">
        <f>一覧!AF30</f>
        <v>1822</v>
      </c>
      <c r="AG30" s="83">
        <f>一覧!AG30</f>
        <v>102.24466891133557</v>
      </c>
      <c r="AH30" s="67">
        <f>一覧!AH30</f>
        <v>1613</v>
      </c>
      <c r="AI30" s="83">
        <f>一覧!AI30</f>
        <v>102.3477157360406</v>
      </c>
      <c r="AJ30" s="67">
        <f>一覧!AJ30</f>
        <v>1569</v>
      </c>
      <c r="AK30" s="83">
        <f>一覧!AK30</f>
        <v>102.75049115913558</v>
      </c>
      <c r="AL30" s="67">
        <f>一覧!AL30</f>
        <v>1072</v>
      </c>
      <c r="AM30" s="83">
        <f>一覧!AM30</f>
        <v>75.070028011204485</v>
      </c>
      <c r="AN30" s="67">
        <f>一覧!AP30</f>
        <v>1280</v>
      </c>
      <c r="AO30" s="83">
        <f>一覧!AQ30</f>
        <v>105.78512396694215</v>
      </c>
      <c r="AP30" s="67">
        <f>一覧!AR30</f>
        <v>754</v>
      </c>
      <c r="AQ30" s="83">
        <f>一覧!AS30</f>
        <v>117.0807453416149</v>
      </c>
      <c r="AR30" s="67" t="str">
        <f>一覧!AT30</f>
        <v>－</v>
      </c>
      <c r="AS30" s="83" t="str">
        <f>一覧!AU30</f>
        <v>－</v>
      </c>
      <c r="AT30" s="67">
        <f>一覧!AV30</f>
        <v>570</v>
      </c>
      <c r="AU30" s="83">
        <f>一覧!AW30</f>
        <v>102.5179856115108</v>
      </c>
      <c r="AV30" s="67" t="str">
        <f>一覧!AX30</f>
        <v>－</v>
      </c>
      <c r="AW30" s="83" t="str">
        <f>一覧!AY30</f>
        <v>－</v>
      </c>
      <c r="AX30" s="67">
        <f>一覧!BB30</f>
        <v>5584</v>
      </c>
      <c r="AY30" s="83">
        <f>一覧!BC30</f>
        <v>77.319302132373309</v>
      </c>
      <c r="AZ30" s="67">
        <f>一覧!BD30</f>
        <v>166825</v>
      </c>
      <c r="BA30" s="83">
        <f>一覧!BE30</f>
        <v>100.84508574779207</v>
      </c>
      <c r="BB30" s="67" t="str">
        <f>一覧!BF30</f>
        <v>－</v>
      </c>
      <c r="BC30" s="83" t="str">
        <f>一覧!BG30</f>
        <v>－</v>
      </c>
      <c r="BD30" s="67" t="str">
        <f>一覧!BH30</f>
        <v>－</v>
      </c>
      <c r="BE30" s="83" t="str">
        <f>一覧!BI30</f>
        <v>－</v>
      </c>
      <c r="BF30" s="67">
        <f>一覧!BJ30</f>
        <v>33087</v>
      </c>
      <c r="BG30" s="83">
        <f>一覧!BK30</f>
        <v>101.50009203018591</v>
      </c>
      <c r="BH30" s="67">
        <f>一覧!BL30</f>
        <v>25034</v>
      </c>
      <c r="BI30" s="83">
        <f>一覧!BM30</f>
        <v>100</v>
      </c>
      <c r="BJ30" s="67" t="e">
        <f>一覧!#REF!</f>
        <v>#REF!</v>
      </c>
      <c r="BK30" s="83" t="e">
        <f>一覧!#REF!</f>
        <v>#REF!</v>
      </c>
      <c r="BL30" s="67">
        <f>一覧!BN30</f>
        <v>14171</v>
      </c>
      <c r="BM30" s="83">
        <f>一覧!BO30</f>
        <v>103.48327734774354</v>
      </c>
      <c r="BN30" s="67">
        <f>一覧!BP30</f>
        <v>14090</v>
      </c>
      <c r="BO30" s="83">
        <f>一覧!BQ30</f>
        <v>97.165712709468309</v>
      </c>
      <c r="BP30" s="67">
        <f>一覧!BR30</f>
        <v>12340</v>
      </c>
      <c r="BQ30" s="83">
        <f>一覧!BS30</f>
        <v>100.48859934853421</v>
      </c>
      <c r="BR30" s="67">
        <f>一覧!BT30</f>
        <v>7831</v>
      </c>
      <c r="BS30" s="83">
        <f>一覧!BU30</f>
        <v>104.42725696759567</v>
      </c>
      <c r="BT30" s="67">
        <f>一覧!BV30</f>
        <v>7336</v>
      </c>
      <c r="BU30" s="83">
        <f>一覧!BW30</f>
        <v>101.48014939825703</v>
      </c>
      <c r="BV30" s="67">
        <f>一覧!BX30</f>
        <v>5694</v>
      </c>
      <c r="BW30" s="83">
        <f>一覧!BY30</f>
        <v>102.17118248699084</v>
      </c>
      <c r="BX30" s="67">
        <f>一覧!BZ30</f>
        <v>4244</v>
      </c>
      <c r="BY30" s="83">
        <f>一覧!CA30</f>
        <v>103.2603406326034</v>
      </c>
      <c r="BZ30" s="67">
        <f>一覧!CB30</f>
        <v>3821</v>
      </c>
      <c r="CA30" s="83">
        <f>一覧!CC30</f>
        <v>102.90869916509561</v>
      </c>
      <c r="CB30" s="67">
        <f>一覧!CD30</f>
        <v>3798</v>
      </c>
      <c r="CC30" s="83">
        <f>一覧!CE30</f>
        <v>100</v>
      </c>
      <c r="CD30" s="67">
        <f>一覧!CF30</f>
        <v>3078</v>
      </c>
      <c r="CE30" s="83">
        <f>一覧!CG30</f>
        <v>102.66844563042028</v>
      </c>
      <c r="CF30" s="67">
        <f>一覧!CH30</f>
        <v>2760</v>
      </c>
      <c r="CG30" s="83">
        <f>一覧!CI30</f>
        <v>97.976570820021308</v>
      </c>
      <c r="CH30" s="67">
        <f>一覧!CJ30</f>
        <v>2398</v>
      </c>
      <c r="CI30" s="83">
        <f>一覧!CK30</f>
        <v>99.667497921862008</v>
      </c>
      <c r="CJ30" s="67">
        <f>一覧!CL30</f>
        <v>1955</v>
      </c>
      <c r="CK30" s="83">
        <f>一覧!CM30</f>
        <v>99.087683730359856</v>
      </c>
      <c r="CL30" s="67">
        <f>一覧!CN30</f>
        <v>1972</v>
      </c>
      <c r="CM30" s="83">
        <f>一覧!CO30</f>
        <v>102.65486725663717</v>
      </c>
      <c r="CN30" s="67">
        <f>一覧!CP30</f>
        <v>1572</v>
      </c>
      <c r="CO30" s="83">
        <f>一覧!CQ30</f>
        <v>100.31908104658582</v>
      </c>
      <c r="CP30" s="67">
        <f>一覧!CR30</f>
        <v>980</v>
      </c>
      <c r="CQ30" s="83">
        <f>一覧!CS30</f>
        <v>98.196392785571135</v>
      </c>
      <c r="CR30" s="67" t="str">
        <f>一覧!CT30</f>
        <v>－</v>
      </c>
      <c r="CS30" s="83" t="str">
        <f>一覧!CU30</f>
        <v>－</v>
      </c>
      <c r="CT30" s="67" t="str">
        <f>一覧!CV30</f>
        <v>－</v>
      </c>
      <c r="CU30" s="83" t="str">
        <f>一覧!CW30</f>
        <v>－</v>
      </c>
      <c r="CV30" s="67">
        <f>一覧!CX30</f>
        <v>933</v>
      </c>
      <c r="CW30" s="83">
        <f>一覧!CY30</f>
        <v>99.466950959488273</v>
      </c>
      <c r="CX30" s="67">
        <f>一覧!CZ30</f>
        <v>797</v>
      </c>
      <c r="CY30" s="83">
        <f>一覧!DA30</f>
        <v>100.63131313131312</v>
      </c>
      <c r="CZ30" s="67" t="str">
        <f>一覧!DB30</f>
        <v>－</v>
      </c>
      <c r="DA30" s="83" t="str">
        <f>一覧!DC30</f>
        <v>－</v>
      </c>
      <c r="DB30" s="67">
        <f>一覧!DD30</f>
        <v>408</v>
      </c>
      <c r="DC30" s="83">
        <f>一覧!DE30</f>
        <v>105.4263565891473</v>
      </c>
      <c r="DD30" s="67">
        <f>一覧!DF30</f>
        <v>228</v>
      </c>
      <c r="DE30" s="83">
        <f>一覧!DG30</f>
        <v>105.55555555555556</v>
      </c>
      <c r="DF30" s="67" t="str">
        <f>一覧!DH30</f>
        <v>－</v>
      </c>
      <c r="DG30" s="83" t="str">
        <f>一覧!DI30</f>
        <v>－</v>
      </c>
      <c r="DH30" s="67" t="str">
        <f>一覧!DJ30</f>
        <v>－</v>
      </c>
      <c r="DI30" s="83" t="str">
        <f>一覧!DK30</f>
        <v>－</v>
      </c>
      <c r="DJ30" s="67">
        <f>一覧!DL30</f>
        <v>2841</v>
      </c>
      <c r="DK30" s="87">
        <f>一覧!DM30</f>
        <v>95.495798319327733</v>
      </c>
      <c r="DL30" s="67">
        <f>一覧!DN30</f>
        <v>126776</v>
      </c>
      <c r="DM30" s="87">
        <f>一覧!DO30</f>
        <v>101.23129501573057</v>
      </c>
      <c r="DN30" s="67">
        <f>一覧!DP30</f>
        <v>98687</v>
      </c>
      <c r="DO30" s="87">
        <f>一覧!DQ30</f>
        <v>100.94720798682502</v>
      </c>
      <c r="DP30" s="67">
        <f>一覧!DR30</f>
        <v>12366</v>
      </c>
      <c r="DQ30" s="87">
        <f>一覧!DS30</f>
        <v>102.02128537249402</v>
      </c>
      <c r="DR30" s="67">
        <f>一覧!DT30</f>
        <v>10176</v>
      </c>
      <c r="DS30" s="87">
        <f>一覧!DU30</f>
        <v>102.7671177539891</v>
      </c>
      <c r="DT30" s="67" t="str">
        <f>一覧!DV30</f>
        <v>－</v>
      </c>
      <c r="DU30" s="87" t="str">
        <f>一覧!DW30</f>
        <v>－</v>
      </c>
      <c r="DV30" s="67">
        <f>一覧!DX30</f>
        <v>1162</v>
      </c>
      <c r="DW30" s="87">
        <f>一覧!DY30</f>
        <v>101.57342657342659</v>
      </c>
      <c r="DX30" s="67">
        <f>一覧!DZ30</f>
        <v>4386</v>
      </c>
      <c r="DY30" s="100">
        <f>一覧!EA30</f>
        <v>101.85787273571761</v>
      </c>
      <c r="DZ30" s="99">
        <f>一覧!EB30</f>
        <v>65277</v>
      </c>
      <c r="EA30" s="88">
        <f>一覧!EC30</f>
        <v>101.68073771768591</v>
      </c>
      <c r="EB30" s="70">
        <f>一覧!ED30</f>
        <v>34934</v>
      </c>
      <c r="EC30" s="88">
        <f>一覧!EE30</f>
        <v>101.81277687106551</v>
      </c>
      <c r="ED30" s="70">
        <f>一覧!EF30</f>
        <v>10842</v>
      </c>
      <c r="EE30" s="88">
        <f>一覧!EG30</f>
        <v>104.25</v>
      </c>
      <c r="EF30" s="70">
        <f>一覧!EH30</f>
        <v>7475</v>
      </c>
      <c r="EG30" s="88">
        <f>一覧!EI30</f>
        <v>102.29916518407008</v>
      </c>
      <c r="EH30" s="70">
        <f>一覧!EJ30</f>
        <v>2626</v>
      </c>
      <c r="EI30" s="88">
        <f>一覧!EK30</f>
        <v>96.579624862081644</v>
      </c>
      <c r="EJ30" s="70">
        <f>一覧!EL30</f>
        <v>2304</v>
      </c>
      <c r="EK30" s="88">
        <f>一覧!EM30</f>
        <v>106.12620912022111</v>
      </c>
      <c r="EL30" s="70">
        <f>一覧!EN30</f>
        <v>2067</v>
      </c>
      <c r="EM30" s="88">
        <f>一覧!EO30</f>
        <v>102.63157894736842</v>
      </c>
      <c r="EN30" s="70">
        <f>一覧!EP30</f>
        <v>1888</v>
      </c>
      <c r="EO30" s="88">
        <f>一覧!EQ30</f>
        <v>97.773174520973598</v>
      </c>
      <c r="EP30" s="70">
        <f>一覧!ER30</f>
        <v>2204</v>
      </c>
      <c r="EQ30" s="88">
        <f>一覧!ES30</f>
        <v>98.217468805704101</v>
      </c>
      <c r="ER30" s="70">
        <f>一覧!ET30</f>
        <v>936</v>
      </c>
      <c r="ES30" s="88">
        <f>一覧!EU30</f>
        <v>85.090909090909093</v>
      </c>
      <c r="ET30" s="70">
        <f>一覧!EV30</f>
        <v>57793</v>
      </c>
      <c r="EU30" s="88">
        <f>一覧!EW30</f>
        <v>100.30546540083655</v>
      </c>
      <c r="EV30" s="70">
        <f>一覧!EZ30</f>
        <v>30611</v>
      </c>
      <c r="EW30" s="88">
        <f>一覧!FA30</f>
        <v>101.41129700182209</v>
      </c>
      <c r="EX30" s="70">
        <f>一覧!FD30</f>
        <v>10064</v>
      </c>
      <c r="EY30" s="88">
        <f>一覧!FE30</f>
        <v>97.889310378367867</v>
      </c>
      <c r="EZ30" s="70">
        <f>一覧!FF30</f>
        <v>7329</v>
      </c>
      <c r="FA30" s="88">
        <f>一覧!FG30</f>
        <v>100.34227820372399</v>
      </c>
      <c r="FB30" s="70">
        <f>一覧!FH30</f>
        <v>3913</v>
      </c>
      <c r="FC30" s="88">
        <f>一覧!FI30</f>
        <v>100.53956834532374</v>
      </c>
      <c r="FD30" s="70">
        <f>一覧!FJ30</f>
        <v>1566</v>
      </c>
      <c r="FE30" s="88">
        <f>一覧!FK30</f>
        <v>100.38461538461539</v>
      </c>
      <c r="FF30" s="70">
        <f>一覧!FL30</f>
        <v>1537</v>
      </c>
      <c r="FG30" s="88">
        <f>一覧!FM30</f>
        <v>99.097356544165052</v>
      </c>
      <c r="FH30" s="70" t="str">
        <f>一覧!FN30</f>
        <v>－</v>
      </c>
      <c r="FI30" s="88" t="str">
        <f>一覧!FO30</f>
        <v>－</v>
      </c>
      <c r="FJ30" s="70">
        <f>一覧!FP30</f>
        <v>165</v>
      </c>
      <c r="FK30" s="88">
        <f>一覧!FQ30</f>
        <v>100.60975609756098</v>
      </c>
      <c r="FL30" s="70" t="str">
        <f>一覧!FR30</f>
        <v>－</v>
      </c>
      <c r="FM30" s="88" t="str">
        <f>一覧!FS30</f>
        <v>－</v>
      </c>
      <c r="FN30" s="70" t="str">
        <f>一覧!FT30</f>
        <v>－</v>
      </c>
      <c r="FO30" s="88" t="str">
        <f>一覧!FU30</f>
        <v>－</v>
      </c>
      <c r="FP30" s="70">
        <f>一覧!FV30</f>
        <v>2608</v>
      </c>
      <c r="FQ30" s="88">
        <f>一覧!FW30</f>
        <v>97.240865026099925</v>
      </c>
      <c r="FR30" s="70">
        <f>一覧!FX30</f>
        <v>38680</v>
      </c>
      <c r="FS30" s="84">
        <f>一覧!FY30</f>
        <v>100.56679319848161</v>
      </c>
      <c r="FT30" s="70">
        <f>一覧!FZ30</f>
        <v>4674</v>
      </c>
      <c r="FU30" s="84">
        <f>一覧!GA30</f>
        <v>101.14693789223112</v>
      </c>
      <c r="FV30" s="70">
        <f>一覧!GB30</f>
        <v>3778</v>
      </c>
      <c r="FW30" s="84">
        <f>一覧!GC30</f>
        <v>106.12359550561798</v>
      </c>
      <c r="FX30" s="70">
        <f>一覧!GD30</f>
        <v>3547</v>
      </c>
      <c r="FY30" s="84">
        <f>一覧!GE30</f>
        <v>104.63126843657817</v>
      </c>
      <c r="FZ30" s="70">
        <f>一覧!GF30</f>
        <v>3200</v>
      </c>
      <c r="GA30" s="84">
        <f>一覧!GG30</f>
        <v>103.2258064516129</v>
      </c>
      <c r="GB30" s="70">
        <f>一覧!GH30</f>
        <v>2965</v>
      </c>
      <c r="GC30" s="84">
        <f>一覧!GI30</f>
        <v>100.95335376234253</v>
      </c>
      <c r="GD30" s="70">
        <f>一覧!GJ30</f>
        <v>2660</v>
      </c>
      <c r="GE30" s="84">
        <f>一覧!GK30</f>
        <v>101.44927536231884</v>
      </c>
      <c r="GF30" s="70">
        <f>一覧!GL30</f>
        <v>2497</v>
      </c>
      <c r="GG30" s="84">
        <f>一覧!GM30</f>
        <v>93.660915228807212</v>
      </c>
      <c r="GH30" s="70">
        <f>一覧!GN30</f>
        <v>2472</v>
      </c>
      <c r="GI30" s="84">
        <f>一覧!GO30</f>
        <v>114.9767441860465</v>
      </c>
      <c r="GJ30" s="70">
        <f>一覧!GP30</f>
        <v>2550</v>
      </c>
      <c r="GK30" s="84">
        <f>一覧!GQ30</f>
        <v>100</v>
      </c>
      <c r="GL30" s="70">
        <f>一覧!GR30</f>
        <v>2040</v>
      </c>
      <c r="GM30" s="84">
        <f>一覧!GS30</f>
        <v>126.39405204460968</v>
      </c>
      <c r="GN30" s="70">
        <f>一覧!GT30</f>
        <v>1377</v>
      </c>
      <c r="GO30" s="84">
        <f>一覧!GU30</f>
        <v>94.965517241379317</v>
      </c>
      <c r="GP30" s="70" t="str">
        <f>一覧!GV30</f>
        <v>－</v>
      </c>
      <c r="GQ30" s="84" t="str">
        <f>一覧!GW30</f>
        <v>－</v>
      </c>
      <c r="GR30" s="70" t="str">
        <f>一覧!GX30</f>
        <v>－</v>
      </c>
      <c r="GS30" s="84" t="str">
        <f>一覧!GY30</f>
        <v>－</v>
      </c>
      <c r="GT30" s="70">
        <f>一覧!GZ30</f>
        <v>81</v>
      </c>
      <c r="GU30" s="84">
        <f>一覧!HA30</f>
        <v>114.08450704225352</v>
      </c>
      <c r="GV30" s="70">
        <f>一覧!HB30</f>
        <v>6840</v>
      </c>
      <c r="GW30" s="84">
        <f>一覧!HC30</f>
        <v>88.4635281945163</v>
      </c>
      <c r="GX30" s="70">
        <f>一覧!HD30</f>
        <v>31234</v>
      </c>
      <c r="GY30" s="84">
        <f>一覧!HE30</f>
        <v>100.30830496499455</v>
      </c>
      <c r="GZ30" s="70">
        <f>一覧!HF30</f>
        <v>22155</v>
      </c>
      <c r="HA30" s="84">
        <f>一覧!HG30</f>
        <v>102.99860529986053</v>
      </c>
      <c r="HB30" s="70">
        <f>一覧!HH30</f>
        <v>9057</v>
      </c>
      <c r="HC30" s="84">
        <f>一覧!HI30</f>
        <v>94.304456476468133</v>
      </c>
      <c r="HD30" s="70">
        <f>一覧!HJ30</f>
        <v>23</v>
      </c>
      <c r="HE30" s="84">
        <f>一覧!HK30</f>
        <v>95.833333333333343</v>
      </c>
      <c r="HF30" s="70">
        <f>一覧!HL30</f>
        <v>701021</v>
      </c>
      <c r="HG30" s="86">
        <f>一覧!HM30</f>
        <v>102.00452531484405</v>
      </c>
    </row>
    <row r="31" spans="2:215" ht="12" customHeight="1" x14ac:dyDescent="0.15">
      <c r="B31" s="105" t="s">
        <v>169</v>
      </c>
      <c r="C31" s="106" t="s">
        <v>170</v>
      </c>
      <c r="D31" s="75">
        <f>一覧!D31</f>
        <v>225251</v>
      </c>
      <c r="E31" s="87">
        <f>一覧!E31</f>
        <v>105.04395271294331</v>
      </c>
      <c r="F31" s="67">
        <f>一覧!F31</f>
        <v>96647</v>
      </c>
      <c r="G31" s="87">
        <f>一覧!G31</f>
        <v>107.58398824498518</v>
      </c>
      <c r="H31" s="67">
        <f>一覧!H31</f>
        <v>32012</v>
      </c>
      <c r="I31" s="87">
        <f>一覧!I31</f>
        <v>104.10406504065041</v>
      </c>
      <c r="J31" s="67">
        <f>一覧!J31</f>
        <v>20782</v>
      </c>
      <c r="K31" s="87">
        <f>一覧!K31</f>
        <v>103.71812147527075</v>
      </c>
      <c r="L31" s="67">
        <f>一覧!L31</f>
        <v>18007</v>
      </c>
      <c r="M31" s="87">
        <f>一覧!M31</f>
        <v>103.76880078372616</v>
      </c>
      <c r="N31" s="67">
        <f>一覧!N31</f>
        <v>10662</v>
      </c>
      <c r="O31" s="87">
        <f>一覧!O31</f>
        <v>102.36175115207374</v>
      </c>
      <c r="P31" s="67">
        <f>一覧!P31</f>
        <v>6800</v>
      </c>
      <c r="Q31" s="87">
        <f>一覧!Q31</f>
        <v>100</v>
      </c>
      <c r="R31" s="67">
        <f>一覧!R31</f>
        <v>7314</v>
      </c>
      <c r="S31" s="87">
        <f>一覧!S31</f>
        <v>100.34298257648511</v>
      </c>
      <c r="T31" s="67">
        <f>一覧!T31</f>
        <v>5819</v>
      </c>
      <c r="U31" s="87">
        <f>一覧!U31</f>
        <v>103.13718539524992</v>
      </c>
      <c r="V31" s="67">
        <f>一覧!V31</f>
        <v>2300</v>
      </c>
      <c r="W31" s="87">
        <f>一覧!W31</f>
        <v>104.54545454545455</v>
      </c>
      <c r="X31" s="67">
        <f>一覧!X31</f>
        <v>2394</v>
      </c>
      <c r="Y31" s="87">
        <f>一覧!Y31</f>
        <v>115.37349397590361</v>
      </c>
      <c r="Z31" s="67">
        <f>一覧!Z31</f>
        <v>2114</v>
      </c>
      <c r="AA31" s="87">
        <f>一覧!AA31</f>
        <v>103.47528144884973</v>
      </c>
      <c r="AB31" s="67">
        <f>一覧!AB31</f>
        <v>2049</v>
      </c>
      <c r="AC31" s="87">
        <f>一覧!AC31</f>
        <v>100.39196472317491</v>
      </c>
      <c r="AD31" s="67">
        <f>一覧!AD31</f>
        <v>1900</v>
      </c>
      <c r="AE31" s="83">
        <f>一覧!AE31</f>
        <v>108.88252148997135</v>
      </c>
      <c r="AF31" s="67">
        <f>一覧!AF31</f>
        <v>1818</v>
      </c>
      <c r="AG31" s="83">
        <f>一覧!AG31</f>
        <v>99.780461031833141</v>
      </c>
      <c r="AH31" s="67">
        <f>一覧!AH31</f>
        <v>1563</v>
      </c>
      <c r="AI31" s="83">
        <f>一覧!AI31</f>
        <v>96.900185988840676</v>
      </c>
      <c r="AJ31" s="67">
        <f>一覧!AJ31</f>
        <v>1603</v>
      </c>
      <c r="AK31" s="83">
        <f>一覧!AK31</f>
        <v>102.16698534098153</v>
      </c>
      <c r="AL31" s="67">
        <f>一覧!AL31</f>
        <v>1081</v>
      </c>
      <c r="AM31" s="83">
        <f>一覧!AM31</f>
        <v>100.83955223880596</v>
      </c>
      <c r="AN31" s="67">
        <f>一覧!AP31</f>
        <v>1292</v>
      </c>
      <c r="AO31" s="83">
        <f>一覧!AQ31</f>
        <v>100.93749999999999</v>
      </c>
      <c r="AP31" s="67">
        <f>一覧!AR31</f>
        <v>796</v>
      </c>
      <c r="AQ31" s="83">
        <f>一覧!AS31</f>
        <v>105.57029177718833</v>
      </c>
      <c r="AR31" s="67" t="str">
        <f>一覧!AT31</f>
        <v>－</v>
      </c>
      <c r="AS31" s="83" t="str">
        <f>一覧!AU31</f>
        <v>－</v>
      </c>
      <c r="AT31" s="67">
        <f>一覧!AV31</f>
        <v>775</v>
      </c>
      <c r="AU31" s="83">
        <f>一覧!AW31</f>
        <v>135.96491228070175</v>
      </c>
      <c r="AV31" s="67" t="str">
        <f>一覧!AX31</f>
        <v>－</v>
      </c>
      <c r="AW31" s="83" t="str">
        <f>一覧!AY31</f>
        <v>－</v>
      </c>
      <c r="AX31" s="67">
        <f>一覧!BB31</f>
        <v>7283</v>
      </c>
      <c r="AY31" s="83">
        <f>一覧!BC31</f>
        <v>130.42621776504296</v>
      </c>
      <c r="AZ31" s="67">
        <f>一覧!BD31</f>
        <v>167801</v>
      </c>
      <c r="BA31" s="83">
        <f>一覧!BE31</f>
        <v>100.5850442080024</v>
      </c>
      <c r="BB31" s="67">
        <f>一覧!BF31</f>
        <v>152166</v>
      </c>
      <c r="BC31" s="83" t="str">
        <f>一覧!BG31</f>
        <v>－</v>
      </c>
      <c r="BD31" s="67" t="str">
        <f>一覧!BH31</f>
        <v>－</v>
      </c>
      <c r="BE31" s="83" t="str">
        <f>一覧!BI31</f>
        <v>－</v>
      </c>
      <c r="BF31" s="67">
        <f>一覧!BJ31</f>
        <v>33080</v>
      </c>
      <c r="BG31" s="83">
        <f>一覧!BK31</f>
        <v>99.978843654607559</v>
      </c>
      <c r="BH31" s="67">
        <f>一覧!BL31</f>
        <v>25062</v>
      </c>
      <c r="BI31" s="83">
        <f>一覧!BM31</f>
        <v>100.11184788687386</v>
      </c>
      <c r="BJ31" s="67" t="e">
        <f>一覧!#REF!</f>
        <v>#REF!</v>
      </c>
      <c r="BK31" s="83" t="e">
        <f>一覧!#REF!</f>
        <v>#REF!</v>
      </c>
      <c r="BL31" s="67">
        <f>一覧!BN31</f>
        <v>14503</v>
      </c>
      <c r="BM31" s="83">
        <f>一覧!BO31</f>
        <v>102.342812786677</v>
      </c>
      <c r="BN31" s="67">
        <f>一覧!BP31</f>
        <v>14012</v>
      </c>
      <c r="BO31" s="83">
        <f>一覧!BQ31</f>
        <v>99.446415897799852</v>
      </c>
      <c r="BP31" s="67">
        <f>一覧!BR31</f>
        <v>12494</v>
      </c>
      <c r="BQ31" s="83">
        <f>一覧!BS31</f>
        <v>101.24797406807131</v>
      </c>
      <c r="BR31" s="67">
        <f>一覧!BT31</f>
        <v>8245</v>
      </c>
      <c r="BS31" s="83">
        <f>一覧!BU31</f>
        <v>105.28668113906269</v>
      </c>
      <c r="BT31" s="67">
        <f>一覧!BV31</f>
        <v>7464</v>
      </c>
      <c r="BU31" s="83">
        <f>一覧!BW31</f>
        <v>101.74482006543076</v>
      </c>
      <c r="BV31" s="67">
        <f>一覧!BX31</f>
        <v>5693</v>
      </c>
      <c r="BW31" s="83">
        <f>一覧!BY31</f>
        <v>99.98243765367053</v>
      </c>
      <c r="BX31" s="67">
        <f>一覧!BZ31</f>
        <v>4293</v>
      </c>
      <c r="BY31" s="83">
        <f>一覧!CA31</f>
        <v>101.15457115928371</v>
      </c>
      <c r="BZ31" s="67">
        <f>一覧!CB31</f>
        <v>3781</v>
      </c>
      <c r="CA31" s="83">
        <f>一覧!CC31</f>
        <v>98.953153624705564</v>
      </c>
      <c r="CB31" s="67">
        <f>一覧!CD31</f>
        <v>3663</v>
      </c>
      <c r="CC31" s="83">
        <f>一覧!CE31</f>
        <v>96.445497630331758</v>
      </c>
      <c r="CD31" s="67">
        <f>一覧!CF31</f>
        <v>3165</v>
      </c>
      <c r="CE31" s="83">
        <f>一覧!CG31</f>
        <v>102.82651072124756</v>
      </c>
      <c r="CF31" s="67">
        <f>一覧!CH31</f>
        <v>2704</v>
      </c>
      <c r="CG31" s="83">
        <f>一覧!CI31</f>
        <v>97.971014492753625</v>
      </c>
      <c r="CH31" s="67">
        <f>一覧!CJ31</f>
        <v>2374</v>
      </c>
      <c r="CI31" s="83">
        <f>一覧!CK31</f>
        <v>98.999165971643038</v>
      </c>
      <c r="CJ31" s="67">
        <f>一覧!CL31</f>
        <v>1969</v>
      </c>
      <c r="CK31" s="83">
        <f>一覧!CM31</f>
        <v>100.7161125319693</v>
      </c>
      <c r="CL31" s="67">
        <f>一覧!CN31</f>
        <v>1975</v>
      </c>
      <c r="CM31" s="83">
        <f>一覧!CO31</f>
        <v>100.15212981744422</v>
      </c>
      <c r="CN31" s="67">
        <f>一覧!CP31</f>
        <v>1551</v>
      </c>
      <c r="CO31" s="83">
        <f>一覧!CQ31</f>
        <v>98.664122137404576</v>
      </c>
      <c r="CP31" s="67">
        <f>一覧!CR31</f>
        <v>979</v>
      </c>
      <c r="CQ31" s="83">
        <f>一覧!CS31</f>
        <v>99.897959183673464</v>
      </c>
      <c r="CR31" s="67" t="str">
        <f>一覧!CT31</f>
        <v>－</v>
      </c>
      <c r="CS31" s="83" t="str">
        <f>一覧!CU31</f>
        <v>－</v>
      </c>
      <c r="CT31" s="67" t="str">
        <f>一覧!CV31</f>
        <v>－</v>
      </c>
      <c r="CU31" s="83" t="str">
        <f>一覧!CW31</f>
        <v>－</v>
      </c>
      <c r="CV31" s="67">
        <f>一覧!CX31</f>
        <v>932</v>
      </c>
      <c r="CW31" s="83">
        <f>一覧!CY31</f>
        <v>99.892818863879967</v>
      </c>
      <c r="CX31" s="67">
        <f>一覧!CZ31</f>
        <v>821</v>
      </c>
      <c r="CY31" s="83">
        <f>一覧!DA31</f>
        <v>103.01129234629862</v>
      </c>
      <c r="CZ31" s="67" t="str">
        <f>一覧!DB31</f>
        <v>－</v>
      </c>
      <c r="DA31" s="83" t="str">
        <f>一覧!DC31</f>
        <v>－</v>
      </c>
      <c r="DB31" s="67">
        <f>一覧!DD31</f>
        <v>421</v>
      </c>
      <c r="DC31" s="83">
        <f>一覧!DE31</f>
        <v>103.18627450980394</v>
      </c>
      <c r="DD31" s="67">
        <f>一覧!DF31</f>
        <v>238</v>
      </c>
      <c r="DE31" s="83">
        <f>一覧!DG31</f>
        <v>104.3859649122807</v>
      </c>
      <c r="DF31" s="67" t="str">
        <f>一覧!DH31</f>
        <v>－</v>
      </c>
      <c r="DG31" s="83" t="str">
        <f>一覧!DI31</f>
        <v>－</v>
      </c>
      <c r="DH31" s="67" t="str">
        <f>一覧!DJ31</f>
        <v>－</v>
      </c>
      <c r="DI31" s="83" t="str">
        <f>一覧!DK31</f>
        <v>－</v>
      </c>
      <c r="DJ31" s="67">
        <f>一覧!DL31</f>
        <v>2745</v>
      </c>
      <c r="DK31" s="87">
        <f>一覧!DM31</f>
        <v>96.62090813093981</v>
      </c>
      <c r="DL31" s="67">
        <f>一覧!DN31</f>
        <v>127985</v>
      </c>
      <c r="DM31" s="87">
        <f>一覧!DO31</f>
        <v>100.95365053322396</v>
      </c>
      <c r="DN31" s="67">
        <f>一覧!DP31</f>
        <v>99083</v>
      </c>
      <c r="DO31" s="87">
        <f>一覧!DQ31</f>
        <v>100.40126865747261</v>
      </c>
      <c r="DP31" s="67">
        <f>一覧!DR31</f>
        <v>12644</v>
      </c>
      <c r="DQ31" s="87">
        <f>一覧!DS31</f>
        <v>102.24809962801228</v>
      </c>
      <c r="DR31" s="67">
        <f>一覧!DT31</f>
        <v>10163</v>
      </c>
      <c r="DS31" s="87">
        <f>一覧!DU31</f>
        <v>99.872248427672957</v>
      </c>
      <c r="DT31" s="67">
        <f>一覧!DV31</f>
        <v>1318</v>
      </c>
      <c r="DU31" s="87" t="str">
        <f>一覧!DW31</f>
        <v>－</v>
      </c>
      <c r="DV31" s="67">
        <f>一覧!DX31</f>
        <v>1189</v>
      </c>
      <c r="DW31" s="87">
        <f>一覧!DY31</f>
        <v>102.32358003442341</v>
      </c>
      <c r="DX31" s="67">
        <f>一覧!DZ31</f>
        <v>3588</v>
      </c>
      <c r="DY31" s="100">
        <f>一覧!EA31</f>
        <v>81.805745554035568</v>
      </c>
      <c r="DZ31" s="99">
        <f>一覧!EB31</f>
        <v>66637</v>
      </c>
      <c r="EA31" s="88">
        <f>一覧!EC31</f>
        <v>102.08342907915497</v>
      </c>
      <c r="EB31" s="70">
        <f>一覧!ED31</f>
        <v>35966</v>
      </c>
      <c r="EC31" s="88">
        <f>一覧!EE31</f>
        <v>102.95414209652488</v>
      </c>
      <c r="ED31" s="70">
        <f>一覧!EF31</f>
        <v>10650</v>
      </c>
      <c r="EE31" s="88">
        <f>一覧!EG31</f>
        <v>98.229109020475931</v>
      </c>
      <c r="EF31" s="70">
        <f>一覧!EH31</f>
        <v>7400</v>
      </c>
      <c r="EG31" s="88">
        <f>一覧!EI31</f>
        <v>98.996655518394647</v>
      </c>
      <c r="EH31" s="70">
        <f>一覧!EJ31</f>
        <v>2601</v>
      </c>
      <c r="EI31" s="88">
        <f>一覧!EK31</f>
        <v>99.047981721249045</v>
      </c>
      <c r="EJ31" s="70">
        <f>一覧!EL31</f>
        <v>2257</v>
      </c>
      <c r="EK31" s="88">
        <f>一覧!EM31</f>
        <v>97.960069444444443</v>
      </c>
      <c r="EL31" s="70">
        <f>一覧!EN31</f>
        <v>2121</v>
      </c>
      <c r="EM31" s="88">
        <f>一覧!EO31</f>
        <v>102.61248185776488</v>
      </c>
      <c r="EN31" s="70">
        <f>一覧!EP31</f>
        <v>2500</v>
      </c>
      <c r="EO31" s="88">
        <f>一覧!EQ31</f>
        <v>132.41525423728814</v>
      </c>
      <c r="EP31" s="70">
        <f>一覧!ER31</f>
        <v>2066</v>
      </c>
      <c r="EQ31" s="88">
        <f>一覧!ES31</f>
        <v>93.738656987295826</v>
      </c>
      <c r="ER31" s="70">
        <f>一覧!ET31</f>
        <v>1076</v>
      </c>
      <c r="ES31" s="88">
        <f>一覧!EU31</f>
        <v>114.95726495726495</v>
      </c>
      <c r="ET31" s="70">
        <f>一覧!EV31</f>
        <v>57925</v>
      </c>
      <c r="EU31" s="88">
        <f>一覧!EW31</f>
        <v>100.22840136348692</v>
      </c>
      <c r="EV31" s="70">
        <f>一覧!EZ31</f>
        <v>31360</v>
      </c>
      <c r="EW31" s="88">
        <f>一覧!FA31</f>
        <v>102.44683283786875</v>
      </c>
      <c r="EX31" s="70">
        <f>一覧!FD31</f>
        <v>9448</v>
      </c>
      <c r="EY31" s="88">
        <f>一覧!FE31</f>
        <v>93.879173290937999</v>
      </c>
      <c r="EZ31" s="70">
        <f>一覧!FF31</f>
        <v>7378</v>
      </c>
      <c r="FA31" s="88">
        <f>一覧!FG31</f>
        <v>100.66857688634192</v>
      </c>
      <c r="FB31" s="70">
        <f>一覧!FH31</f>
        <v>3792</v>
      </c>
      <c r="FC31" s="88">
        <f>一覧!FI31</f>
        <v>96.907743419371329</v>
      </c>
      <c r="FD31" s="70">
        <f>一覧!FJ31</f>
        <v>1525</v>
      </c>
      <c r="FE31" s="88">
        <f>一覧!FK31</f>
        <v>97.381864623243928</v>
      </c>
      <c r="FF31" s="70">
        <f>一覧!FL31</f>
        <v>1554</v>
      </c>
      <c r="FG31" s="88">
        <f>一覧!FM31</f>
        <v>101.10605074821079</v>
      </c>
      <c r="FH31" s="70" t="str">
        <f>一覧!FN31</f>
        <v>－</v>
      </c>
      <c r="FI31" s="88" t="str">
        <f>一覧!FO31</f>
        <v>－</v>
      </c>
      <c r="FJ31" s="70">
        <f>一覧!FP31</f>
        <v>164</v>
      </c>
      <c r="FK31" s="88">
        <f>一覧!FQ31</f>
        <v>99.393939393939391</v>
      </c>
      <c r="FL31" s="70" t="str">
        <f>一覧!FR31</f>
        <v>－</v>
      </c>
      <c r="FM31" s="88" t="str">
        <f>一覧!FS31</f>
        <v>－</v>
      </c>
      <c r="FN31" s="70" t="str">
        <f>一覧!FT31</f>
        <v>－</v>
      </c>
      <c r="FO31" s="88" t="str">
        <f>一覧!FU31</f>
        <v>－</v>
      </c>
      <c r="FP31" s="70">
        <f>一覧!FV31</f>
        <v>2516</v>
      </c>
      <c r="FQ31" s="88">
        <f>一覧!FW31</f>
        <v>96.472392638036808</v>
      </c>
      <c r="FR31" s="70">
        <f>一覧!FX31</f>
        <v>39109</v>
      </c>
      <c r="FS31" s="84">
        <f>一覧!FY31</f>
        <v>101.10910031023785</v>
      </c>
      <c r="FT31" s="70">
        <f>一覧!FZ31</f>
        <v>4734</v>
      </c>
      <c r="FU31" s="84">
        <f>一覧!GA31</f>
        <v>101.2836970474968</v>
      </c>
      <c r="FV31" s="70">
        <f>一覧!GB31</f>
        <v>3983</v>
      </c>
      <c r="FW31" s="84">
        <f>一覧!GC31</f>
        <v>105.42615140285865</v>
      </c>
      <c r="FX31" s="70">
        <f>一覧!GD31</f>
        <v>3500</v>
      </c>
      <c r="FY31" s="84">
        <f>一覧!GE31</f>
        <v>98.674936566112208</v>
      </c>
      <c r="FZ31" s="70">
        <f>一覧!GF31</f>
        <v>3895</v>
      </c>
      <c r="GA31" s="84">
        <f>一覧!GG31</f>
        <v>121.71875000000001</v>
      </c>
      <c r="GB31" s="70">
        <f>一覧!GH31</f>
        <v>2988</v>
      </c>
      <c r="GC31" s="84">
        <f>一覧!GI31</f>
        <v>100.77571669477234</v>
      </c>
      <c r="GD31" s="70">
        <f>一覧!GJ31</f>
        <v>2416</v>
      </c>
      <c r="GE31" s="84">
        <f>一覧!GK31</f>
        <v>90.827067669172934</v>
      </c>
      <c r="GF31" s="70">
        <f>一覧!GL31</f>
        <v>2478</v>
      </c>
      <c r="GG31" s="84">
        <f>一覧!GM31</f>
        <v>99.239086904285145</v>
      </c>
      <c r="GH31" s="70">
        <f>一覧!GN31</f>
        <v>2759</v>
      </c>
      <c r="GI31" s="84">
        <f>一覧!GO31</f>
        <v>111.61003236245955</v>
      </c>
      <c r="GJ31" s="70">
        <f>一覧!GP31</f>
        <v>2550</v>
      </c>
      <c r="GK31" s="84">
        <f>一覧!GQ31</f>
        <v>100</v>
      </c>
      <c r="GL31" s="70">
        <f>一覧!GR31</f>
        <v>1725</v>
      </c>
      <c r="GM31" s="84">
        <f>一覧!GS31</f>
        <v>84.558823529411768</v>
      </c>
      <c r="GN31" s="70">
        <f>一覧!GT31</f>
        <v>1370</v>
      </c>
      <c r="GO31" s="84">
        <f>一覧!GU31</f>
        <v>99.491648511256358</v>
      </c>
      <c r="GP31" s="70" t="str">
        <f>一覧!GV31</f>
        <v>－</v>
      </c>
      <c r="GQ31" s="84" t="str">
        <f>一覧!GW31</f>
        <v>－</v>
      </c>
      <c r="GR31" s="70" t="str">
        <f>一覧!GX31</f>
        <v>－</v>
      </c>
      <c r="GS31" s="84" t="str">
        <f>一覧!GY31</f>
        <v>－</v>
      </c>
      <c r="GT31" s="70">
        <f>一覧!GZ31</f>
        <v>87</v>
      </c>
      <c r="GU31" s="84">
        <f>一覧!HA31</f>
        <v>107.40740740740742</v>
      </c>
      <c r="GV31" s="70">
        <f>一覧!HB31</f>
        <v>6624</v>
      </c>
      <c r="GW31" s="84">
        <f>一覧!HC31</f>
        <v>96.84210526315789</v>
      </c>
      <c r="GX31" s="70">
        <f>一覧!HD31</f>
        <v>30977</v>
      </c>
      <c r="GY31" s="84">
        <f>一覧!HE31</f>
        <v>99.177178715502336</v>
      </c>
      <c r="GZ31" s="70">
        <f>一覧!HF31</f>
        <v>21896</v>
      </c>
      <c r="HA31" s="84">
        <f>一覧!HG31</f>
        <v>98.830963665086884</v>
      </c>
      <c r="HB31" s="70">
        <f>一覧!HH31</f>
        <v>9061</v>
      </c>
      <c r="HC31" s="84">
        <f>一覧!HI31</f>
        <v>100.04416473445954</v>
      </c>
      <c r="HD31" s="70">
        <f>一覧!HJ31</f>
        <v>20</v>
      </c>
      <c r="HE31" s="84">
        <f>一覧!HK31</f>
        <v>86.956521739130437</v>
      </c>
      <c r="HF31" s="70">
        <f>一覧!HL31</f>
        <v>715529</v>
      </c>
      <c r="HG31" s="86">
        <f>一覧!HM31</f>
        <v>102.06955283793211</v>
      </c>
    </row>
    <row r="32" spans="2:215" ht="12" customHeight="1" x14ac:dyDescent="0.15">
      <c r="B32" s="105" t="s">
        <v>172</v>
      </c>
      <c r="C32" s="106" t="s">
        <v>173</v>
      </c>
      <c r="D32" s="75">
        <f>一覧!D32</f>
        <v>242396</v>
      </c>
      <c r="E32" s="87">
        <f>一覧!E32</f>
        <v>107.61150893891703</v>
      </c>
      <c r="F32" s="67">
        <f>一覧!F32</f>
        <v>108307</v>
      </c>
      <c r="G32" s="87">
        <f>一覧!G32</f>
        <v>112.06452347201672</v>
      </c>
      <c r="H32" s="67">
        <f>一覧!H32</f>
        <v>34400</v>
      </c>
      <c r="I32" s="87">
        <f>一覧!I32</f>
        <v>107.45970261152067</v>
      </c>
      <c r="J32" s="67">
        <f>一覧!J32</f>
        <v>21749</v>
      </c>
      <c r="K32" s="87">
        <f>一覧!K32</f>
        <v>104.65306515253585</v>
      </c>
      <c r="L32" s="67">
        <f>一覧!L32</f>
        <v>18686</v>
      </c>
      <c r="M32" s="87">
        <f>一覧!M32</f>
        <v>103.77075581718221</v>
      </c>
      <c r="N32" s="67">
        <f>一覧!N32</f>
        <v>10930</v>
      </c>
      <c r="O32" s="87">
        <f>一覧!O32</f>
        <v>102.51359969986868</v>
      </c>
      <c r="P32" s="67">
        <f>一覧!P32</f>
        <v>7509</v>
      </c>
      <c r="Q32" s="87">
        <f>一覧!Q32</f>
        <v>110.42647058823529</v>
      </c>
      <c r="R32" s="67">
        <f>一覧!R32</f>
        <v>7438</v>
      </c>
      <c r="S32" s="87">
        <f>一覧!S32</f>
        <v>101.69537872573147</v>
      </c>
      <c r="T32" s="67">
        <f>一覧!T32</f>
        <v>6004</v>
      </c>
      <c r="U32" s="87">
        <f>一覧!U32</f>
        <v>103.17924041931603</v>
      </c>
      <c r="V32" s="67">
        <f>一覧!V32</f>
        <v>1865</v>
      </c>
      <c r="W32" s="87">
        <f>一覧!W32</f>
        <v>81.086956521739125</v>
      </c>
      <c r="X32" s="67">
        <f>一覧!X32</f>
        <v>2594</v>
      </c>
      <c r="Y32" s="87">
        <f>一覧!Y32</f>
        <v>108.35421888053467</v>
      </c>
      <c r="Z32" s="67">
        <f>一覧!Z32</f>
        <v>2157</v>
      </c>
      <c r="AA32" s="87">
        <f>一覧!AA32</f>
        <v>102.03405865657523</v>
      </c>
      <c r="AB32" s="67">
        <f>一覧!AB32</f>
        <v>2089</v>
      </c>
      <c r="AC32" s="87">
        <f>一覧!AC32</f>
        <v>101.95217179111762</v>
      </c>
      <c r="AD32" s="67">
        <f>一覧!AD32</f>
        <v>1926</v>
      </c>
      <c r="AE32" s="83">
        <f>一覧!AE32</f>
        <v>101.36842105263158</v>
      </c>
      <c r="AF32" s="67">
        <f>一覧!AF32</f>
        <v>1802</v>
      </c>
      <c r="AG32" s="83">
        <f>一覧!AG32</f>
        <v>99.119911991199118</v>
      </c>
      <c r="AH32" s="67">
        <f>一覧!AH32</f>
        <v>1584</v>
      </c>
      <c r="AI32" s="83">
        <f>一覧!AI32</f>
        <v>101.34357005758157</v>
      </c>
      <c r="AJ32" s="67">
        <f>一覧!AJ32</f>
        <v>1644</v>
      </c>
      <c r="AK32" s="83">
        <f>一覧!AK32</f>
        <v>102.55770430442919</v>
      </c>
      <c r="AL32" s="67">
        <f>一覧!AL32</f>
        <v>1310</v>
      </c>
      <c r="AM32" s="83">
        <f>一覧!AM32</f>
        <v>121.1840888066605</v>
      </c>
      <c r="AN32" s="67">
        <f>一覧!AP32</f>
        <v>1317</v>
      </c>
      <c r="AO32" s="83">
        <f>一覧!AQ32</f>
        <v>101.93498452012383</v>
      </c>
      <c r="AP32" s="67">
        <f>一覧!AR32</f>
        <v>920</v>
      </c>
      <c r="AQ32" s="83">
        <f>一覧!AS32</f>
        <v>115.57788944723617</v>
      </c>
      <c r="AR32" s="67" t="str">
        <f>一覧!AT32</f>
        <v>－</v>
      </c>
      <c r="AS32" s="83" t="str">
        <f>一覧!AU32</f>
        <v>－</v>
      </c>
      <c r="AT32" s="67">
        <f>一覧!AV32</f>
        <v>778</v>
      </c>
      <c r="AU32" s="83">
        <f>一覧!AW32</f>
        <v>100.38709677419355</v>
      </c>
      <c r="AV32" s="67" t="str">
        <f>一覧!AX32</f>
        <v>－</v>
      </c>
      <c r="AW32" s="83" t="str">
        <f>一覧!AY32</f>
        <v>－</v>
      </c>
      <c r="AX32" s="67">
        <f>一覧!BB32</f>
        <v>6063</v>
      </c>
      <c r="AY32" s="83">
        <f>一覧!BC32</f>
        <v>83.248661265961829</v>
      </c>
      <c r="AZ32" s="67">
        <f>一覧!BD32</f>
        <v>170062</v>
      </c>
      <c r="BA32" s="83">
        <f>一覧!BE32</f>
        <v>101.34742939553401</v>
      </c>
      <c r="BB32" s="67">
        <f>一覧!BF32</f>
        <v>154349</v>
      </c>
      <c r="BC32" s="83">
        <f>一覧!BG32</f>
        <v>101.43461745725064</v>
      </c>
      <c r="BD32" s="67" t="str">
        <f>一覧!BH32</f>
        <v>－</v>
      </c>
      <c r="BE32" s="83" t="str">
        <f>一覧!BI32</f>
        <v>－</v>
      </c>
      <c r="BF32" s="67">
        <f>一覧!BJ32</f>
        <v>33155</v>
      </c>
      <c r="BG32" s="83">
        <f>一覧!BK32</f>
        <v>100.22672309552601</v>
      </c>
      <c r="BH32" s="67">
        <f>一覧!BL32</f>
        <v>25162</v>
      </c>
      <c r="BI32" s="83">
        <f>一覧!BM32</f>
        <v>100.39901045407389</v>
      </c>
      <c r="BJ32" s="67" t="e">
        <f>一覧!#REF!</f>
        <v>#REF!</v>
      </c>
      <c r="BK32" s="83" t="e">
        <f>一覧!#REF!</f>
        <v>#REF!</v>
      </c>
      <c r="BL32" s="67">
        <f>一覧!BN32</f>
        <v>14822</v>
      </c>
      <c r="BM32" s="83">
        <f>一覧!BO32</f>
        <v>102.19954492174033</v>
      </c>
      <c r="BN32" s="67">
        <f>一覧!BP32</f>
        <v>14226</v>
      </c>
      <c r="BO32" s="83">
        <f>一覧!BQ32</f>
        <v>101.52726234656009</v>
      </c>
      <c r="BP32" s="67">
        <f>一覧!BR32</f>
        <v>12828</v>
      </c>
      <c r="BQ32" s="83">
        <f>一覧!BS32</f>
        <v>102.67328317592444</v>
      </c>
      <c r="BR32" s="67">
        <f>一覧!BT32</f>
        <v>8561</v>
      </c>
      <c r="BS32" s="83">
        <f>一覧!BU32</f>
        <v>103.8326258338387</v>
      </c>
      <c r="BT32" s="67">
        <f>一覧!BV32</f>
        <v>7606</v>
      </c>
      <c r="BU32" s="83">
        <f>一覧!BW32</f>
        <v>101.90246516613075</v>
      </c>
      <c r="BV32" s="67">
        <f>一覧!BX32</f>
        <v>5745</v>
      </c>
      <c r="BW32" s="83">
        <f>一覧!BY32</f>
        <v>100.91340242402951</v>
      </c>
      <c r="BX32" s="67">
        <f>一覧!BZ32</f>
        <v>4449</v>
      </c>
      <c r="BY32" s="83">
        <f>一覧!CA32</f>
        <v>103.63382250174702</v>
      </c>
      <c r="BZ32" s="67">
        <f>一覧!CB32</f>
        <v>3815</v>
      </c>
      <c r="CA32" s="83">
        <f>一覧!CC32</f>
        <v>100.89923300714096</v>
      </c>
      <c r="CB32" s="67">
        <f>一覧!CD32</f>
        <v>3680</v>
      </c>
      <c r="CC32" s="83">
        <f>一覧!CE32</f>
        <v>100.46410046410045</v>
      </c>
      <c r="CD32" s="67">
        <f>一覧!CF32</f>
        <v>3277</v>
      </c>
      <c r="CE32" s="83">
        <f>一覧!CG32</f>
        <v>103.53870458135862</v>
      </c>
      <c r="CF32" s="67">
        <f>一覧!CH32</f>
        <v>2773</v>
      </c>
      <c r="CG32" s="83">
        <f>一覧!CI32</f>
        <v>102.55177514792899</v>
      </c>
      <c r="CH32" s="67">
        <f>一覧!CJ32</f>
        <v>2407</v>
      </c>
      <c r="CI32" s="83">
        <f>一覧!CK32</f>
        <v>101.39005897219882</v>
      </c>
      <c r="CJ32" s="67">
        <f>一覧!CL32</f>
        <v>2020</v>
      </c>
      <c r="CK32" s="83">
        <f>一覧!CM32</f>
        <v>102.59014728288471</v>
      </c>
      <c r="CL32" s="67">
        <f>一覧!CN32</f>
        <v>1997</v>
      </c>
      <c r="CM32" s="83">
        <f>一覧!CO32</f>
        <v>101.1139240506329</v>
      </c>
      <c r="CN32" s="67">
        <f>一覧!CP32</f>
        <v>1492</v>
      </c>
      <c r="CO32" s="83">
        <f>一覧!CQ32</f>
        <v>96.196002578981293</v>
      </c>
      <c r="CP32" s="67">
        <f>一覧!CR32</f>
        <v>988</v>
      </c>
      <c r="CQ32" s="83">
        <f>一覧!CS32</f>
        <v>100.91930541368743</v>
      </c>
      <c r="CR32" s="67" t="str">
        <f>一覧!CT32</f>
        <v>－</v>
      </c>
      <c r="CS32" s="83" t="str">
        <f>一覧!CU32</f>
        <v>－</v>
      </c>
      <c r="CT32" s="67" t="str">
        <f>一覧!CV32</f>
        <v>－</v>
      </c>
      <c r="CU32" s="83" t="str">
        <f>一覧!CW32</f>
        <v>－</v>
      </c>
      <c r="CV32" s="67">
        <f>一覧!CX32</f>
        <v>945</v>
      </c>
      <c r="CW32" s="83">
        <f>一覧!CY32</f>
        <v>101.39484978540771</v>
      </c>
      <c r="CX32" s="67">
        <f>一覧!CZ32</f>
        <v>848</v>
      </c>
      <c r="CY32" s="83">
        <f>一覧!DA32</f>
        <v>103.28867235079171</v>
      </c>
      <c r="CZ32" s="67" t="str">
        <f>一覧!DB32</f>
        <v>－</v>
      </c>
      <c r="DA32" s="83" t="str">
        <f>一覧!DC32</f>
        <v>－</v>
      </c>
      <c r="DB32" s="67">
        <f>一覧!DD32</f>
        <v>447</v>
      </c>
      <c r="DC32" s="83">
        <f>一覧!DE32</f>
        <v>106.17577197149643</v>
      </c>
      <c r="DD32" s="67">
        <f>一覧!DF32</f>
        <v>272</v>
      </c>
      <c r="DE32" s="83">
        <f>一覧!DG32</f>
        <v>114.28571428571428</v>
      </c>
      <c r="DF32" s="67" t="str">
        <f>一覧!DH32</f>
        <v>－</v>
      </c>
      <c r="DG32" s="83" t="str">
        <f>一覧!DI32</f>
        <v>－</v>
      </c>
      <c r="DH32" s="67" t="str">
        <f>一覧!DJ32</f>
        <v>－</v>
      </c>
      <c r="DI32" s="83" t="str">
        <f>一覧!DK32</f>
        <v>－</v>
      </c>
      <c r="DJ32" s="67">
        <f>一覧!DL32</f>
        <v>2834</v>
      </c>
      <c r="DK32" s="87">
        <f>一覧!DM32</f>
        <v>103.2422586520947</v>
      </c>
      <c r="DL32" s="67">
        <f>一覧!DN32</f>
        <v>130684</v>
      </c>
      <c r="DM32" s="87">
        <f>一覧!DO32</f>
        <v>102.10884087979059</v>
      </c>
      <c r="DN32" s="67">
        <f>一覧!DP32</f>
        <v>101291</v>
      </c>
      <c r="DO32" s="87">
        <f>一覧!DQ32</f>
        <v>102.22843474662658</v>
      </c>
      <c r="DP32" s="67">
        <f>一覧!DR32</f>
        <v>12941</v>
      </c>
      <c r="DQ32" s="87">
        <f>一覧!DS32</f>
        <v>102.34894020879469</v>
      </c>
      <c r="DR32" s="67">
        <f>一覧!DT32</f>
        <v>10300</v>
      </c>
      <c r="DS32" s="87">
        <f>一覧!DU32</f>
        <v>101.34802715733544</v>
      </c>
      <c r="DT32" s="67">
        <f>一覧!DV32</f>
        <v>1400</v>
      </c>
      <c r="DU32" s="87">
        <f>一覧!DW32</f>
        <v>106.22154779969651</v>
      </c>
      <c r="DV32" s="67">
        <f>一覧!DX32</f>
        <v>1201</v>
      </c>
      <c r="DW32" s="87">
        <f>一覧!DY32</f>
        <v>101.00925147182507</v>
      </c>
      <c r="DX32" s="67">
        <f>一覧!DZ32</f>
        <v>3551</v>
      </c>
      <c r="DY32" s="100">
        <f>一覧!EA32</f>
        <v>98.968784838350061</v>
      </c>
      <c r="DZ32" s="99">
        <f>一覧!EB32</f>
        <v>68804</v>
      </c>
      <c r="EA32" s="88">
        <f>一覧!EC32</f>
        <v>103.25194711646684</v>
      </c>
      <c r="EB32" s="70">
        <f>一覧!ED32</f>
        <v>36376</v>
      </c>
      <c r="EC32" s="88">
        <f>一覧!EE32</f>
        <v>101.13996552299393</v>
      </c>
      <c r="ED32" s="70">
        <f>一覧!EF32</f>
        <v>11447</v>
      </c>
      <c r="EE32" s="88">
        <f>一覧!EG32</f>
        <v>107.48356807511736</v>
      </c>
      <c r="EF32" s="70">
        <f>一覧!EH32</f>
        <v>7615</v>
      </c>
      <c r="EG32" s="88">
        <f>一覧!EI32</f>
        <v>102.9054054054054</v>
      </c>
      <c r="EH32" s="70">
        <f>一覧!EJ32</f>
        <v>2742</v>
      </c>
      <c r="EI32" s="88">
        <f>一覧!EK32</f>
        <v>105.42099192618224</v>
      </c>
      <c r="EJ32" s="70">
        <f>一覧!EL32</f>
        <v>2272</v>
      </c>
      <c r="EK32" s="88">
        <f>一覧!EM32</f>
        <v>100.66459902525476</v>
      </c>
      <c r="EL32" s="70">
        <f>一覧!EN32</f>
        <v>2136</v>
      </c>
      <c r="EM32" s="88">
        <f>一覧!EO32</f>
        <v>100.7072135785007</v>
      </c>
      <c r="EN32" s="70">
        <f>一覧!EP32</f>
        <v>2313</v>
      </c>
      <c r="EO32" s="88">
        <f>一覧!EQ32</f>
        <v>92.52</v>
      </c>
      <c r="EP32" s="70">
        <f>一覧!ER32</f>
        <v>2762</v>
      </c>
      <c r="EQ32" s="88">
        <f>一覧!ES32</f>
        <v>133.68828654404646</v>
      </c>
      <c r="ER32" s="70">
        <f>一覧!ET32</f>
        <v>1142</v>
      </c>
      <c r="ES32" s="88">
        <f>一覧!EU32</f>
        <v>106.13382899628252</v>
      </c>
      <c r="ET32" s="70">
        <f>一覧!EV32</f>
        <v>58716</v>
      </c>
      <c r="EU32" s="88">
        <f>一覧!EW32</f>
        <v>101.3655589123867</v>
      </c>
      <c r="EV32" s="70">
        <f>一覧!EZ32</f>
        <v>31960</v>
      </c>
      <c r="EW32" s="88">
        <f>一覧!FA32</f>
        <v>101.91326530612245</v>
      </c>
      <c r="EX32" s="70">
        <f>一覧!FD32</f>
        <v>9058</v>
      </c>
      <c r="EY32" s="88">
        <f>一覧!FE32</f>
        <v>95.872142252328544</v>
      </c>
      <c r="EZ32" s="70">
        <f>一覧!FF32</f>
        <v>7740</v>
      </c>
      <c r="FA32" s="88">
        <f>一覧!FG32</f>
        <v>104.90647872052045</v>
      </c>
      <c r="FB32" s="70">
        <f>一覧!FH32</f>
        <v>3781</v>
      </c>
      <c r="FC32" s="88">
        <f>一覧!FI32</f>
        <v>99.709915611814353</v>
      </c>
      <c r="FD32" s="70">
        <f>一覧!FJ32</f>
        <v>1542</v>
      </c>
      <c r="FE32" s="88">
        <f>一覧!FK32</f>
        <v>101.11475409836066</v>
      </c>
      <c r="FF32" s="70">
        <f>一覧!FL32</f>
        <v>1539</v>
      </c>
      <c r="FG32" s="88">
        <f>一覧!FM32</f>
        <v>99.034749034749041</v>
      </c>
      <c r="FH32" s="70" t="str">
        <f>一覧!FN32</f>
        <v>－</v>
      </c>
      <c r="FI32" s="88" t="str">
        <f>一覧!FO32</f>
        <v>－</v>
      </c>
      <c r="FJ32" s="70">
        <f>一覧!FP32</f>
        <v>163</v>
      </c>
      <c r="FK32" s="88">
        <f>一覧!FQ32</f>
        <v>99.390243902439025</v>
      </c>
      <c r="FL32" s="70" t="str">
        <f>一覧!FR32</f>
        <v>－</v>
      </c>
      <c r="FM32" s="88" t="str">
        <f>一覧!FS32</f>
        <v>－</v>
      </c>
      <c r="FN32" s="70" t="str">
        <f>一覧!FT32</f>
        <v>－</v>
      </c>
      <c r="FO32" s="88" t="str">
        <f>一覧!FU32</f>
        <v>－</v>
      </c>
      <c r="FP32" s="70">
        <f>一覧!FV32</f>
        <v>2389</v>
      </c>
      <c r="FQ32" s="88">
        <f>一覧!FW32</f>
        <v>94.952305246422895</v>
      </c>
      <c r="FR32" s="70">
        <f>一覧!FX32</f>
        <v>39889</v>
      </c>
      <c r="FS32" s="84">
        <f>一覧!FY32</f>
        <v>101.99442583548543</v>
      </c>
      <c r="FT32" s="70">
        <f>一覧!FZ32</f>
        <v>4850</v>
      </c>
      <c r="FU32" s="84">
        <f>一覧!GA32</f>
        <v>102.45035910435149</v>
      </c>
      <c r="FV32" s="70">
        <f>一覧!GB32</f>
        <v>4048</v>
      </c>
      <c r="FW32" s="84">
        <f>一覧!GC32</f>
        <v>101.63193572683906</v>
      </c>
      <c r="FX32" s="70">
        <f>一覧!GD32</f>
        <v>3532</v>
      </c>
      <c r="FY32" s="84">
        <f>一覧!GE32</f>
        <v>100.91428571428571</v>
      </c>
      <c r="FZ32" s="70">
        <f>一覧!GF32</f>
        <v>4693</v>
      </c>
      <c r="GA32" s="84">
        <f>一覧!GG32</f>
        <v>120.48780487804878</v>
      </c>
      <c r="GB32" s="70">
        <f>一覧!GH32</f>
        <v>3011</v>
      </c>
      <c r="GC32" s="84">
        <f>一覧!GI32</f>
        <v>100.76974564926373</v>
      </c>
      <c r="GD32" s="70">
        <f>一覧!GJ32</f>
        <v>2453</v>
      </c>
      <c r="GE32" s="84">
        <f>一覧!GK32</f>
        <v>101.53145695364239</v>
      </c>
      <c r="GF32" s="70">
        <f>一覧!GL32</f>
        <v>2415</v>
      </c>
      <c r="GG32" s="84">
        <f>一覧!GM32</f>
        <v>97.457627118644069</v>
      </c>
      <c r="GH32" s="70">
        <f>一覧!GN32</f>
        <v>3093</v>
      </c>
      <c r="GI32" s="84">
        <f>一覧!GO32</f>
        <v>112.10583544762596</v>
      </c>
      <c r="GJ32" s="70">
        <f>一覧!GP32</f>
        <v>2500</v>
      </c>
      <c r="GK32" s="84">
        <f>一覧!GQ32</f>
        <v>98.039215686274503</v>
      </c>
      <c r="GL32" s="70">
        <f>一覧!GR32</f>
        <v>1661</v>
      </c>
      <c r="GM32" s="84">
        <f>一覧!GS32</f>
        <v>96.289855072463766</v>
      </c>
      <c r="GN32" s="70">
        <f>一覧!GT32</f>
        <v>1379</v>
      </c>
      <c r="GO32" s="84">
        <f>一覧!GU32</f>
        <v>100.65693430656934</v>
      </c>
      <c r="GP32" s="70" t="str">
        <f>一覧!GV32</f>
        <v>－</v>
      </c>
      <c r="GQ32" s="84" t="str">
        <f>一覧!GW32</f>
        <v>－</v>
      </c>
      <c r="GR32" s="70" t="str">
        <f>一覧!GX32</f>
        <v>－</v>
      </c>
      <c r="GS32" s="84" t="str">
        <f>一覧!GY32</f>
        <v>－</v>
      </c>
      <c r="GT32" s="70">
        <f>一覧!GZ32</f>
        <v>77</v>
      </c>
      <c r="GU32" s="84">
        <f>一覧!HA32</f>
        <v>88.505747126436788</v>
      </c>
      <c r="GV32" s="70">
        <f>一覧!HB32</f>
        <v>6179</v>
      </c>
      <c r="GW32" s="84">
        <f>一覧!HC32</f>
        <v>93.28200483091787</v>
      </c>
      <c r="GX32" s="70">
        <f>一覧!HD32</f>
        <v>31125</v>
      </c>
      <c r="GY32" s="84">
        <f>一覧!HE32</f>
        <v>100.4777738321981</v>
      </c>
      <c r="GZ32" s="70">
        <f>一覧!HF32</f>
        <v>21980</v>
      </c>
      <c r="HA32" s="84">
        <f>一覧!HG32</f>
        <v>100.38363171355498</v>
      </c>
      <c r="HB32" s="70">
        <f>一覧!HH32</f>
        <v>9124</v>
      </c>
      <c r="HC32" s="84">
        <f>一覧!HI32</f>
        <v>100.69528749586138</v>
      </c>
      <c r="HD32" s="70">
        <f>一覧!HJ32</f>
        <v>22</v>
      </c>
      <c r="HE32" s="84">
        <f>一覧!HK32</f>
        <v>110.00000000000001</v>
      </c>
      <c r="HF32" s="70">
        <f>一覧!HL32</f>
        <v>741099</v>
      </c>
      <c r="HG32" s="86">
        <f>一覧!HM32</f>
        <v>103.57357982695321</v>
      </c>
    </row>
    <row r="33" spans="2:215" ht="12" customHeight="1" x14ac:dyDescent="0.15">
      <c r="B33" s="109" t="s">
        <v>188</v>
      </c>
      <c r="C33" s="110" t="s">
        <v>189</v>
      </c>
      <c r="D33" s="73">
        <f>一覧!D33</f>
        <v>252321</v>
      </c>
      <c r="E33" s="90">
        <f>一覧!E33</f>
        <v>104.09453951385336</v>
      </c>
      <c r="F33" s="74">
        <f>一覧!F33</f>
        <v>114969</v>
      </c>
      <c r="G33" s="90">
        <f>一覧!G33</f>
        <v>106.15103363586842</v>
      </c>
      <c r="H33" s="74">
        <f>一覧!H33</f>
        <v>36827</v>
      </c>
      <c r="I33" s="90">
        <f>一覧!I33</f>
        <v>107.05523255813954</v>
      </c>
      <c r="J33" s="74">
        <f>一覧!J33</f>
        <v>21370</v>
      </c>
      <c r="K33" s="90">
        <f>一覧!K33</f>
        <v>98.257391144420438</v>
      </c>
      <c r="L33" s="74">
        <f>一覧!L33</f>
        <v>19390</v>
      </c>
      <c r="M33" s="90">
        <f>一覧!M33</f>
        <v>103.76752649042062</v>
      </c>
      <c r="N33" s="74">
        <f>一覧!N33</f>
        <v>11243</v>
      </c>
      <c r="O33" s="90">
        <f>一覧!O33</f>
        <v>102.86367795059471</v>
      </c>
      <c r="P33" s="74">
        <f>一覧!P33</f>
        <v>7036</v>
      </c>
      <c r="Q33" s="90">
        <f>一覧!Q33</f>
        <v>93.700892262618197</v>
      </c>
      <c r="R33" s="74">
        <f>一覧!R33</f>
        <v>7592</v>
      </c>
      <c r="S33" s="90">
        <f>一覧!S33</f>
        <v>102.07044904544232</v>
      </c>
      <c r="T33" s="74">
        <f>一覧!T33</f>
        <v>6199</v>
      </c>
      <c r="U33" s="90">
        <f>一覧!U33</f>
        <v>103.24783477681545</v>
      </c>
      <c r="V33" s="74">
        <f>一覧!V33</f>
        <v>1964</v>
      </c>
      <c r="W33" s="90">
        <f>一覧!W33</f>
        <v>105.3083109919571</v>
      </c>
      <c r="X33" s="74">
        <f>一覧!X33</f>
        <v>2600</v>
      </c>
      <c r="Y33" s="90">
        <f>一覧!Y33</f>
        <v>100.2313030069391</v>
      </c>
      <c r="Z33" s="74">
        <f>一覧!Z33</f>
        <v>2188</v>
      </c>
      <c r="AA33" s="90">
        <f>一覧!AA33</f>
        <v>101.43718127028281</v>
      </c>
      <c r="AB33" s="74">
        <f>一覧!AB33</f>
        <v>2034</v>
      </c>
      <c r="AC33" s="90">
        <f>一覧!AC33</f>
        <v>97.367161321206325</v>
      </c>
      <c r="AD33" s="74">
        <f>一覧!AD33</f>
        <v>1959</v>
      </c>
      <c r="AE33" s="91">
        <f>一覧!AE33</f>
        <v>101.71339563862929</v>
      </c>
      <c r="AF33" s="74">
        <f>一覧!AF33</f>
        <v>1814</v>
      </c>
      <c r="AG33" s="91">
        <f>一覧!AG33</f>
        <v>100.66592674805773</v>
      </c>
      <c r="AH33" s="74">
        <f>一覧!AH33</f>
        <v>1604</v>
      </c>
      <c r="AI33" s="91">
        <f>一覧!AI33</f>
        <v>101.26262626262626</v>
      </c>
      <c r="AJ33" s="74">
        <f>一覧!AJ33</f>
        <v>1678</v>
      </c>
      <c r="AK33" s="91">
        <f>一覧!AK33</f>
        <v>102.06812652068126</v>
      </c>
      <c r="AL33" s="74">
        <f>一覧!AL33</f>
        <v>1236</v>
      </c>
      <c r="AM33" s="91">
        <f>一覧!AM33</f>
        <v>94.351145038167942</v>
      </c>
      <c r="AN33" s="74">
        <f>一覧!AP33</f>
        <v>1296</v>
      </c>
      <c r="AO33" s="91">
        <f>一覧!AQ33</f>
        <v>98.405466970387252</v>
      </c>
      <c r="AP33" s="74">
        <f>一覧!AR33</f>
        <v>1060</v>
      </c>
      <c r="AQ33" s="91">
        <f>一覧!AS33</f>
        <v>115.21739130434783</v>
      </c>
      <c r="AR33" s="74" t="str">
        <f>一覧!AT33</f>
        <v>－</v>
      </c>
      <c r="AS33" s="91" t="str">
        <f>一覧!AU33</f>
        <v>－</v>
      </c>
      <c r="AT33" s="74" t="str">
        <f>一覧!AV33</f>
        <v>－</v>
      </c>
      <c r="AU33" s="91" t="str">
        <f>一覧!AW33</f>
        <v>－</v>
      </c>
      <c r="AV33" s="74" t="str">
        <f>一覧!AX33</f>
        <v>－</v>
      </c>
      <c r="AW33" s="91" t="str">
        <f>一覧!AY33</f>
        <v>－</v>
      </c>
      <c r="AX33" s="74">
        <f>一覧!BB33</f>
        <v>6126</v>
      </c>
      <c r="AY33" s="91">
        <f>一覧!BC33</f>
        <v>101.03908955962395</v>
      </c>
      <c r="AZ33" s="74" t="str">
        <f>一覧!BD33</f>
        <v>－</v>
      </c>
      <c r="BA33" s="91" t="str">
        <f>一覧!BE33</f>
        <v>－</v>
      </c>
      <c r="BB33" s="74">
        <f>一覧!BF33</f>
        <v>153851</v>
      </c>
      <c r="BC33" s="91">
        <f>一覧!BG33</f>
        <v>99.677354566599078</v>
      </c>
      <c r="BD33" s="74" t="str">
        <f>一覧!BH33</f>
        <v>－</v>
      </c>
      <c r="BE33" s="91" t="str">
        <f>一覧!BI33</f>
        <v>－</v>
      </c>
      <c r="BF33" s="74">
        <f>一覧!BJ33</f>
        <v>32507</v>
      </c>
      <c r="BG33" s="91">
        <f>一覧!BK33</f>
        <v>98.045543658573365</v>
      </c>
      <c r="BH33" s="74">
        <f>一覧!BL33</f>
        <v>24759</v>
      </c>
      <c r="BI33" s="91">
        <f>一覧!BM33</f>
        <v>98.398378507272881</v>
      </c>
      <c r="BJ33" s="74" t="e">
        <f>一覧!#REF!</f>
        <v>#REF!</v>
      </c>
      <c r="BK33" s="91" t="e">
        <f>一覧!#REF!</f>
        <v>#REF!</v>
      </c>
      <c r="BL33" s="74">
        <f>一覧!BN33</f>
        <v>14881</v>
      </c>
      <c r="BM33" s="91">
        <f>一覧!BO33</f>
        <v>100.39805694238295</v>
      </c>
      <c r="BN33" s="74">
        <f>一覧!BP33</f>
        <v>13895</v>
      </c>
      <c r="BO33" s="91">
        <f>一覧!BQ33</f>
        <v>97.673274286517639</v>
      </c>
      <c r="BP33" s="74">
        <f>一覧!BR33</f>
        <v>13263</v>
      </c>
      <c r="BQ33" s="91">
        <f>一覧!BS33</f>
        <v>103.39101964452759</v>
      </c>
      <c r="BR33" s="74">
        <f>一覧!BT33</f>
        <v>9040</v>
      </c>
      <c r="BS33" s="91">
        <f>一覧!BU33</f>
        <v>105.59514075458473</v>
      </c>
      <c r="BT33" s="74">
        <f>一覧!BV33</f>
        <v>7623</v>
      </c>
      <c r="BU33" s="91">
        <f>一覧!BW33</f>
        <v>100.22350775703393</v>
      </c>
      <c r="BV33" s="74">
        <f>一覧!BX33</f>
        <v>5722</v>
      </c>
      <c r="BW33" s="91">
        <f>一覧!BY33</f>
        <v>99.599651871192336</v>
      </c>
      <c r="BX33" s="74">
        <f>一覧!BZ33</f>
        <v>4434</v>
      </c>
      <c r="BY33" s="91">
        <f>一覧!CA33</f>
        <v>99.662845583277132</v>
      </c>
      <c r="BZ33" s="74">
        <f>一覧!CB33</f>
        <v>3830</v>
      </c>
      <c r="CA33" s="91">
        <f>一覧!CC33</f>
        <v>100.39318479685453</v>
      </c>
      <c r="CB33" s="74">
        <f>一覧!CD33</f>
        <v>3637</v>
      </c>
      <c r="CC33" s="91">
        <f>一覧!CE33</f>
        <v>98.831521739130437</v>
      </c>
      <c r="CD33" s="74">
        <f>一覧!CF33</f>
        <v>3320</v>
      </c>
      <c r="CE33" s="91">
        <f>一覧!CG33</f>
        <v>101.31217577052183</v>
      </c>
      <c r="CF33" s="74">
        <f>一覧!CH33</f>
        <v>2782</v>
      </c>
      <c r="CG33" s="91">
        <f>一覧!CI33</f>
        <v>100.3245582401731</v>
      </c>
      <c r="CH33" s="74">
        <f>一覧!CJ33</f>
        <v>2315</v>
      </c>
      <c r="CI33" s="91">
        <f>一覧!CK33</f>
        <v>96.177814707104275</v>
      </c>
      <c r="CJ33" s="74">
        <f>一覧!CL33</f>
        <v>2086</v>
      </c>
      <c r="CK33" s="91">
        <f>一覧!CM33</f>
        <v>103.26732673267327</v>
      </c>
      <c r="CL33" s="74">
        <f>一覧!CN33</f>
        <v>1996</v>
      </c>
      <c r="CM33" s="91">
        <f>一覧!CO33</f>
        <v>99.949924887330994</v>
      </c>
      <c r="CN33" s="74">
        <f>一覧!CP33</f>
        <v>1477</v>
      </c>
      <c r="CO33" s="91">
        <f>一覧!CQ33</f>
        <v>98.994638069705104</v>
      </c>
      <c r="CP33" s="74">
        <f>一覧!CR33</f>
        <v>990</v>
      </c>
      <c r="CQ33" s="91">
        <f>一覧!CS33</f>
        <v>100.20242914979758</v>
      </c>
      <c r="CR33" s="74" t="str">
        <f>一覧!CT33</f>
        <v>－</v>
      </c>
      <c r="CS33" s="91" t="str">
        <f>一覧!CU33</f>
        <v>－</v>
      </c>
      <c r="CT33" s="74" t="str">
        <f>一覧!CV33</f>
        <v>－</v>
      </c>
      <c r="CU33" s="91" t="str">
        <f>一覧!CW33</f>
        <v>－</v>
      </c>
      <c r="CV33" s="74">
        <f>一覧!CX33</f>
        <v>930</v>
      </c>
      <c r="CW33" s="91">
        <f>一覧!CY33</f>
        <v>98.412698412698404</v>
      </c>
      <c r="CX33" s="74">
        <f>一覧!CZ33</f>
        <v>839</v>
      </c>
      <c r="CY33" s="91">
        <f>一覧!DA33</f>
        <v>98.938679245283026</v>
      </c>
      <c r="CZ33" s="74" t="str">
        <f>一覧!DB33</f>
        <v>－</v>
      </c>
      <c r="DA33" s="91" t="str">
        <f>一覧!DC33</f>
        <v>－</v>
      </c>
      <c r="DB33" s="74">
        <f>一覧!DD33</f>
        <v>443</v>
      </c>
      <c r="DC33" s="91">
        <f>一覧!DE33</f>
        <v>99.105145413870247</v>
      </c>
      <c r="DD33" s="74">
        <f>一覧!DF33</f>
        <v>298</v>
      </c>
      <c r="DE33" s="91">
        <f>一覧!DG33</f>
        <v>109.55882352941177</v>
      </c>
      <c r="DF33" s="74" t="str">
        <f>一覧!DH33</f>
        <v>－</v>
      </c>
      <c r="DG33" s="91" t="str">
        <f>一覧!DI33</f>
        <v>－</v>
      </c>
      <c r="DH33" s="74" t="str">
        <f>一覧!DJ33</f>
        <v>－</v>
      </c>
      <c r="DI33" s="91" t="str">
        <f>一覧!DK33</f>
        <v>－</v>
      </c>
      <c r="DJ33" s="74">
        <f>一覧!DL33</f>
        <v>2784</v>
      </c>
      <c r="DK33" s="90">
        <f>一覧!DM33</f>
        <v>98.235709244883566</v>
      </c>
      <c r="DL33" s="74">
        <f>一覧!DN33</f>
        <v>132266</v>
      </c>
      <c r="DM33" s="90">
        <f>一覧!DO33</f>
        <v>101.21055370205994</v>
      </c>
      <c r="DN33" s="74">
        <f>一覧!DP33</f>
        <v>102645</v>
      </c>
      <c r="DO33" s="90">
        <f>一覧!DQ33</f>
        <v>101.33674265235805</v>
      </c>
      <c r="DP33" s="74">
        <f>一覧!DR33</f>
        <v>13237</v>
      </c>
      <c r="DQ33" s="90">
        <f>一覧!DS33</f>
        <v>102.28730391778069</v>
      </c>
      <c r="DR33" s="74">
        <f>一覧!DT33</f>
        <v>10478</v>
      </c>
      <c r="DS33" s="90">
        <f>一覧!DU33</f>
        <v>101.72815533980581</v>
      </c>
      <c r="DT33" s="74">
        <f>一覧!DV33</f>
        <v>1343</v>
      </c>
      <c r="DU33" s="90">
        <f>一覧!DW33</f>
        <v>95.928571428571431</v>
      </c>
      <c r="DV33" s="74">
        <f>一覧!DX33</f>
        <v>1202</v>
      </c>
      <c r="DW33" s="90">
        <f>一覧!DY33</f>
        <v>100.08326394671107</v>
      </c>
      <c r="DX33" s="74">
        <f>一覧!DZ33</f>
        <v>3360</v>
      </c>
      <c r="DY33" s="101">
        <f>一覧!EA33</f>
        <v>94.621233455364688</v>
      </c>
      <c r="DZ33" s="99">
        <f>一覧!EB33</f>
        <v>69305</v>
      </c>
      <c r="EA33" s="88">
        <f>一覧!EC33</f>
        <v>100.72815533980584</v>
      </c>
      <c r="EB33" s="70">
        <f>一覧!ED33</f>
        <v>36364</v>
      </c>
      <c r="EC33" s="88">
        <f>一覧!EE33</f>
        <v>99.967011216186492</v>
      </c>
      <c r="ED33" s="70">
        <f>一覧!EF33</f>
        <v>11900</v>
      </c>
      <c r="EE33" s="88">
        <f>一覧!EG33</f>
        <v>103.95736874290206</v>
      </c>
      <c r="EF33" s="70">
        <f>一覧!EH33</f>
        <v>8056</v>
      </c>
      <c r="EG33" s="88">
        <f>一覧!EI33</f>
        <v>105.79120157583716</v>
      </c>
      <c r="EH33" s="70">
        <f>一覧!EJ33</f>
        <v>2734</v>
      </c>
      <c r="EI33" s="88">
        <f>一覧!EK33</f>
        <v>99.708242159008023</v>
      </c>
      <c r="EJ33" s="70">
        <f>一覧!EL33</f>
        <v>2342</v>
      </c>
      <c r="EK33" s="88">
        <f>一覧!EM33</f>
        <v>103.08098591549295</v>
      </c>
      <c r="EL33" s="70">
        <f>一覧!EN33</f>
        <v>2185</v>
      </c>
      <c r="EM33" s="88">
        <f>一覧!EO33</f>
        <v>102.2940074906367</v>
      </c>
      <c r="EN33" s="70">
        <f>一覧!EP33</f>
        <v>2143</v>
      </c>
      <c r="EO33" s="88">
        <f>一覧!EQ33</f>
        <v>92.650237786424555</v>
      </c>
      <c r="EP33" s="70">
        <f>一覧!ER33</f>
        <v>2444</v>
      </c>
      <c r="EQ33" s="88">
        <f>一覧!ES33</f>
        <v>88.486603910209993</v>
      </c>
      <c r="ER33" s="70">
        <f>一覧!ET33</f>
        <v>1138</v>
      </c>
      <c r="ES33" s="88">
        <f>一覧!EU33</f>
        <v>99.649737302977243</v>
      </c>
      <c r="ET33" s="70" t="str">
        <f>一覧!EV33</f>
        <v>－</v>
      </c>
      <c r="EU33" s="88" t="str">
        <f>一覧!EW33</f>
        <v>－</v>
      </c>
      <c r="EV33" s="70">
        <f>一覧!EZ33</f>
        <v>32079</v>
      </c>
      <c r="EW33" s="88">
        <f>一覧!FA33</f>
        <v>100.37234042553192</v>
      </c>
      <c r="EX33" s="70">
        <f>一覧!FD33</f>
        <v>8517</v>
      </c>
      <c r="EY33" s="88">
        <f>一覧!FE33</f>
        <v>94.027379112386839</v>
      </c>
      <c r="EZ33" s="70">
        <f>一覧!FF33</f>
        <v>7796</v>
      </c>
      <c r="FA33" s="88">
        <f>一覧!FG33</f>
        <v>100.7235142118863</v>
      </c>
      <c r="FB33" s="70">
        <f>一覧!FH33</f>
        <v>3811</v>
      </c>
      <c r="FC33" s="88">
        <f>一覧!FI33</f>
        <v>100.79344088865379</v>
      </c>
      <c r="FD33" s="70">
        <f>一覧!FJ33</f>
        <v>1571</v>
      </c>
      <c r="FE33" s="88">
        <f>一覧!FK33</f>
        <v>101.88067444876782</v>
      </c>
      <c r="FF33" s="70">
        <f>一覧!FL33</f>
        <v>1518</v>
      </c>
      <c r="FG33" s="88">
        <f>一覧!FM33</f>
        <v>98.635477582845994</v>
      </c>
      <c r="FH33" s="70" t="str">
        <f>一覧!FN33</f>
        <v>－</v>
      </c>
      <c r="FI33" s="88" t="str">
        <f>一覧!FO33</f>
        <v>－</v>
      </c>
      <c r="FJ33" s="70">
        <f>一覧!FP33</f>
        <v>161</v>
      </c>
      <c r="FK33" s="88">
        <f>一覧!FQ33</f>
        <v>98.773006134969322</v>
      </c>
      <c r="FL33" s="70" t="str">
        <f>一覧!FR33</f>
        <v>－</v>
      </c>
      <c r="FM33" s="88" t="str">
        <f>一覧!FS33</f>
        <v>－</v>
      </c>
      <c r="FN33" s="70" t="str">
        <f>一覧!FT33</f>
        <v>－</v>
      </c>
      <c r="FO33" s="88" t="str">
        <f>一覧!FU33</f>
        <v>－</v>
      </c>
      <c r="FP33" s="70">
        <f>一覧!FV33</f>
        <v>2141</v>
      </c>
      <c r="FQ33" s="88">
        <f>一覧!FW33</f>
        <v>89.619087484303051</v>
      </c>
      <c r="FR33" s="70">
        <f>一覧!FX33</f>
        <v>40349</v>
      </c>
      <c r="FS33" s="84">
        <f>一覧!FY33</f>
        <v>101.15320013036175</v>
      </c>
      <c r="FT33" s="70">
        <f>一覧!FZ33</f>
        <v>4867</v>
      </c>
      <c r="FU33" s="84">
        <f>一覧!GA33</f>
        <v>100.35051546391753</v>
      </c>
      <c r="FV33" s="70">
        <f>一覧!GB33</f>
        <v>4641</v>
      </c>
      <c r="FW33" s="84">
        <f>一覧!GC33</f>
        <v>114.64920948616601</v>
      </c>
      <c r="FX33" s="70">
        <f>一覧!GD33</f>
        <v>3504</v>
      </c>
      <c r="FY33" s="84">
        <f>一覧!GE33</f>
        <v>99.20724801812004</v>
      </c>
      <c r="FZ33" s="70">
        <f>一覧!GF33</f>
        <v>3958</v>
      </c>
      <c r="GA33" s="84">
        <f>一覧!GG33</f>
        <v>84.338376305135313</v>
      </c>
      <c r="GB33" s="70">
        <f>一覧!GH33</f>
        <v>3004</v>
      </c>
      <c r="GC33" s="84">
        <f>一覧!GI33</f>
        <v>99.767519096645628</v>
      </c>
      <c r="GD33" s="70">
        <f>一覧!GJ33</f>
        <v>3057</v>
      </c>
      <c r="GE33" s="84">
        <f>一覧!GK33</f>
        <v>124.62291072156543</v>
      </c>
      <c r="GF33" s="70">
        <f>一覧!GL33</f>
        <v>2409</v>
      </c>
      <c r="GG33" s="84">
        <f>一覧!GM33</f>
        <v>99.751552795031046</v>
      </c>
      <c r="GH33" s="70">
        <f>一覧!GN33</f>
        <v>3194</v>
      </c>
      <c r="GI33" s="84">
        <f>一覧!GO33</f>
        <v>103.26543808600064</v>
      </c>
      <c r="GJ33" s="70">
        <f>一覧!GP33</f>
        <v>2500</v>
      </c>
      <c r="GK33" s="84">
        <f>一覧!GQ33</f>
        <v>100</v>
      </c>
      <c r="GL33" s="70">
        <f>一覧!GR33</f>
        <v>1672</v>
      </c>
      <c r="GM33" s="84">
        <f>一覧!GS33</f>
        <v>100.66225165562915</v>
      </c>
      <c r="GN33" s="70">
        <f>一覧!GT33</f>
        <v>1405</v>
      </c>
      <c r="GO33" s="84">
        <f>一覧!GU33</f>
        <v>101.88542422044959</v>
      </c>
      <c r="GP33" s="70" t="str">
        <f>一覧!GV33</f>
        <v>－</v>
      </c>
      <c r="GQ33" s="84" t="str">
        <f>一覧!GW33</f>
        <v>－</v>
      </c>
      <c r="GR33" s="70" t="str">
        <f>一覧!GX33</f>
        <v>－</v>
      </c>
      <c r="GS33" s="84" t="str">
        <f>一覧!GY33</f>
        <v>－</v>
      </c>
      <c r="GT33" s="70">
        <f>一覧!GZ33</f>
        <v>80</v>
      </c>
      <c r="GU33" s="84">
        <f>一覧!HA33</f>
        <v>103.89610389610388</v>
      </c>
      <c r="GV33" s="70">
        <f>一覧!HB33</f>
        <v>6058</v>
      </c>
      <c r="GW33" s="84">
        <f>一覧!HC33</f>
        <v>98.041754329179469</v>
      </c>
      <c r="GX33" s="70">
        <f>一覧!HD33</f>
        <v>30826</v>
      </c>
      <c r="GY33" s="84">
        <f>一覧!HE33</f>
        <v>99.039357429718876</v>
      </c>
      <c r="GZ33" s="70">
        <f>一覧!HF33</f>
        <v>21995</v>
      </c>
      <c r="HA33" s="84">
        <f>一覧!HG33</f>
        <v>100.06824385805277</v>
      </c>
      <c r="HB33" s="70">
        <f>一覧!HH33</f>
        <v>8811</v>
      </c>
      <c r="HC33" s="84">
        <f>一覧!HI33</f>
        <v>96.569487067075841</v>
      </c>
      <c r="HD33" s="70">
        <f>一覧!HJ33</f>
        <v>20</v>
      </c>
      <c r="HE33" s="84">
        <f>一覧!HK33</f>
        <v>90.909090909090907</v>
      </c>
      <c r="HF33" s="70">
        <f>一覧!HL33</f>
        <v>752176</v>
      </c>
      <c r="HG33" s="86">
        <f>一覧!HM33</f>
        <v>101.49467210183793</v>
      </c>
    </row>
    <row r="34" spans="2:215" ht="12" customHeight="1" x14ac:dyDescent="0.15">
      <c r="B34" s="111" t="s">
        <v>198</v>
      </c>
      <c r="C34" s="112" t="s">
        <v>197</v>
      </c>
      <c r="D34" s="113">
        <f>一覧!D35</f>
        <v>0</v>
      </c>
      <c r="E34" s="88">
        <f>一覧!E35</f>
        <v>0</v>
      </c>
      <c r="F34" s="70">
        <f>一覧!F35</f>
        <v>0</v>
      </c>
      <c r="G34" s="88">
        <f>一覧!G35</f>
        <v>0</v>
      </c>
      <c r="H34" s="70">
        <f>一覧!H35</f>
        <v>0</v>
      </c>
      <c r="I34" s="88">
        <f>一覧!I35</f>
        <v>0</v>
      </c>
      <c r="J34" s="70">
        <f>一覧!J35</f>
        <v>0</v>
      </c>
      <c r="K34" s="88">
        <f>一覧!K35</f>
        <v>0</v>
      </c>
      <c r="L34" s="70">
        <f>一覧!L35</f>
        <v>0</v>
      </c>
      <c r="M34" s="88">
        <f>一覧!M35</f>
        <v>0</v>
      </c>
      <c r="N34" s="70">
        <f>一覧!N35</f>
        <v>0</v>
      </c>
      <c r="O34" s="88">
        <f>一覧!O35</f>
        <v>0</v>
      </c>
      <c r="P34" s="70">
        <f>一覧!P35</f>
        <v>0</v>
      </c>
      <c r="Q34" s="88">
        <f>一覧!Q35</f>
        <v>0</v>
      </c>
      <c r="R34" s="70">
        <f>一覧!R35</f>
        <v>0</v>
      </c>
      <c r="S34" s="88">
        <f>一覧!S35</f>
        <v>0</v>
      </c>
      <c r="T34" s="70">
        <f>一覧!T35</f>
        <v>0</v>
      </c>
      <c r="U34" s="88">
        <f>一覧!U35</f>
        <v>0</v>
      </c>
      <c r="V34" s="70">
        <f>一覧!V35</f>
        <v>0</v>
      </c>
      <c r="W34" s="88">
        <f>一覧!W35</f>
        <v>0</v>
      </c>
      <c r="X34" s="70">
        <f>一覧!X35</f>
        <v>0</v>
      </c>
      <c r="Y34" s="88">
        <f>一覧!Y35</f>
        <v>0</v>
      </c>
      <c r="Z34" s="70">
        <f>一覧!Z35</f>
        <v>0</v>
      </c>
      <c r="AA34" s="88">
        <f>一覧!AA35</f>
        <v>0</v>
      </c>
      <c r="AB34" s="70">
        <f>一覧!AB35</f>
        <v>0</v>
      </c>
      <c r="AC34" s="88">
        <f>一覧!AC35</f>
        <v>0</v>
      </c>
      <c r="AD34" s="70">
        <f>一覧!AD35</f>
        <v>0</v>
      </c>
      <c r="AE34" s="84">
        <f>一覧!AE35</f>
        <v>0</v>
      </c>
      <c r="AF34" s="70">
        <f>一覧!AF35</f>
        <v>0</v>
      </c>
      <c r="AG34" s="84">
        <f>一覧!AG35</f>
        <v>0</v>
      </c>
      <c r="AH34" s="70">
        <f>一覧!AH35</f>
        <v>0</v>
      </c>
      <c r="AI34" s="84">
        <f>一覧!AI35</f>
        <v>0</v>
      </c>
      <c r="AJ34" s="70">
        <f>一覧!AJ35</f>
        <v>0</v>
      </c>
      <c r="AK34" s="84">
        <f>一覧!AK35</f>
        <v>0</v>
      </c>
      <c r="AL34" s="70">
        <f>一覧!AL35</f>
        <v>0</v>
      </c>
      <c r="AM34" s="84">
        <f>一覧!AM35</f>
        <v>0</v>
      </c>
      <c r="AN34" s="70">
        <f>一覧!AP35</f>
        <v>0</v>
      </c>
      <c r="AO34" s="84">
        <f>一覧!AQ35</f>
        <v>0</v>
      </c>
      <c r="AP34" s="70">
        <f>一覧!AR35</f>
        <v>0</v>
      </c>
      <c r="AQ34" s="84">
        <f>一覧!AS35</f>
        <v>0</v>
      </c>
      <c r="AR34" s="70">
        <f>一覧!AT35</f>
        <v>0</v>
      </c>
      <c r="AS34" s="84">
        <f>一覧!AU35</f>
        <v>0</v>
      </c>
      <c r="AT34" s="70">
        <f>一覧!AV35</f>
        <v>0</v>
      </c>
      <c r="AU34" s="84">
        <f>一覧!AW35</f>
        <v>0</v>
      </c>
      <c r="AV34" s="70">
        <f>一覧!AX35</f>
        <v>0</v>
      </c>
      <c r="AW34" s="84">
        <f>一覧!AY35</f>
        <v>0</v>
      </c>
      <c r="AX34" s="70">
        <f>一覧!BB35</f>
        <v>0</v>
      </c>
      <c r="AY34" s="84">
        <f>一覧!BC35</f>
        <v>0</v>
      </c>
      <c r="AZ34" s="70">
        <f>一覧!BD35</f>
        <v>0</v>
      </c>
      <c r="BA34" s="84">
        <f>一覧!BE35</f>
        <v>0</v>
      </c>
      <c r="BB34" s="70">
        <f>一覧!BF35</f>
        <v>0</v>
      </c>
      <c r="BC34" s="84">
        <f>一覧!BG35</f>
        <v>0</v>
      </c>
      <c r="BD34" s="70">
        <f>一覧!BH35</f>
        <v>0</v>
      </c>
      <c r="BE34" s="84">
        <f>一覧!BI35</f>
        <v>0</v>
      </c>
      <c r="BF34" s="70">
        <f>一覧!BJ35</f>
        <v>0</v>
      </c>
      <c r="BG34" s="84">
        <f>一覧!BK35</f>
        <v>0</v>
      </c>
      <c r="BH34" s="70">
        <f>一覧!BL35</f>
        <v>0</v>
      </c>
      <c r="BI34" s="84">
        <f>一覧!BM35</f>
        <v>0</v>
      </c>
      <c r="BJ34" s="70" t="e">
        <f>一覧!#REF!</f>
        <v>#REF!</v>
      </c>
      <c r="BK34" s="84" t="e">
        <f>一覧!#REF!</f>
        <v>#REF!</v>
      </c>
      <c r="BL34" s="70">
        <f>一覧!BN35</f>
        <v>0</v>
      </c>
      <c r="BM34" s="84">
        <f>一覧!BO35</f>
        <v>0</v>
      </c>
      <c r="BN34" s="70">
        <f>一覧!BP35</f>
        <v>0</v>
      </c>
      <c r="BO34" s="84">
        <f>一覧!BQ35</f>
        <v>0</v>
      </c>
      <c r="BP34" s="70">
        <f>一覧!BR35</f>
        <v>0</v>
      </c>
      <c r="BQ34" s="84">
        <f>一覧!BS35</f>
        <v>0</v>
      </c>
      <c r="BR34" s="70">
        <f>一覧!BT35</f>
        <v>0</v>
      </c>
      <c r="BS34" s="84">
        <f>一覧!BU35</f>
        <v>0</v>
      </c>
      <c r="BT34" s="70">
        <f>一覧!BV35</f>
        <v>0</v>
      </c>
      <c r="BU34" s="84">
        <f>一覧!BW35</f>
        <v>0</v>
      </c>
      <c r="BV34" s="70">
        <f>一覧!BX35</f>
        <v>0</v>
      </c>
      <c r="BW34" s="84">
        <f>一覧!BY35</f>
        <v>0</v>
      </c>
      <c r="BX34" s="70">
        <f>一覧!BZ35</f>
        <v>0</v>
      </c>
      <c r="BY34" s="84">
        <f>一覧!CA35</f>
        <v>0</v>
      </c>
      <c r="BZ34" s="70">
        <f>一覧!CB35</f>
        <v>0</v>
      </c>
      <c r="CA34" s="84">
        <f>一覧!CC35</f>
        <v>0</v>
      </c>
      <c r="CB34" s="70">
        <f>一覧!CD35</f>
        <v>0</v>
      </c>
      <c r="CC34" s="84">
        <f>一覧!CE35</f>
        <v>0</v>
      </c>
      <c r="CD34" s="70">
        <f>一覧!CF35</f>
        <v>0</v>
      </c>
      <c r="CE34" s="84">
        <f>一覧!CG35</f>
        <v>0</v>
      </c>
      <c r="CF34" s="70">
        <f>一覧!CH35</f>
        <v>0</v>
      </c>
      <c r="CG34" s="84">
        <f>一覧!CI35</f>
        <v>0</v>
      </c>
      <c r="CH34" s="70">
        <f>一覧!CJ35</f>
        <v>0</v>
      </c>
      <c r="CI34" s="84">
        <f>一覧!CK35</f>
        <v>0</v>
      </c>
      <c r="CJ34" s="70">
        <f>一覧!CL35</f>
        <v>0</v>
      </c>
      <c r="CK34" s="84">
        <f>一覧!CM35</f>
        <v>0</v>
      </c>
      <c r="CL34" s="70">
        <f>一覧!CN35</f>
        <v>0</v>
      </c>
      <c r="CM34" s="84">
        <f>一覧!CO35</f>
        <v>0</v>
      </c>
      <c r="CN34" s="70">
        <f>一覧!CP35</f>
        <v>0</v>
      </c>
      <c r="CO34" s="84">
        <f>一覧!CQ35</f>
        <v>0</v>
      </c>
      <c r="CP34" s="70">
        <f>一覧!CR35</f>
        <v>0</v>
      </c>
      <c r="CQ34" s="84">
        <f>一覧!CS35</f>
        <v>0</v>
      </c>
      <c r="CR34" s="70">
        <f>一覧!CT35</f>
        <v>0</v>
      </c>
      <c r="CS34" s="84">
        <f>一覧!CU35</f>
        <v>0</v>
      </c>
      <c r="CT34" s="70">
        <f>一覧!CV35</f>
        <v>0</v>
      </c>
      <c r="CU34" s="84">
        <f>一覧!CW35</f>
        <v>0</v>
      </c>
      <c r="CV34" s="70">
        <f>一覧!CX35</f>
        <v>0</v>
      </c>
      <c r="CW34" s="84">
        <f>一覧!CY35</f>
        <v>0</v>
      </c>
      <c r="CX34" s="70">
        <f>一覧!CZ35</f>
        <v>0</v>
      </c>
      <c r="CY34" s="84">
        <f>一覧!DA35</f>
        <v>0</v>
      </c>
      <c r="CZ34" s="70">
        <f>一覧!DB35</f>
        <v>0</v>
      </c>
      <c r="DA34" s="84">
        <f>一覧!DC35</f>
        <v>0</v>
      </c>
      <c r="DB34" s="70">
        <f>一覧!DD35</f>
        <v>0</v>
      </c>
      <c r="DC34" s="84">
        <f>一覧!DE35</f>
        <v>0</v>
      </c>
      <c r="DD34" s="70">
        <f>一覧!DF35</f>
        <v>0</v>
      </c>
      <c r="DE34" s="84">
        <f>一覧!DG35</f>
        <v>0</v>
      </c>
      <c r="DF34" s="70">
        <f>一覧!DH35</f>
        <v>0</v>
      </c>
      <c r="DG34" s="84">
        <f>一覧!DI35</f>
        <v>0</v>
      </c>
      <c r="DH34" s="70">
        <f>一覧!DJ35</f>
        <v>0</v>
      </c>
      <c r="DI34" s="84">
        <f>一覧!DK35</f>
        <v>0</v>
      </c>
      <c r="DJ34" s="70">
        <f>一覧!DL35</f>
        <v>0</v>
      </c>
      <c r="DK34" s="88">
        <f>一覧!DM35</f>
        <v>0</v>
      </c>
      <c r="DL34" s="70">
        <f>一覧!DN34</f>
        <v>132535</v>
      </c>
      <c r="DM34" s="88">
        <f>一覧!DO34</f>
        <v>100.20337804121996</v>
      </c>
      <c r="DN34" s="70">
        <f>一覧!DP34</f>
        <v>102721</v>
      </c>
      <c r="DO34" s="88">
        <f>一覧!DQ34</f>
        <v>100.07404159968824</v>
      </c>
      <c r="DP34" s="70">
        <f>一覧!DR34</f>
        <v>13498</v>
      </c>
      <c r="DQ34" s="88">
        <f>一覧!DS34</f>
        <v>101.97174586386643</v>
      </c>
      <c r="DR34" s="70">
        <f>一覧!DT34</f>
        <v>10410</v>
      </c>
      <c r="DS34" s="88">
        <f>一覧!DU34</f>
        <v>99.351021187249472</v>
      </c>
      <c r="DT34" s="70">
        <f>一覧!DV34</f>
        <v>1343</v>
      </c>
      <c r="DU34" s="88">
        <f>一覧!DW34</f>
        <v>100</v>
      </c>
      <c r="DV34" s="70">
        <f>一覧!DX34</f>
        <v>1202</v>
      </c>
      <c r="DW34" s="88">
        <f>一覧!DY34</f>
        <v>100</v>
      </c>
      <c r="DX34" s="70">
        <f>一覧!DZ34</f>
        <v>3360</v>
      </c>
      <c r="DY34" s="114">
        <f>一覧!EA34</f>
        <v>100</v>
      </c>
      <c r="DZ34" s="99">
        <f>一覧!EB35</f>
        <v>0</v>
      </c>
      <c r="EA34" s="88">
        <f>一覧!EC35</f>
        <v>0</v>
      </c>
      <c r="EB34" s="70">
        <f>一覧!ED35</f>
        <v>0</v>
      </c>
      <c r="EC34" s="88">
        <f>一覧!EE35</f>
        <v>0</v>
      </c>
      <c r="ED34" s="70">
        <f>一覧!EF35</f>
        <v>0</v>
      </c>
      <c r="EE34" s="88">
        <f>一覧!EG35</f>
        <v>0</v>
      </c>
      <c r="EF34" s="70">
        <f>一覧!EH35</f>
        <v>0</v>
      </c>
      <c r="EG34" s="88">
        <f>一覧!EI35</f>
        <v>0</v>
      </c>
      <c r="EH34" s="70">
        <f>一覧!EJ35</f>
        <v>0</v>
      </c>
      <c r="EI34" s="88">
        <f>一覧!EK35</f>
        <v>0</v>
      </c>
      <c r="EJ34" s="70">
        <f>一覧!EL35</f>
        <v>0</v>
      </c>
      <c r="EK34" s="88">
        <f>一覧!EM35</f>
        <v>0</v>
      </c>
      <c r="EL34" s="70">
        <f>一覧!EN35</f>
        <v>0</v>
      </c>
      <c r="EM34" s="88">
        <f>一覧!EO35</f>
        <v>0</v>
      </c>
      <c r="EN34" s="70">
        <f>一覧!EP35</f>
        <v>0</v>
      </c>
      <c r="EO34" s="88">
        <f>一覧!EQ35</f>
        <v>0</v>
      </c>
      <c r="EP34" s="70">
        <f>一覧!ER35</f>
        <v>0</v>
      </c>
      <c r="EQ34" s="88">
        <f>一覧!ES35</f>
        <v>0</v>
      </c>
      <c r="ER34" s="70">
        <f>一覧!ET35</f>
        <v>0</v>
      </c>
      <c r="ES34" s="88">
        <f>一覧!EU35</f>
        <v>0</v>
      </c>
      <c r="ET34" s="70">
        <f>一覧!EV35</f>
        <v>0</v>
      </c>
      <c r="EU34" s="88">
        <f>一覧!EW35</f>
        <v>0</v>
      </c>
      <c r="EV34" s="70">
        <f>一覧!EZ35</f>
        <v>0</v>
      </c>
      <c r="EW34" s="88">
        <f>一覧!FA35</f>
        <v>0</v>
      </c>
      <c r="EX34" s="70">
        <f>一覧!FD35</f>
        <v>0</v>
      </c>
      <c r="EY34" s="88">
        <f>一覧!FE35</f>
        <v>0</v>
      </c>
      <c r="EZ34" s="70">
        <f>一覧!FF35</f>
        <v>0</v>
      </c>
      <c r="FA34" s="88">
        <f>一覧!FG35</f>
        <v>0</v>
      </c>
      <c r="FB34" s="70">
        <f>一覧!FH35</f>
        <v>0</v>
      </c>
      <c r="FC34" s="88">
        <f>一覧!FI35</f>
        <v>0</v>
      </c>
      <c r="FD34" s="70">
        <f>一覧!FJ35</f>
        <v>0</v>
      </c>
      <c r="FE34" s="88">
        <f>一覧!FK35</f>
        <v>0</v>
      </c>
      <c r="FF34" s="70">
        <f>一覧!FL35</f>
        <v>0</v>
      </c>
      <c r="FG34" s="88">
        <f>一覧!FM35</f>
        <v>0</v>
      </c>
      <c r="FH34" s="70">
        <f>一覧!FN35</f>
        <v>0</v>
      </c>
      <c r="FI34" s="88">
        <f>一覧!FO35</f>
        <v>0</v>
      </c>
      <c r="FJ34" s="70">
        <f>一覧!FP35</f>
        <v>0</v>
      </c>
      <c r="FK34" s="88">
        <f>一覧!FQ35</f>
        <v>0</v>
      </c>
      <c r="FL34" s="70">
        <f>一覧!FR35</f>
        <v>0</v>
      </c>
      <c r="FM34" s="88">
        <f>一覧!FS35</f>
        <v>0</v>
      </c>
      <c r="FN34" s="70">
        <f>一覧!FT35</f>
        <v>0</v>
      </c>
      <c r="FO34" s="88">
        <f>一覧!FU35</f>
        <v>0</v>
      </c>
      <c r="FP34" s="70">
        <f>一覧!FV35</f>
        <v>0</v>
      </c>
      <c r="FQ34" s="88">
        <f>一覧!FW35</f>
        <v>0</v>
      </c>
      <c r="FR34" s="70">
        <f>一覧!FX35</f>
        <v>0</v>
      </c>
      <c r="FS34" s="84">
        <f>一覧!FY35</f>
        <v>0</v>
      </c>
      <c r="FT34" s="70">
        <f>一覧!FZ35</f>
        <v>0</v>
      </c>
      <c r="FU34" s="84">
        <f>一覧!GA35</f>
        <v>0</v>
      </c>
      <c r="FV34" s="70">
        <f>一覧!GB35</f>
        <v>0</v>
      </c>
      <c r="FW34" s="84">
        <f>一覧!GC35</f>
        <v>0</v>
      </c>
      <c r="FX34" s="70">
        <f>一覧!GD35</f>
        <v>0</v>
      </c>
      <c r="FY34" s="84">
        <f>一覧!GE35</f>
        <v>0</v>
      </c>
      <c r="FZ34" s="70">
        <f>一覧!GF35</f>
        <v>0</v>
      </c>
      <c r="GA34" s="84">
        <f>一覧!GG35</f>
        <v>0</v>
      </c>
      <c r="GB34" s="70">
        <f>一覧!GH35</f>
        <v>0</v>
      </c>
      <c r="GC34" s="84">
        <f>一覧!GI35</f>
        <v>0</v>
      </c>
      <c r="GD34" s="70">
        <f>一覧!GJ35</f>
        <v>0</v>
      </c>
      <c r="GE34" s="84">
        <f>一覧!GK35</f>
        <v>0</v>
      </c>
      <c r="GF34" s="70">
        <f>一覧!GL35</f>
        <v>0</v>
      </c>
      <c r="GG34" s="84">
        <f>一覧!GM35</f>
        <v>0</v>
      </c>
      <c r="GH34" s="70">
        <f>一覧!GN35</f>
        <v>0</v>
      </c>
      <c r="GI34" s="84">
        <f>一覧!GO35</f>
        <v>0</v>
      </c>
      <c r="GJ34" s="70">
        <f>一覧!GP35</f>
        <v>0</v>
      </c>
      <c r="GK34" s="84">
        <f>一覧!GQ35</f>
        <v>0</v>
      </c>
      <c r="GL34" s="70">
        <f>一覧!GR35</f>
        <v>0</v>
      </c>
      <c r="GM34" s="84">
        <f>一覧!GS35</f>
        <v>0</v>
      </c>
      <c r="GN34" s="70">
        <f>一覧!GT35</f>
        <v>0</v>
      </c>
      <c r="GO34" s="84">
        <f>一覧!GU35</f>
        <v>0</v>
      </c>
      <c r="GP34" s="70">
        <f>一覧!GV35</f>
        <v>0</v>
      </c>
      <c r="GQ34" s="84">
        <f>一覧!GW35</f>
        <v>0</v>
      </c>
      <c r="GR34" s="70">
        <f>一覧!GX35</f>
        <v>0</v>
      </c>
      <c r="GS34" s="84">
        <f>一覧!GY35</f>
        <v>0</v>
      </c>
      <c r="GT34" s="70">
        <f>一覧!GZ35</f>
        <v>0</v>
      </c>
      <c r="GU34" s="84">
        <f>一覧!HA35</f>
        <v>0</v>
      </c>
      <c r="GV34" s="70">
        <f>一覧!HB35</f>
        <v>0</v>
      </c>
      <c r="GW34" s="84">
        <f>一覧!HC35</f>
        <v>0</v>
      </c>
      <c r="GX34" s="70">
        <f>一覧!HD35</f>
        <v>0</v>
      </c>
      <c r="GY34" s="84">
        <f>一覧!HE35</f>
        <v>0</v>
      </c>
      <c r="GZ34" s="70">
        <f>一覧!HF35</f>
        <v>0</v>
      </c>
      <c r="HA34" s="84">
        <f>一覧!HG35</f>
        <v>0</v>
      </c>
      <c r="HB34" s="70">
        <f>一覧!HH35</f>
        <v>0</v>
      </c>
      <c r="HC34" s="84">
        <f>一覧!HI35</f>
        <v>0</v>
      </c>
      <c r="HD34" s="70">
        <f>一覧!HJ35</f>
        <v>0</v>
      </c>
      <c r="HE34" s="84">
        <f>一覧!HK35</f>
        <v>0</v>
      </c>
      <c r="HF34" s="70">
        <f>一覧!HL35</f>
        <v>0</v>
      </c>
      <c r="HG34" s="86">
        <f>一覧!HM35</f>
        <v>0</v>
      </c>
    </row>
    <row r="35" spans="2:215" ht="12" customHeight="1" x14ac:dyDescent="0.15">
      <c r="B35" s="32" t="str">
        <f>一覧!B35</f>
        <v>データ元：国際酪農連盟日本国内委員会「世界の酪農状況」</v>
      </c>
      <c r="C35" s="1"/>
      <c r="O35" s="89"/>
      <c r="AR35" s="23"/>
      <c r="AS35" s="23"/>
      <c r="AT35" s="23"/>
      <c r="AU35" s="23"/>
      <c r="AV35" s="23"/>
      <c r="AW35" s="23"/>
      <c r="AZ35" s="82"/>
      <c r="BA35" s="82"/>
      <c r="BB35" s="82"/>
      <c r="BC35" s="82"/>
      <c r="BD35" s="82"/>
      <c r="BE35" s="82"/>
      <c r="CP35" s="35"/>
      <c r="CR35" s="35"/>
      <c r="CT35" s="35"/>
      <c r="CV35" s="35"/>
      <c r="DD35" s="35"/>
      <c r="DF35" s="35"/>
      <c r="DH35" s="35"/>
    </row>
    <row r="36" spans="2:215" ht="12" customHeight="1" x14ac:dyDescent="0.15">
      <c r="B36" s="32" t="str">
        <f>一覧!B36</f>
        <v>注：「前年比」はJミルクによる算出。</v>
      </c>
      <c r="C36" s="1"/>
      <c r="AR36" s="23"/>
      <c r="AS36" s="23"/>
      <c r="AT36" s="23"/>
      <c r="AU36" s="23"/>
      <c r="AV36" s="23"/>
      <c r="AW36" s="23"/>
      <c r="AZ36" s="82"/>
      <c r="BA36" s="82"/>
      <c r="BB36" s="82"/>
      <c r="BC36" s="82"/>
      <c r="BD36" s="82"/>
      <c r="BE36" s="82"/>
    </row>
    <row r="37" spans="2:215" ht="12" customHeight="1" x14ac:dyDescent="0.15">
      <c r="B37" s="11" t="s">
        <v>174</v>
      </c>
      <c r="C37" s="11"/>
      <c r="AR37" s="23"/>
      <c r="AS37" s="23"/>
      <c r="AT37" s="23"/>
      <c r="AU37" s="23"/>
      <c r="AV37" s="23"/>
      <c r="AW37" s="23"/>
      <c r="AZ37" s="82"/>
      <c r="BA37" s="82"/>
      <c r="BB37" s="82"/>
      <c r="BC37" s="82"/>
      <c r="BD37" s="82"/>
      <c r="BE37" s="82"/>
    </row>
    <row r="38" spans="2:215" ht="12" customHeight="1" x14ac:dyDescent="0.15">
      <c r="B38" s="11" t="s">
        <v>177</v>
      </c>
      <c r="AR38" s="23"/>
      <c r="AS38" s="23"/>
      <c r="AT38" s="23"/>
      <c r="AU38" s="23"/>
      <c r="AV38" s="23"/>
      <c r="AW38" s="23"/>
      <c r="AZ38" s="82"/>
      <c r="BA38" s="82"/>
      <c r="BB38" s="82"/>
      <c r="BC38" s="82"/>
      <c r="BD38" s="82"/>
      <c r="BE38" s="82"/>
    </row>
    <row r="39" spans="2:215" x14ac:dyDescent="0.15">
      <c r="B39" s="11" t="s">
        <v>178</v>
      </c>
      <c r="H39" s="20"/>
      <c r="AO39" s="9"/>
      <c r="AQ39" s="9"/>
      <c r="AZ39" s="82"/>
      <c r="BA39" s="82"/>
      <c r="BB39" s="82"/>
      <c r="BC39" s="82"/>
      <c r="BD39" s="82"/>
      <c r="BE39" s="82"/>
    </row>
    <row r="40" spans="2:215" x14ac:dyDescent="0.15">
      <c r="B40" s="1" t="s">
        <v>179</v>
      </c>
    </row>
    <row r="41" spans="2:215" x14ac:dyDescent="0.15">
      <c r="B41" s="1" t="s">
        <v>199</v>
      </c>
    </row>
    <row r="42" spans="2:215" x14ac:dyDescent="0.15">
      <c r="B42" s="11" t="s">
        <v>176</v>
      </c>
    </row>
    <row r="43" spans="2:215" x14ac:dyDescent="0.15">
      <c r="B43" s="11" t="s">
        <v>175</v>
      </c>
    </row>
    <row r="44" spans="2:215" x14ac:dyDescent="0.15">
      <c r="B44" s="1" t="s">
        <v>191</v>
      </c>
    </row>
    <row r="45" spans="2:215" x14ac:dyDescent="0.15">
      <c r="B45" s="107" t="s">
        <v>194</v>
      </c>
    </row>
  </sheetData>
  <mergeCells count="211">
    <mergeCell ref="HF6:HG6"/>
    <mergeCell ref="GT6:GU6"/>
    <mergeCell ref="GV6:GW6"/>
    <mergeCell ref="GX6:GY6"/>
    <mergeCell ref="GZ6:HA6"/>
    <mergeCell ref="HB6:HC6"/>
    <mergeCell ref="HD6:HE6"/>
    <mergeCell ref="GH6:GI6"/>
    <mergeCell ref="GJ6:GK6"/>
    <mergeCell ref="GL6:GM6"/>
    <mergeCell ref="GN6:GO6"/>
    <mergeCell ref="GP6:GQ6"/>
    <mergeCell ref="GR6:GS6"/>
    <mergeCell ref="FV6:FW6"/>
    <mergeCell ref="FX6:FY6"/>
    <mergeCell ref="FZ6:GA6"/>
    <mergeCell ref="GB6:GC6"/>
    <mergeCell ref="GD6:GE6"/>
    <mergeCell ref="GF6:GG6"/>
    <mergeCell ref="FJ6:FK6"/>
    <mergeCell ref="FL6:FM6"/>
    <mergeCell ref="FN6:FO6"/>
    <mergeCell ref="FP6:FQ6"/>
    <mergeCell ref="FR6:FS6"/>
    <mergeCell ref="FT6:FU6"/>
    <mergeCell ref="EX6:EY6"/>
    <mergeCell ref="EZ6:FA6"/>
    <mergeCell ref="FB6:FC6"/>
    <mergeCell ref="FD6:FE6"/>
    <mergeCell ref="FF6:FG6"/>
    <mergeCell ref="FH6:FI6"/>
    <mergeCell ref="EL6:EM6"/>
    <mergeCell ref="EN6:EO6"/>
    <mergeCell ref="EP6:EQ6"/>
    <mergeCell ref="ER6:ES6"/>
    <mergeCell ref="ET6:EU6"/>
    <mergeCell ref="EV6:EW6"/>
    <mergeCell ref="DZ6:EA6"/>
    <mergeCell ref="EB6:EC6"/>
    <mergeCell ref="ED6:EE6"/>
    <mergeCell ref="EF6:EG6"/>
    <mergeCell ref="EH6:EI6"/>
    <mergeCell ref="EJ6:EK6"/>
    <mergeCell ref="DL6:DM6"/>
    <mergeCell ref="DN6:DO6"/>
    <mergeCell ref="DP6:DQ6"/>
    <mergeCell ref="DR6:DS6"/>
    <mergeCell ref="DV6:DW6"/>
    <mergeCell ref="DX6:DY6"/>
    <mergeCell ref="DT6:DU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HD5:HE5"/>
    <mergeCell ref="HF5:HG5"/>
    <mergeCell ref="D6:E6"/>
    <mergeCell ref="F6:G6"/>
    <mergeCell ref="H6:I6"/>
    <mergeCell ref="J6:K6"/>
    <mergeCell ref="L6:M6"/>
    <mergeCell ref="N6:O6"/>
    <mergeCell ref="P6:Q6"/>
    <mergeCell ref="R6:S6"/>
    <mergeCell ref="GR5:GS5"/>
    <mergeCell ref="GT5:GU5"/>
    <mergeCell ref="GV5:GW5"/>
    <mergeCell ref="GX5:GY5"/>
    <mergeCell ref="GZ5:HA5"/>
    <mergeCell ref="HB5:HC5"/>
    <mergeCell ref="GF5:GG5"/>
    <mergeCell ref="GH5:GI5"/>
    <mergeCell ref="GJ5:GK5"/>
    <mergeCell ref="GL5:GM5"/>
    <mergeCell ref="GN5:GO5"/>
    <mergeCell ref="GP5:GQ5"/>
    <mergeCell ref="FT5:FU5"/>
    <mergeCell ref="FV5:FW5"/>
    <mergeCell ref="FX5:FY5"/>
    <mergeCell ref="FZ5:GA5"/>
    <mergeCell ref="GB5:GC5"/>
    <mergeCell ref="GD5:GE5"/>
    <mergeCell ref="FH5:FI5"/>
    <mergeCell ref="FJ5:FK5"/>
    <mergeCell ref="FL5:FM5"/>
    <mergeCell ref="FN5:FO5"/>
    <mergeCell ref="FP5:FQ5"/>
    <mergeCell ref="FR5:FS5"/>
    <mergeCell ref="EV5:EW5"/>
    <mergeCell ref="EX5:EY5"/>
    <mergeCell ref="EZ5:FA5"/>
    <mergeCell ref="FB5:FC5"/>
    <mergeCell ref="FD5:FE5"/>
    <mergeCell ref="FF5:FG5"/>
    <mergeCell ref="EJ5:EK5"/>
    <mergeCell ref="EL5:EM5"/>
    <mergeCell ref="EN5:EO5"/>
    <mergeCell ref="EP5:EQ5"/>
    <mergeCell ref="ER5:ES5"/>
    <mergeCell ref="ET5:EU5"/>
    <mergeCell ref="DX5:DY5"/>
    <mergeCell ref="DZ5:EA5"/>
    <mergeCell ref="EB5:EC5"/>
    <mergeCell ref="ED5:EE5"/>
    <mergeCell ref="EF5:EG5"/>
    <mergeCell ref="EH5:EI5"/>
    <mergeCell ref="DJ5:DK5"/>
    <mergeCell ref="DL5:DM5"/>
    <mergeCell ref="DN5:DO5"/>
    <mergeCell ref="DP5:DQ5"/>
    <mergeCell ref="DR5:DS5"/>
    <mergeCell ref="DV5:DW5"/>
    <mergeCell ref="DT5:DU5"/>
    <mergeCell ref="CX5:CY5"/>
    <mergeCell ref="CZ5:DA5"/>
    <mergeCell ref="DB5:DC5"/>
    <mergeCell ref="DD5:DE5"/>
    <mergeCell ref="DF5:DG5"/>
    <mergeCell ref="DH5:DI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5:C7"/>
    <mergeCell ref="D5:E5"/>
    <mergeCell ref="H5:I5"/>
    <mergeCell ref="L5:M5"/>
    <mergeCell ref="N5:O5"/>
    <mergeCell ref="P5:Q5"/>
    <mergeCell ref="AD5:AE5"/>
    <mergeCell ref="AF5:AG5"/>
    <mergeCell ref="AH5:AI5"/>
    <mergeCell ref="AF6:AG6"/>
    <mergeCell ref="AH6:AI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5" min="1" max="3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I45"/>
  <sheetViews>
    <sheetView showGridLines="0" zoomScale="110" zoomScaleNormal="110" workbookViewId="0">
      <pane xSplit="3" ySplit="7" topLeftCell="ER20" activePane="bottomRight" state="frozen"/>
      <selection pane="topRight" activeCell="D1" sqref="D1"/>
      <selection pane="bottomLeft" activeCell="A8" sqref="A8"/>
      <selection pane="bottomRight" activeCell="EX46" sqref="EX46"/>
    </sheetView>
  </sheetViews>
  <sheetFormatPr defaultRowHeight="14.25" x14ac:dyDescent="0.15"/>
  <cols>
    <col min="1" max="1" width="18.7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0" hidden="1" customWidth="1"/>
    <col min="63" max="63" width="6.625" hidden="1" customWidth="1"/>
    <col min="64" max="64" width="7.625" hidden="1" customWidth="1"/>
    <col min="65" max="65" width="6.625" hidden="1" customWidth="1"/>
    <col min="66" max="66" width="0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75" hidden="1" customWidth="1"/>
    <col min="116" max="116" width="7.625" hidden="1" customWidth="1"/>
    <col min="117" max="117" width="6.625" hidden="1" customWidth="1"/>
    <col min="118" max="118" width="7.7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customWidth="1"/>
    <col min="149" max="149" width="6.625" customWidth="1"/>
    <col min="150" max="150" width="7.625" customWidth="1"/>
    <col min="151" max="151" width="6.625" customWidth="1"/>
    <col min="152" max="152" width="7.625" customWidth="1"/>
    <col min="153" max="153" width="6.625" customWidth="1"/>
    <col min="154" max="154" width="7.625" customWidth="1"/>
    <col min="155" max="155" width="6.625" customWidth="1"/>
    <col min="156" max="156" width="7.625" customWidth="1"/>
    <col min="157" max="157" width="6.625" customWidth="1"/>
    <col min="158" max="158" width="7.625" customWidth="1"/>
    <col min="159" max="159" width="6.625" customWidth="1"/>
    <col min="160" max="160" width="7.625" customWidth="1"/>
    <col min="161" max="161" width="6.625" customWidth="1"/>
    <col min="162" max="162" width="7.625" customWidth="1"/>
    <col min="163" max="163" width="6.625" customWidth="1"/>
    <col min="164" max="164" width="7.625" customWidth="1"/>
    <col min="165" max="165" width="6.625" customWidth="1"/>
    <col min="166" max="166" width="7.625" customWidth="1"/>
    <col min="167" max="167" width="6.625" customWidth="1"/>
    <col min="168" max="168" width="7.625" customWidth="1"/>
    <col min="169" max="169" width="6.625" customWidth="1"/>
    <col min="170" max="170" width="7.625" customWidth="1"/>
    <col min="171" max="171" width="6.625" customWidth="1"/>
    <col min="172" max="172" width="7.625" customWidth="1"/>
    <col min="173" max="173" width="6.625" customWidth="1"/>
    <col min="174" max="174" width="7.625" customWidth="1"/>
    <col min="175" max="175" width="6.625" customWidth="1"/>
    <col min="176" max="176" width="7.625" hidden="1" customWidth="1"/>
    <col min="177" max="177" width="6.5" hidden="1" customWidth="1"/>
    <col min="178" max="178" width="7.625" hidden="1" customWidth="1"/>
    <col min="179" max="179" width="6.625" hidden="1" customWidth="1"/>
    <col min="180" max="180" width="7.625" hidden="1" customWidth="1"/>
    <col min="181" max="181" width="6.625" hidden="1" customWidth="1"/>
    <col min="182" max="182" width="7.625" hidden="1" customWidth="1"/>
    <col min="183" max="183" width="6.625" hidden="1" customWidth="1"/>
    <col min="184" max="184" width="7.625" hidden="1" customWidth="1"/>
    <col min="185" max="185" width="6.625" hidden="1" customWidth="1"/>
    <col min="186" max="186" width="7.625" hidden="1" customWidth="1"/>
    <col min="187" max="187" width="6.625" hidden="1" customWidth="1"/>
    <col min="188" max="188" width="7.625" hidden="1" customWidth="1"/>
    <col min="189" max="189" width="6.625" hidden="1" customWidth="1"/>
    <col min="190" max="190" width="7.625" hidden="1" customWidth="1"/>
    <col min="191" max="191" width="6.625" hidden="1" customWidth="1"/>
    <col min="192" max="192" width="7.625" hidden="1" customWidth="1"/>
    <col min="193" max="193" width="6.625" hidden="1" customWidth="1"/>
    <col min="194" max="194" width="7.625" hidden="1" customWidth="1"/>
    <col min="195" max="195" width="6.625" hidden="1" customWidth="1"/>
    <col min="196" max="196" width="7.625" hidden="1" customWidth="1"/>
    <col min="197" max="197" width="6.625" hidden="1" customWidth="1"/>
    <col min="198" max="198" width="7.625" hidden="1" customWidth="1"/>
    <col min="199" max="199" width="6.625" hidden="1" customWidth="1"/>
    <col min="200" max="200" width="7.625" hidden="1" customWidth="1"/>
    <col min="201" max="201" width="6.625" hidden="1" customWidth="1"/>
    <col min="202" max="202" width="7.625" hidden="1" customWidth="1"/>
    <col min="203" max="203" width="6.625" hidden="1" customWidth="1"/>
    <col min="204" max="204" width="7.625" hidden="1" customWidth="1"/>
    <col min="205" max="205" width="6.625" hidden="1" customWidth="1"/>
    <col min="206" max="206" width="7.625" hidden="1" customWidth="1"/>
    <col min="207" max="207" width="6.625" hidden="1" customWidth="1"/>
    <col min="208" max="208" width="7.625" hidden="1" customWidth="1"/>
    <col min="209" max="209" width="6.625" hidden="1" customWidth="1"/>
    <col min="210" max="210" width="7.625" hidden="1" customWidth="1"/>
    <col min="211" max="211" width="6.625" hidden="1" customWidth="1"/>
    <col min="212" max="212" width="7.625" hidden="1" customWidth="1"/>
    <col min="213" max="213" width="6.625" hidden="1" customWidth="1"/>
    <col min="214" max="214" width="7.625" hidden="1" customWidth="1"/>
    <col min="215" max="215" width="6.625" hidden="1" customWidth="1"/>
    <col min="216" max="216" width="7.625" hidden="1" customWidth="1"/>
    <col min="217" max="217" width="6.625" hidden="1" customWidth="1"/>
  </cols>
  <sheetData>
    <row r="1" spans="2:217" ht="12" customHeight="1" x14ac:dyDescent="0.15"/>
    <row r="2" spans="2:217" ht="18.75" customHeight="1" x14ac:dyDescent="0.15">
      <c r="B2" s="10" t="s">
        <v>131</v>
      </c>
      <c r="C2" s="10"/>
    </row>
    <row r="3" spans="2:217" ht="12" customHeight="1" x14ac:dyDescent="0.15"/>
    <row r="4" spans="2:217" ht="12" customHeight="1" x14ac:dyDescent="0.15">
      <c r="B4" s="8"/>
      <c r="C4" s="8"/>
      <c r="AO4" s="9"/>
      <c r="AQ4" s="9"/>
      <c r="AX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FS4" s="9" t="s">
        <v>46</v>
      </c>
      <c r="HI4" s="9" t="s">
        <v>46</v>
      </c>
    </row>
    <row r="5" spans="2:217" ht="16.5" customHeight="1" x14ac:dyDescent="0.15">
      <c r="B5" s="138"/>
      <c r="C5" s="139"/>
      <c r="D5" s="137" t="s">
        <v>48</v>
      </c>
      <c r="E5" s="127"/>
      <c r="F5" s="26"/>
      <c r="G5" s="26"/>
      <c r="H5" s="122"/>
      <c r="I5" s="122"/>
      <c r="J5" s="29"/>
      <c r="K5" s="29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4"/>
      <c r="X5" s="122"/>
      <c r="Y5" s="122"/>
      <c r="Z5" s="122"/>
      <c r="AA5" s="122"/>
      <c r="AB5" s="122"/>
      <c r="AC5" s="122"/>
      <c r="AD5" s="122"/>
      <c r="AE5" s="124"/>
      <c r="AF5" s="122"/>
      <c r="AG5" s="122"/>
      <c r="AH5" s="122"/>
      <c r="AI5" s="122"/>
      <c r="AJ5" s="122"/>
      <c r="AK5" s="122"/>
      <c r="AL5" s="122"/>
      <c r="AM5" s="124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4"/>
      <c r="AZ5" s="126" t="s">
        <v>163</v>
      </c>
      <c r="BA5" s="134"/>
      <c r="BB5" s="126" t="s">
        <v>164</v>
      </c>
      <c r="BC5" s="134"/>
      <c r="BD5" s="126" t="s">
        <v>165</v>
      </c>
      <c r="BE5" s="134"/>
      <c r="BF5" s="122"/>
      <c r="BG5" s="122"/>
      <c r="BH5" s="122"/>
      <c r="BI5" s="122"/>
      <c r="BJ5" s="122"/>
      <c r="BK5" s="124"/>
      <c r="BL5" s="122"/>
      <c r="BM5" s="122"/>
      <c r="BN5" s="122"/>
      <c r="BO5" s="122"/>
      <c r="BP5" s="122"/>
      <c r="BQ5" s="124"/>
      <c r="BR5" s="122"/>
      <c r="BS5" s="122"/>
      <c r="BT5" s="122"/>
      <c r="BU5" s="122"/>
      <c r="BV5" s="122"/>
      <c r="BW5" s="124"/>
      <c r="BX5" s="122"/>
      <c r="BY5" s="122"/>
      <c r="BZ5" s="122"/>
      <c r="CA5" s="122"/>
      <c r="CB5" s="122"/>
      <c r="CC5" s="124"/>
      <c r="CD5" s="122"/>
      <c r="CE5" s="124"/>
      <c r="CF5" s="122"/>
      <c r="CG5" s="122"/>
      <c r="CH5" s="122"/>
      <c r="CI5" s="122"/>
      <c r="CJ5" s="122"/>
      <c r="CK5" s="124"/>
      <c r="CL5" s="122"/>
      <c r="CM5" s="124"/>
      <c r="CN5" s="122"/>
      <c r="CO5" s="122"/>
      <c r="CP5" s="122"/>
      <c r="CQ5" s="122"/>
      <c r="CR5" s="122"/>
      <c r="CS5" s="122"/>
      <c r="CT5" s="122"/>
      <c r="CU5" s="122"/>
      <c r="CV5" s="122"/>
      <c r="CW5" s="124"/>
      <c r="CX5" s="122"/>
      <c r="CY5" s="124"/>
      <c r="CZ5" s="122"/>
      <c r="DA5" s="124"/>
      <c r="DB5" s="122"/>
      <c r="DC5" s="122"/>
      <c r="DD5" s="122"/>
      <c r="DE5" s="122"/>
      <c r="DF5" s="122"/>
      <c r="DG5" s="122"/>
      <c r="DH5" s="122"/>
      <c r="DI5" s="122"/>
      <c r="DJ5" s="122"/>
      <c r="DK5" s="124"/>
      <c r="DL5" s="126" t="s">
        <v>91</v>
      </c>
      <c r="DM5" s="127"/>
      <c r="DN5" s="122"/>
      <c r="DO5" s="122"/>
      <c r="DP5" s="122"/>
      <c r="DQ5" s="122"/>
      <c r="DR5" s="122"/>
      <c r="DS5" s="124"/>
      <c r="DT5" s="122"/>
      <c r="DU5" s="122"/>
      <c r="DV5" s="122"/>
      <c r="DW5" s="122"/>
      <c r="DX5" s="126" t="s">
        <v>96</v>
      </c>
      <c r="DY5" s="127"/>
      <c r="DZ5" s="122"/>
      <c r="EA5" s="122"/>
      <c r="EB5" s="122"/>
      <c r="EC5" s="122"/>
      <c r="ED5" s="122"/>
      <c r="EE5" s="124"/>
      <c r="EF5" s="122"/>
      <c r="EG5" s="122"/>
      <c r="EH5" s="122"/>
      <c r="EI5" s="122"/>
      <c r="EJ5" s="122"/>
      <c r="EK5" s="122"/>
      <c r="EL5" s="122"/>
      <c r="EM5" s="124"/>
      <c r="EN5" s="122"/>
      <c r="EO5" s="122"/>
      <c r="EP5" s="122"/>
      <c r="EQ5" s="122"/>
      <c r="ER5" s="126" t="s">
        <v>105</v>
      </c>
      <c r="ES5" s="127"/>
      <c r="ET5" s="126" t="s">
        <v>105</v>
      </c>
      <c r="EU5" s="127"/>
      <c r="EV5" s="122"/>
      <c r="EW5" s="122"/>
      <c r="EX5" s="122"/>
      <c r="EY5" s="122"/>
      <c r="EZ5" s="122"/>
      <c r="FA5" s="122"/>
      <c r="FB5" s="122"/>
      <c r="FC5" s="124"/>
      <c r="FD5" s="122"/>
      <c r="FE5" s="122"/>
      <c r="FF5" s="122"/>
      <c r="FG5" s="122"/>
      <c r="FH5" s="122"/>
      <c r="FI5" s="122"/>
      <c r="FJ5" s="122"/>
      <c r="FK5" s="122"/>
      <c r="FL5" s="122"/>
      <c r="FM5" s="124"/>
      <c r="FN5" s="122"/>
      <c r="FO5" s="124"/>
      <c r="FP5" s="122"/>
      <c r="FQ5" s="124"/>
      <c r="FR5" s="122"/>
      <c r="FS5" s="151"/>
      <c r="FT5" s="149" t="s">
        <v>113</v>
      </c>
      <c r="FU5" s="127"/>
      <c r="FV5" s="122"/>
      <c r="FW5" s="122"/>
      <c r="FX5" s="122"/>
      <c r="FY5" s="122"/>
      <c r="FZ5" s="122"/>
      <c r="GA5" s="124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4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6" t="s">
        <v>126</v>
      </c>
      <c r="HA5" s="127"/>
      <c r="HB5" s="122"/>
      <c r="HC5" s="122"/>
      <c r="HD5" s="122"/>
      <c r="HE5" s="122"/>
      <c r="HF5" s="122"/>
      <c r="HG5" s="124"/>
      <c r="HH5" s="126" t="s">
        <v>128</v>
      </c>
      <c r="HI5" s="128"/>
    </row>
    <row r="6" spans="2:217" ht="23.25" customHeight="1" x14ac:dyDescent="0.15">
      <c r="B6" s="140"/>
      <c r="C6" s="141"/>
      <c r="D6" s="144"/>
      <c r="E6" s="145"/>
      <c r="F6" s="132" t="s">
        <v>49</v>
      </c>
      <c r="G6" s="133"/>
      <c r="H6" s="135" t="s">
        <v>47</v>
      </c>
      <c r="I6" s="136"/>
      <c r="J6" s="135" t="s">
        <v>50</v>
      </c>
      <c r="K6" s="136"/>
      <c r="L6" s="135" t="s">
        <v>53</v>
      </c>
      <c r="M6" s="136"/>
      <c r="N6" s="135" t="s">
        <v>52</v>
      </c>
      <c r="O6" s="136"/>
      <c r="P6" s="135" t="s">
        <v>54</v>
      </c>
      <c r="Q6" s="136"/>
      <c r="R6" s="135" t="s">
        <v>3</v>
      </c>
      <c r="S6" s="136"/>
      <c r="T6" s="135" t="s">
        <v>55</v>
      </c>
      <c r="U6" s="136"/>
      <c r="V6" s="135" t="s">
        <v>56</v>
      </c>
      <c r="W6" s="136"/>
      <c r="X6" s="135" t="s">
        <v>142</v>
      </c>
      <c r="Y6" s="136"/>
      <c r="Z6" s="135" t="s">
        <v>57</v>
      </c>
      <c r="AA6" s="136"/>
      <c r="AB6" s="135" t="s">
        <v>58</v>
      </c>
      <c r="AC6" s="136"/>
      <c r="AD6" s="135" t="s">
        <v>59</v>
      </c>
      <c r="AE6" s="136"/>
      <c r="AF6" s="135" t="s">
        <v>60</v>
      </c>
      <c r="AG6" s="136"/>
      <c r="AH6" s="135" t="s">
        <v>61</v>
      </c>
      <c r="AI6" s="136"/>
      <c r="AJ6" s="135" t="s">
        <v>62</v>
      </c>
      <c r="AK6" s="147"/>
      <c r="AL6" s="135" t="s">
        <v>63</v>
      </c>
      <c r="AM6" s="136"/>
      <c r="AN6" s="135" t="s">
        <v>64</v>
      </c>
      <c r="AO6" s="146"/>
      <c r="AP6" s="135" t="s">
        <v>137</v>
      </c>
      <c r="AQ6" s="146"/>
      <c r="AR6" s="123" t="s">
        <v>138</v>
      </c>
      <c r="AS6" s="123"/>
      <c r="AT6" s="123" t="s">
        <v>65</v>
      </c>
      <c r="AU6" s="123"/>
      <c r="AV6" s="123" t="s">
        <v>148</v>
      </c>
      <c r="AW6" s="123"/>
      <c r="AX6" s="123" t="s">
        <v>66</v>
      </c>
      <c r="AY6" s="123"/>
      <c r="AZ6" s="125"/>
      <c r="BA6" s="125"/>
      <c r="BB6" s="125"/>
      <c r="BC6" s="125"/>
      <c r="BD6" s="125"/>
      <c r="BE6" s="125"/>
      <c r="BF6" s="123" t="s">
        <v>67</v>
      </c>
      <c r="BG6" s="123"/>
      <c r="BH6" s="123" t="s">
        <v>68</v>
      </c>
      <c r="BI6" s="123"/>
      <c r="BJ6" s="123" t="s">
        <v>69</v>
      </c>
      <c r="BK6" s="123"/>
      <c r="BL6" s="123" t="s">
        <v>70</v>
      </c>
      <c r="BM6" s="123"/>
      <c r="BN6" s="123" t="s">
        <v>71</v>
      </c>
      <c r="BO6" s="123"/>
      <c r="BP6" s="123" t="s">
        <v>72</v>
      </c>
      <c r="BQ6" s="123"/>
      <c r="BR6" s="123" t="s">
        <v>73</v>
      </c>
      <c r="BS6" s="123"/>
      <c r="BT6" s="123" t="s">
        <v>74</v>
      </c>
      <c r="BU6" s="123"/>
      <c r="BV6" s="123" t="s">
        <v>75</v>
      </c>
      <c r="BW6" s="123"/>
      <c r="BX6" s="123" t="s">
        <v>76</v>
      </c>
      <c r="BY6" s="123"/>
      <c r="BZ6" s="123" t="s">
        <v>77</v>
      </c>
      <c r="CA6" s="123"/>
      <c r="CB6" s="123" t="s">
        <v>78</v>
      </c>
      <c r="CC6" s="123"/>
      <c r="CD6" s="123" t="s">
        <v>79</v>
      </c>
      <c r="CE6" s="123"/>
      <c r="CF6" s="123" t="s">
        <v>80</v>
      </c>
      <c r="CG6" s="123"/>
      <c r="CH6" s="123" t="s">
        <v>81</v>
      </c>
      <c r="CI6" s="123"/>
      <c r="CJ6" s="123" t="s">
        <v>82</v>
      </c>
      <c r="CK6" s="123"/>
      <c r="CL6" s="123" t="s">
        <v>83</v>
      </c>
      <c r="CM6" s="123"/>
      <c r="CN6" s="123" t="s">
        <v>84</v>
      </c>
      <c r="CO6" s="123"/>
      <c r="CP6" s="123" t="s">
        <v>85</v>
      </c>
      <c r="CQ6" s="123"/>
      <c r="CR6" s="123" t="s">
        <v>140</v>
      </c>
      <c r="CS6" s="123"/>
      <c r="CT6" s="123" t="s">
        <v>134</v>
      </c>
      <c r="CU6" s="123"/>
      <c r="CV6" s="123" t="s">
        <v>86</v>
      </c>
      <c r="CW6" s="123"/>
      <c r="CX6" s="123" t="s">
        <v>87</v>
      </c>
      <c r="CY6" s="123"/>
      <c r="CZ6" s="123" t="s">
        <v>135</v>
      </c>
      <c r="DA6" s="123"/>
      <c r="DB6" s="123" t="s">
        <v>88</v>
      </c>
      <c r="DC6" s="123"/>
      <c r="DD6" s="123" t="s">
        <v>89</v>
      </c>
      <c r="DE6" s="123"/>
      <c r="DF6" s="123" t="s">
        <v>143</v>
      </c>
      <c r="DG6" s="123"/>
      <c r="DH6" s="123" t="s">
        <v>144</v>
      </c>
      <c r="DI6" s="123"/>
      <c r="DJ6" s="123" t="s">
        <v>66</v>
      </c>
      <c r="DK6" s="123"/>
      <c r="DL6" s="125"/>
      <c r="DM6" s="125"/>
      <c r="DN6" s="123" t="s">
        <v>92</v>
      </c>
      <c r="DO6" s="123"/>
      <c r="DP6" s="123" t="s">
        <v>93</v>
      </c>
      <c r="DQ6" s="123"/>
      <c r="DR6" s="123" t="s">
        <v>7</v>
      </c>
      <c r="DS6" s="123"/>
      <c r="DT6" s="123" t="s">
        <v>95</v>
      </c>
      <c r="DU6" s="123"/>
      <c r="DV6" s="123" t="s">
        <v>66</v>
      </c>
      <c r="DW6" s="123"/>
      <c r="DX6" s="125"/>
      <c r="DY6" s="125"/>
      <c r="DZ6" s="123" t="s">
        <v>97</v>
      </c>
      <c r="EA6" s="123"/>
      <c r="EB6" s="123" t="s">
        <v>98</v>
      </c>
      <c r="EC6" s="123"/>
      <c r="ED6" s="123" t="s">
        <v>99</v>
      </c>
      <c r="EE6" s="123"/>
      <c r="EF6" s="123" t="s">
        <v>100</v>
      </c>
      <c r="EG6" s="123"/>
      <c r="EH6" s="123" t="s">
        <v>101</v>
      </c>
      <c r="EI6" s="123"/>
      <c r="EJ6" s="123" t="s">
        <v>102</v>
      </c>
      <c r="EK6" s="123"/>
      <c r="EL6" s="123" t="s">
        <v>103</v>
      </c>
      <c r="EM6" s="123"/>
      <c r="EN6" s="123" t="s">
        <v>104</v>
      </c>
      <c r="EO6" s="123"/>
      <c r="EP6" s="123" t="s">
        <v>66</v>
      </c>
      <c r="EQ6" s="123"/>
      <c r="ER6" s="125"/>
      <c r="ES6" s="125"/>
      <c r="ET6" s="125" t="s">
        <v>193</v>
      </c>
      <c r="EU6" s="125"/>
      <c r="EV6" s="123" t="s">
        <v>13</v>
      </c>
      <c r="EW6" s="123"/>
      <c r="EX6" s="123" t="s">
        <v>69</v>
      </c>
      <c r="EY6" s="123"/>
      <c r="EZ6" s="123" t="s">
        <v>187</v>
      </c>
      <c r="FA6" s="123"/>
      <c r="FB6" s="123" t="s">
        <v>108</v>
      </c>
      <c r="FC6" s="123"/>
      <c r="FD6" s="123" t="s">
        <v>109</v>
      </c>
      <c r="FE6" s="123"/>
      <c r="FF6" s="123" t="s">
        <v>110</v>
      </c>
      <c r="FG6" s="123"/>
      <c r="FH6" s="123" t="s">
        <v>111</v>
      </c>
      <c r="FI6" s="123"/>
      <c r="FJ6" s="123" t="s">
        <v>139</v>
      </c>
      <c r="FK6" s="123"/>
      <c r="FL6" s="123" t="s">
        <v>112</v>
      </c>
      <c r="FM6" s="123"/>
      <c r="FN6" s="123" t="s">
        <v>145</v>
      </c>
      <c r="FO6" s="123"/>
      <c r="FP6" s="123" t="s">
        <v>146</v>
      </c>
      <c r="FQ6" s="123"/>
      <c r="FR6" s="123" t="s">
        <v>66</v>
      </c>
      <c r="FS6" s="150"/>
      <c r="FT6" s="136"/>
      <c r="FU6" s="125"/>
      <c r="FV6" s="123" t="s">
        <v>16</v>
      </c>
      <c r="FW6" s="123"/>
      <c r="FX6" s="123" t="s">
        <v>115</v>
      </c>
      <c r="FY6" s="123"/>
      <c r="FZ6" s="123" t="s">
        <v>116</v>
      </c>
      <c r="GA6" s="123"/>
      <c r="GB6" s="123" t="s">
        <v>117</v>
      </c>
      <c r="GC6" s="123"/>
      <c r="GD6" s="123" t="s">
        <v>118</v>
      </c>
      <c r="GE6" s="123"/>
      <c r="GF6" s="123" t="s">
        <v>119</v>
      </c>
      <c r="GG6" s="123"/>
      <c r="GH6" s="123" t="s">
        <v>15</v>
      </c>
      <c r="GI6" s="123"/>
      <c r="GJ6" s="123" t="s">
        <v>121</v>
      </c>
      <c r="GK6" s="123"/>
      <c r="GL6" s="123" t="s">
        <v>122</v>
      </c>
      <c r="GM6" s="123"/>
      <c r="GN6" s="123" t="s">
        <v>123</v>
      </c>
      <c r="GO6" s="123"/>
      <c r="GP6" s="123" t="s">
        <v>124</v>
      </c>
      <c r="GQ6" s="123"/>
      <c r="GR6" s="123" t="s">
        <v>141</v>
      </c>
      <c r="GS6" s="123"/>
      <c r="GT6" s="123" t="s">
        <v>136</v>
      </c>
      <c r="GU6" s="123"/>
      <c r="GV6" s="123" t="s">
        <v>125</v>
      </c>
      <c r="GW6" s="123"/>
      <c r="GX6" s="123" t="s">
        <v>66</v>
      </c>
      <c r="GY6" s="123"/>
      <c r="GZ6" s="125"/>
      <c r="HA6" s="125"/>
      <c r="HB6" s="130" t="s">
        <v>19</v>
      </c>
      <c r="HC6" s="131"/>
      <c r="HD6" s="123" t="s">
        <v>127</v>
      </c>
      <c r="HE6" s="123"/>
      <c r="HF6" s="123" t="s">
        <v>66</v>
      </c>
      <c r="HG6" s="123"/>
      <c r="HH6" s="125"/>
      <c r="HI6" s="129"/>
    </row>
    <row r="7" spans="2:217" ht="15" customHeight="1" x14ac:dyDescent="0.15">
      <c r="B7" s="142"/>
      <c r="C7" s="143"/>
      <c r="D7" s="16"/>
      <c r="E7" s="17" t="s">
        <v>45</v>
      </c>
      <c r="F7" s="16"/>
      <c r="G7" s="17" t="s">
        <v>45</v>
      </c>
      <c r="H7" s="22"/>
      <c r="I7" s="17" t="s">
        <v>45</v>
      </c>
      <c r="J7" s="16"/>
      <c r="K7" s="17" t="s">
        <v>45</v>
      </c>
      <c r="L7" s="16"/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/>
      <c r="AK7" s="17" t="s">
        <v>45</v>
      </c>
      <c r="AL7" s="21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5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5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5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17" t="s">
        <v>45</v>
      </c>
      <c r="ET7" s="16"/>
      <c r="EU7" s="17" t="s">
        <v>45</v>
      </c>
      <c r="EV7" s="15"/>
      <c r="EW7" s="17" t="s">
        <v>45</v>
      </c>
      <c r="EX7" s="15"/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17" t="s">
        <v>45</v>
      </c>
      <c r="FH7" s="16"/>
      <c r="FI7" s="17" t="s">
        <v>45</v>
      </c>
      <c r="FJ7" s="16"/>
      <c r="FK7" s="17" t="s">
        <v>45</v>
      </c>
      <c r="FL7" s="16"/>
      <c r="FM7" s="17" t="s">
        <v>45</v>
      </c>
      <c r="FN7" s="16"/>
      <c r="FO7" s="17" t="s">
        <v>45</v>
      </c>
      <c r="FP7" s="16"/>
      <c r="FQ7" s="17" t="s">
        <v>45</v>
      </c>
      <c r="FR7" s="16"/>
      <c r="FS7" s="31" t="s">
        <v>45</v>
      </c>
      <c r="FT7" s="15"/>
      <c r="FU7" s="17" t="s">
        <v>45</v>
      </c>
      <c r="FV7" s="15"/>
      <c r="FW7" s="17" t="s">
        <v>45</v>
      </c>
      <c r="FX7" s="16"/>
      <c r="FY7" s="17" t="s">
        <v>45</v>
      </c>
      <c r="FZ7" s="16"/>
      <c r="GA7" s="17" t="s">
        <v>45</v>
      </c>
      <c r="GB7" s="16"/>
      <c r="GC7" s="17" t="s">
        <v>45</v>
      </c>
      <c r="GD7" s="16"/>
      <c r="GE7" s="17" t="s">
        <v>45</v>
      </c>
      <c r="GF7" s="16"/>
      <c r="GG7" s="17" t="s">
        <v>45</v>
      </c>
      <c r="GH7" s="15"/>
      <c r="GI7" s="17" t="s">
        <v>45</v>
      </c>
      <c r="GJ7" s="16"/>
      <c r="GK7" s="17" t="s">
        <v>45</v>
      </c>
      <c r="GL7" s="16"/>
      <c r="GM7" s="17" t="s">
        <v>45</v>
      </c>
      <c r="GN7" s="16"/>
      <c r="GO7" s="17" t="s">
        <v>45</v>
      </c>
      <c r="GP7" s="16"/>
      <c r="GQ7" s="17" t="s">
        <v>45</v>
      </c>
      <c r="GR7" s="16"/>
      <c r="GS7" s="17" t="s">
        <v>45</v>
      </c>
      <c r="GT7" s="16"/>
      <c r="GU7" s="17" t="s">
        <v>45</v>
      </c>
      <c r="GV7" s="16"/>
      <c r="GW7" s="17" t="s">
        <v>45</v>
      </c>
      <c r="GX7" s="16"/>
      <c r="GY7" s="17" t="s">
        <v>45</v>
      </c>
      <c r="GZ7" s="16"/>
      <c r="HA7" s="17" t="s">
        <v>45</v>
      </c>
      <c r="HB7" s="30" t="s">
        <v>130</v>
      </c>
      <c r="HC7" s="17" t="s">
        <v>45</v>
      </c>
      <c r="HD7" s="16"/>
      <c r="HE7" s="17" t="s">
        <v>45</v>
      </c>
      <c r="HF7" s="16"/>
      <c r="HG7" s="17" t="s">
        <v>45</v>
      </c>
      <c r="HH7" s="16"/>
      <c r="HI7" s="31" t="s">
        <v>45</v>
      </c>
    </row>
    <row r="8" spans="2:217" s="19" customFormat="1" ht="12" customHeight="1" x14ac:dyDescent="0.15">
      <c r="B8" s="27">
        <v>1996</v>
      </c>
      <c r="C8" s="24" t="s">
        <v>147</v>
      </c>
      <c r="D8" s="67" t="str">
        <f>一覧!D8</f>
        <v>－</v>
      </c>
      <c r="E8" s="87" t="str">
        <f>一覧!E8</f>
        <v>－</v>
      </c>
      <c r="F8" s="67">
        <f>一覧!F8</f>
        <v>33500</v>
      </c>
      <c r="G8" s="87" t="str">
        <f>一覧!G8</f>
        <v>－</v>
      </c>
      <c r="H8" s="67">
        <f>一覧!H8</f>
        <v>6250</v>
      </c>
      <c r="I8" s="87" t="str">
        <f>一覧!I8</f>
        <v>－</v>
      </c>
      <c r="J8" s="67">
        <f>一覧!J8</f>
        <v>9465</v>
      </c>
      <c r="K8" s="87" t="str">
        <f>一覧!K8</f>
        <v>－</v>
      </c>
      <c r="L8" s="67" t="str">
        <f>一覧!L8</f>
        <v>－</v>
      </c>
      <c r="M8" s="87" t="str">
        <f>一覧!M8</f>
        <v>－</v>
      </c>
      <c r="N8" s="67" t="str">
        <f>一覧!N8</f>
        <v>－</v>
      </c>
      <c r="O8" s="87" t="str">
        <f>一覧!O8</f>
        <v>－</v>
      </c>
      <c r="P8" s="67" t="str">
        <f>一覧!P8</f>
        <v>－</v>
      </c>
      <c r="Q8" s="87" t="str">
        <f>一覧!Q8</f>
        <v>－</v>
      </c>
      <c r="R8" s="67">
        <f>一覧!R8</f>
        <v>8657</v>
      </c>
      <c r="S8" s="87" t="str">
        <f>一覧!S8</f>
        <v>－</v>
      </c>
      <c r="T8" s="67" t="str">
        <f>一覧!T8</f>
        <v>－</v>
      </c>
      <c r="U8" s="87" t="str">
        <f>一覧!U8</f>
        <v>－</v>
      </c>
      <c r="V8" s="67" t="str">
        <f>一覧!V8</f>
        <v>－</v>
      </c>
      <c r="W8" s="87" t="str">
        <f>一覧!W8</f>
        <v>－</v>
      </c>
      <c r="X8" s="67" t="str">
        <f>一覧!X8</f>
        <v>－</v>
      </c>
      <c r="Y8" s="87" t="str">
        <f>一覧!Y8</f>
        <v>－</v>
      </c>
      <c r="Z8" s="67" t="str">
        <f>一覧!Z8</f>
        <v>－</v>
      </c>
      <c r="AA8" s="87" t="str">
        <f>一覧!AA8</f>
        <v>－</v>
      </c>
      <c r="AB8" s="67">
        <f>一覧!AB8</f>
        <v>2034</v>
      </c>
      <c r="AC8" s="87" t="str">
        <f>一覧!AC8</f>
        <v>－</v>
      </c>
      <c r="AD8" s="67" t="str">
        <f>一覧!AD8</f>
        <v>－</v>
      </c>
      <c r="AE8" s="83" t="str">
        <f>一覧!AE8</f>
        <v>－</v>
      </c>
      <c r="AF8" s="67" t="str">
        <f>一覧!AF8</f>
        <v>－</v>
      </c>
      <c r="AG8" s="83" t="str">
        <f>一覧!AG8</f>
        <v>－</v>
      </c>
      <c r="AH8" s="67">
        <f>一覧!AH8</f>
        <v>1131</v>
      </c>
      <c r="AI8" s="83" t="str">
        <f>一覧!AI8</f>
        <v>－</v>
      </c>
      <c r="AJ8" s="67" t="str">
        <f>一覧!AJ8</f>
        <v>－</v>
      </c>
      <c r="AK8" s="83" t="str">
        <f>一覧!AK8</f>
        <v>－</v>
      </c>
      <c r="AL8" s="67" t="str">
        <f>一覧!AL8</f>
        <v>－</v>
      </c>
      <c r="AM8" s="83" t="str">
        <f>一覧!AM8</f>
        <v>－</v>
      </c>
      <c r="AN8" s="67" t="str">
        <f>一覧!AP8</f>
        <v>－</v>
      </c>
      <c r="AO8" s="83" t="str">
        <f>一覧!AQ8</f>
        <v>－</v>
      </c>
      <c r="AP8" s="67">
        <f>一覧!AR8</f>
        <v>297</v>
      </c>
      <c r="AQ8" s="83" t="str">
        <f>一覧!AS8</f>
        <v>－</v>
      </c>
      <c r="AR8" s="67" t="str">
        <f>一覧!AT8</f>
        <v>－</v>
      </c>
      <c r="AS8" s="83" t="str">
        <f>一覧!AU8</f>
        <v>－</v>
      </c>
      <c r="AT8" s="67" t="str">
        <f>一覧!AV8</f>
        <v>－</v>
      </c>
      <c r="AU8" s="83" t="str">
        <f>一覧!AW8</f>
        <v>－</v>
      </c>
      <c r="AV8" s="67">
        <f>一覧!AX8</f>
        <v>106</v>
      </c>
      <c r="AW8" s="83" t="str">
        <f>一覧!AY8</f>
        <v>－</v>
      </c>
      <c r="AX8" s="67" t="str">
        <f>一覧!BB8</f>
        <v>－</v>
      </c>
      <c r="AY8" s="83" t="str">
        <f>一覧!BC8</f>
        <v>－</v>
      </c>
      <c r="AZ8" s="67" t="str">
        <f>一覧!BD8</f>
        <v>－</v>
      </c>
      <c r="BA8" s="83" t="str">
        <f>一覧!BE8</f>
        <v>－</v>
      </c>
      <c r="BB8" s="67">
        <f>一覧!BF8</f>
        <v>121519</v>
      </c>
      <c r="BC8" s="83" t="str">
        <f>一覧!BG8</f>
        <v>－</v>
      </c>
      <c r="BD8" s="67" t="str">
        <f>一覧!BH8</f>
        <v>－</v>
      </c>
      <c r="BE8" s="83" t="str">
        <f>一覧!BI8</f>
        <v>－</v>
      </c>
      <c r="BF8" s="67" t="str">
        <f>一覧!BJ8</f>
        <v>－</v>
      </c>
      <c r="BG8" s="83" t="str">
        <f>一覧!BK8</f>
        <v>－</v>
      </c>
      <c r="BH8" s="67" t="str">
        <f>一覧!BL8</f>
        <v>－</v>
      </c>
      <c r="BI8" s="83" t="str">
        <f>一覧!BM8</f>
        <v>－</v>
      </c>
      <c r="BJ8" s="67" t="e">
        <f>一覧!#REF!</f>
        <v>#REF!</v>
      </c>
      <c r="BK8" s="83" t="e">
        <f>一覧!#REF!</f>
        <v>#REF!</v>
      </c>
      <c r="BL8" s="67">
        <f>一覧!BN8</f>
        <v>11696</v>
      </c>
      <c r="BM8" s="83" t="str">
        <f>一覧!BO8</f>
        <v>－</v>
      </c>
      <c r="BN8" s="67" t="str">
        <f>一覧!BP8</f>
        <v>－</v>
      </c>
      <c r="BO8" s="83" t="str">
        <f>一覧!BQ8</f>
        <v>－</v>
      </c>
      <c r="BP8" s="67" t="str">
        <f>一覧!BR8</f>
        <v>－</v>
      </c>
      <c r="BQ8" s="83" t="str">
        <f>一覧!BS8</f>
        <v>－</v>
      </c>
      <c r="BR8" s="67" t="str">
        <f>一覧!BT8</f>
        <v>－</v>
      </c>
      <c r="BS8" s="83" t="str">
        <f>一覧!BU8</f>
        <v>－</v>
      </c>
      <c r="BT8" s="67" t="str">
        <f>一覧!BV8</f>
        <v>－</v>
      </c>
      <c r="BU8" s="83" t="str">
        <f>一覧!BW8</f>
        <v>－</v>
      </c>
      <c r="BV8" s="67" t="str">
        <f>一覧!BX8</f>
        <v>－</v>
      </c>
      <c r="BW8" s="83" t="str">
        <f>一覧!BY8</f>
        <v>－</v>
      </c>
      <c r="BX8" s="67" t="str">
        <f>一覧!BZ8</f>
        <v>－</v>
      </c>
      <c r="BY8" s="83" t="str">
        <f>一覧!CA8</f>
        <v>－</v>
      </c>
      <c r="BZ8" s="67" t="str">
        <f>一覧!CB8</f>
        <v>－</v>
      </c>
      <c r="CA8" s="83" t="str">
        <f>一覧!CC8</f>
        <v>－</v>
      </c>
      <c r="CB8" s="67">
        <f>一覧!CD8</f>
        <v>5488</v>
      </c>
      <c r="CC8" s="83" t="str">
        <f>一覧!CE8</f>
        <v>－</v>
      </c>
      <c r="CD8" s="67">
        <f>一覧!CF8</f>
        <v>2806</v>
      </c>
      <c r="CE8" s="83" t="str">
        <f>一覧!CG8</f>
        <v>－</v>
      </c>
      <c r="CF8" s="67" t="str">
        <f>一覧!CH8</f>
        <v>－</v>
      </c>
      <c r="CG8" s="83" t="str">
        <f>一覧!CI8</f>
        <v>－</v>
      </c>
      <c r="CH8" s="67" t="str">
        <f>一覧!CJ8</f>
        <v>－</v>
      </c>
      <c r="CI8" s="83" t="str">
        <f>一覧!CK8</f>
        <v>－</v>
      </c>
      <c r="CJ8" s="67">
        <f>一覧!CL8</f>
        <v>1976</v>
      </c>
      <c r="CK8" s="83" t="str">
        <f>一覧!CM8</f>
        <v>－</v>
      </c>
      <c r="CL8" s="67" t="str">
        <f>一覧!CN8</f>
        <v>－</v>
      </c>
      <c r="CM8" s="83" t="str">
        <f>一覧!CO8</f>
        <v>－</v>
      </c>
      <c r="CN8" s="67">
        <f>一覧!CP8</f>
        <v>1889</v>
      </c>
      <c r="CO8" s="83" t="str">
        <f>一覧!CQ8</f>
        <v>－</v>
      </c>
      <c r="CP8" s="67">
        <f>一覧!CR8</f>
        <v>921</v>
      </c>
      <c r="CQ8" s="83" t="str">
        <f>一覧!CS8</f>
        <v>－</v>
      </c>
      <c r="CR8" s="67" t="str">
        <f>一覧!CT8</f>
        <v>－</v>
      </c>
      <c r="CS8" s="83" t="str">
        <f>一覧!CU8</f>
        <v>－</v>
      </c>
      <c r="CT8" s="67">
        <f>一覧!CV8</f>
        <v>1163</v>
      </c>
      <c r="CU8" s="83" t="str">
        <f>一覧!CW8</f>
        <v>－</v>
      </c>
      <c r="CV8" s="67">
        <f>一覧!CX8</f>
        <v>1125</v>
      </c>
      <c r="CW8" s="83" t="str">
        <f>一覧!CY8</f>
        <v>－</v>
      </c>
      <c r="CX8" s="67">
        <f>一覧!CZ8</f>
        <v>682</v>
      </c>
      <c r="CY8" s="83" t="str">
        <f>一覧!DA8</f>
        <v>－</v>
      </c>
      <c r="CZ8" s="67">
        <f>一覧!DB8</f>
        <v>590</v>
      </c>
      <c r="DA8" s="83" t="str">
        <f>一覧!DC8</f>
        <v>－</v>
      </c>
      <c r="DB8" s="67" t="str">
        <f>一覧!DD8</f>
        <v>－</v>
      </c>
      <c r="DC8" s="83" t="str">
        <f>一覧!DE8</f>
        <v>－</v>
      </c>
      <c r="DD8" s="67" t="str">
        <f>一覧!DF8</f>
        <v>－</v>
      </c>
      <c r="DE8" s="83" t="str">
        <f>一覧!DG8</f>
        <v>－</v>
      </c>
      <c r="DF8" s="67" t="str">
        <f>一覧!DH8</f>
        <v>－</v>
      </c>
      <c r="DG8" s="83" t="str">
        <f>一覧!DI8</f>
        <v>－</v>
      </c>
      <c r="DH8" s="67">
        <f>一覧!DJ8</f>
        <v>609</v>
      </c>
      <c r="DI8" s="83" t="str">
        <f>一覧!DK8</f>
        <v>－</v>
      </c>
      <c r="DJ8" s="67" t="str">
        <f>一覧!DL8</f>
        <v>－</v>
      </c>
      <c r="DK8" s="87" t="str">
        <f>一覧!DM8</f>
        <v>－</v>
      </c>
      <c r="DL8" s="67" t="str">
        <f>一覧!DN8</f>
        <v>－</v>
      </c>
      <c r="DM8" s="87" t="str">
        <f>一覧!DO8</f>
        <v>－</v>
      </c>
      <c r="DN8" s="67">
        <f>一覧!DP8</f>
        <v>69859</v>
      </c>
      <c r="DO8" s="87" t="str">
        <f>一覧!DQ8</f>
        <v>－</v>
      </c>
      <c r="DP8" s="67">
        <f>一覧!DR8</f>
        <v>7814</v>
      </c>
      <c r="DQ8" s="87" t="str">
        <f>一覧!DS8</f>
        <v>－</v>
      </c>
      <c r="DR8" s="67">
        <f>一覧!DT8</f>
        <v>7900</v>
      </c>
      <c r="DS8" s="87" t="str">
        <f>一覧!DU8</f>
        <v>－</v>
      </c>
      <c r="DT8" s="67" t="str">
        <f>一覧!DX8</f>
        <v>－</v>
      </c>
      <c r="DU8" s="87" t="str">
        <f>一覧!DY8</f>
        <v>－</v>
      </c>
      <c r="DV8" s="67" t="str">
        <f>一覧!DZ8</f>
        <v>－</v>
      </c>
      <c r="DW8" s="87" t="str">
        <f>一覧!EA8</f>
        <v>－</v>
      </c>
      <c r="DX8" s="67" t="str">
        <f>一覧!EB8</f>
        <v>－</v>
      </c>
      <c r="DY8" s="87" t="str">
        <f>一覧!EC8</f>
        <v>－</v>
      </c>
      <c r="DZ8" s="67">
        <f>一覧!ED8</f>
        <v>19845</v>
      </c>
      <c r="EA8" s="87" t="str">
        <f>一覧!EE8</f>
        <v>－</v>
      </c>
      <c r="EB8" s="67">
        <f>一覧!EF8</f>
        <v>8900</v>
      </c>
      <c r="EC8" s="87" t="str">
        <f>一覧!EG8</f>
        <v>－</v>
      </c>
      <c r="ED8" s="67" t="str">
        <f>一覧!EH8</f>
        <v>－</v>
      </c>
      <c r="EE8" s="87" t="str">
        <f>一覧!EI8</f>
        <v>－</v>
      </c>
      <c r="EF8" s="67">
        <f>一覧!EJ8</f>
        <v>1982</v>
      </c>
      <c r="EG8" s="87" t="str">
        <f>一覧!EK8</f>
        <v>－</v>
      </c>
      <c r="EH8" s="67">
        <f>一覧!EL8</f>
        <v>1354</v>
      </c>
      <c r="EI8" s="87" t="str">
        <f>一覧!EM8</f>
        <v>－</v>
      </c>
      <c r="EJ8" s="67" t="str">
        <f>一覧!EN8</f>
        <v>－</v>
      </c>
      <c r="EK8" s="87" t="str">
        <f>一覧!EO8</f>
        <v>－</v>
      </c>
      <c r="EL8" s="67" t="str">
        <f>一覧!EP8</f>
        <v>－</v>
      </c>
      <c r="EM8" s="87" t="str">
        <f>一覧!EQ8</f>
        <v>－</v>
      </c>
      <c r="EN8" s="67">
        <f>一覧!ER8</f>
        <v>1405</v>
      </c>
      <c r="EO8" s="87" t="str">
        <f>一覧!ES8</f>
        <v>－</v>
      </c>
      <c r="EP8" s="67" t="str">
        <f>一覧!ET8</f>
        <v>－</v>
      </c>
      <c r="EQ8" s="87" t="str">
        <f>一覧!EU8</f>
        <v>－</v>
      </c>
      <c r="ER8" s="67" t="str">
        <f>一覧!EV8</f>
        <v>－</v>
      </c>
      <c r="ES8" s="87" t="str">
        <f>一覧!EW8</f>
        <v>－</v>
      </c>
      <c r="ET8" s="67" t="str">
        <f>一覧!EX8</f>
        <v>－</v>
      </c>
      <c r="EU8" s="87" t="str">
        <f>一覧!EY8</f>
        <v>－</v>
      </c>
      <c r="EV8" s="67">
        <f>一覧!EZ8</f>
        <v>35819</v>
      </c>
      <c r="EW8" s="87" t="str">
        <f>一覧!FA8</f>
        <v>－</v>
      </c>
      <c r="EX8" s="67" t="str">
        <f>一覧!FB8</f>
        <v>－</v>
      </c>
      <c r="EY8" s="87" t="str">
        <f>一覧!FC8</f>
        <v>－</v>
      </c>
      <c r="EZ8" s="67">
        <f>一覧!FD8</f>
        <v>14926</v>
      </c>
      <c r="FA8" s="87" t="str">
        <f>一覧!FE8</f>
        <v>－</v>
      </c>
      <c r="FB8" s="67">
        <f>一覧!FF8</f>
        <v>4897</v>
      </c>
      <c r="FC8" s="87" t="str">
        <f>一覧!FG8</f>
        <v>－</v>
      </c>
      <c r="FD8" s="67">
        <f>一覧!FH8</f>
        <v>3879</v>
      </c>
      <c r="FE8" s="87" t="str">
        <f>一覧!FI8</f>
        <v>－</v>
      </c>
      <c r="FF8" s="67">
        <f>一覧!FJ8</f>
        <v>1870</v>
      </c>
      <c r="FG8" s="87" t="str">
        <f>一覧!FK8</f>
        <v>－</v>
      </c>
      <c r="FH8" s="67" t="str">
        <f>一覧!FL8</f>
        <v>－</v>
      </c>
      <c r="FI8" s="87" t="str">
        <f>一覧!FM8</f>
        <v>－</v>
      </c>
      <c r="FJ8" s="67" t="str">
        <f>一覧!FN8</f>
        <v>－</v>
      </c>
      <c r="FK8" s="87" t="str">
        <f>一覧!FO8</f>
        <v>－</v>
      </c>
      <c r="FL8" s="67">
        <f>一覧!FP8</f>
        <v>105</v>
      </c>
      <c r="FM8" s="87" t="str">
        <f>一覧!FQ8</f>
        <v>－</v>
      </c>
      <c r="FN8" s="67">
        <f>一覧!FR8</f>
        <v>733</v>
      </c>
      <c r="FO8" s="87" t="str">
        <f>一覧!FS8</f>
        <v>－</v>
      </c>
      <c r="FP8" s="67" t="str">
        <f>一覧!FT8</f>
        <v>－</v>
      </c>
      <c r="FQ8" s="87" t="str">
        <f>一覧!FU8</f>
        <v>－</v>
      </c>
      <c r="FR8" s="67" t="str">
        <f>一覧!FV8</f>
        <v>－</v>
      </c>
      <c r="FS8" s="100" t="str">
        <f>一覧!FW8</f>
        <v>－</v>
      </c>
      <c r="FT8" s="96" t="str">
        <f>一覧!FX8</f>
        <v>－</v>
      </c>
      <c r="FU8" s="87" t="str">
        <f>一覧!FY8</f>
        <v>－</v>
      </c>
      <c r="FV8" s="67" t="str">
        <f>一覧!FZ8</f>
        <v>－</v>
      </c>
      <c r="FW8" s="87" t="str">
        <f>一覧!GA8</f>
        <v>－</v>
      </c>
      <c r="FX8" s="67" t="str">
        <f>一覧!GB8</f>
        <v>－</v>
      </c>
      <c r="FY8" s="87" t="str">
        <f>一覧!GC8</f>
        <v>－</v>
      </c>
      <c r="FZ8" s="67">
        <f>一覧!GD8</f>
        <v>2215</v>
      </c>
      <c r="GA8" s="87" t="str">
        <f>一覧!GE8</f>
        <v>－</v>
      </c>
      <c r="GB8" s="67" t="str">
        <f>一覧!GF8</f>
        <v>－</v>
      </c>
      <c r="GC8" s="87" t="str">
        <f>一覧!GG8</f>
        <v>－</v>
      </c>
      <c r="GD8" s="67" t="str">
        <f>一覧!GH8</f>
        <v>－</v>
      </c>
      <c r="GE8" s="87" t="str">
        <f>一覧!GI8</f>
        <v>－</v>
      </c>
      <c r="GF8" s="67" t="str">
        <f>一覧!GJ8</f>
        <v>－</v>
      </c>
      <c r="GG8" s="87" t="str">
        <f>一覧!GK8</f>
        <v>－</v>
      </c>
      <c r="GH8" s="67" t="str">
        <f>一覧!GL8</f>
        <v>－</v>
      </c>
      <c r="GI8" s="87" t="str">
        <f>一覧!GM8</f>
        <v>－</v>
      </c>
      <c r="GJ8" s="67" t="str">
        <f>一覧!GN8</f>
        <v>－</v>
      </c>
      <c r="GK8" s="87" t="str">
        <f>一覧!GO8</f>
        <v>－</v>
      </c>
      <c r="GL8" s="67" t="str">
        <f>一覧!GP8</f>
        <v>－</v>
      </c>
      <c r="GM8" s="87" t="str">
        <f>一覧!GQ8</f>
        <v>－</v>
      </c>
      <c r="GN8" s="67" t="str">
        <f>一覧!GR8</f>
        <v>－</v>
      </c>
      <c r="GO8" s="87" t="str">
        <f>一覧!GS8</f>
        <v>－</v>
      </c>
      <c r="GP8" s="67" t="str">
        <f>一覧!GT8</f>
        <v>－</v>
      </c>
      <c r="GQ8" s="87" t="str">
        <f>一覧!GU8</f>
        <v>－</v>
      </c>
      <c r="GR8" s="67" t="str">
        <f>一覧!GV8</f>
        <v>－</v>
      </c>
      <c r="GS8" s="87" t="str">
        <f>一覧!GW8</f>
        <v>－</v>
      </c>
      <c r="GT8" s="67" t="str">
        <f>一覧!GX8</f>
        <v>－</v>
      </c>
      <c r="GU8" s="87" t="str">
        <f>一覧!GY8</f>
        <v>－</v>
      </c>
      <c r="GV8" s="67" t="str">
        <f>一覧!GZ8</f>
        <v>－</v>
      </c>
      <c r="GW8" s="87" t="str">
        <f>一覧!HA8</f>
        <v>－</v>
      </c>
      <c r="GX8" s="67" t="str">
        <f>一覧!HB8</f>
        <v>－</v>
      </c>
      <c r="GY8" s="87" t="str">
        <f>一覧!HC8</f>
        <v>－</v>
      </c>
      <c r="GZ8" s="67" t="str">
        <f>一覧!HD8</f>
        <v>－</v>
      </c>
      <c r="HA8" s="87" t="str">
        <f>一覧!HE8</f>
        <v>－</v>
      </c>
      <c r="HB8" s="67">
        <f>一覧!HF8</f>
        <v>9685</v>
      </c>
      <c r="HC8" s="87" t="str">
        <f>一覧!HG8</f>
        <v>－</v>
      </c>
      <c r="HD8" s="67">
        <f>一覧!HH8</f>
        <v>8976</v>
      </c>
      <c r="HE8" s="87" t="str">
        <f>一覧!HI8</f>
        <v>－</v>
      </c>
      <c r="HF8" s="67" t="str">
        <f>一覧!HJ8</f>
        <v>－</v>
      </c>
      <c r="HG8" s="87" t="str">
        <f>一覧!HK8</f>
        <v>－</v>
      </c>
      <c r="HH8" s="67">
        <f>一覧!HL8</f>
        <v>464858</v>
      </c>
      <c r="HI8" s="85" t="str">
        <f>一覧!HM8</f>
        <v>－</v>
      </c>
    </row>
    <row r="9" spans="2:217" s="19" customFormat="1" ht="12" customHeight="1" x14ac:dyDescent="0.15">
      <c r="B9" s="28">
        <v>1997</v>
      </c>
      <c r="C9" s="24">
        <v>9</v>
      </c>
      <c r="D9" s="67" t="str">
        <f>一覧!D9</f>
        <v>－</v>
      </c>
      <c r="E9" s="87" t="str">
        <f>一覧!E9</f>
        <v>－</v>
      </c>
      <c r="F9" s="67">
        <f>一覧!F9</f>
        <v>29800</v>
      </c>
      <c r="G9" s="87">
        <f>一覧!G9</f>
        <v>88.955223880597018</v>
      </c>
      <c r="H9" s="67">
        <f>一覧!H9</f>
        <v>6674</v>
      </c>
      <c r="I9" s="87">
        <f>一覧!I9</f>
        <v>106.78399999999999</v>
      </c>
      <c r="J9" s="67">
        <f>一覧!J9</f>
        <v>8914</v>
      </c>
      <c r="K9" s="87">
        <f>一覧!K9</f>
        <v>94.178552562070777</v>
      </c>
      <c r="L9" s="67" t="str">
        <f>一覧!L9</f>
        <v>－</v>
      </c>
      <c r="M9" s="87" t="str">
        <f>一覧!M9</f>
        <v>－</v>
      </c>
      <c r="N9" s="67" t="str">
        <f>一覧!N9</f>
        <v>－</v>
      </c>
      <c r="O9" s="87" t="str">
        <f>一覧!O9</f>
        <v>－</v>
      </c>
      <c r="P9" s="67" t="str">
        <f>一覧!P9</f>
        <v>－</v>
      </c>
      <c r="Q9" s="87" t="str">
        <f>一覧!Q9</f>
        <v>－</v>
      </c>
      <c r="R9" s="67">
        <f>一覧!R9</f>
        <v>8645</v>
      </c>
      <c r="S9" s="87">
        <f>一覧!S9</f>
        <v>99.861383851218662</v>
      </c>
      <c r="T9" s="67" t="str">
        <f>一覧!T9</f>
        <v>－</v>
      </c>
      <c r="U9" s="87" t="str">
        <f>一覧!U9</f>
        <v>－</v>
      </c>
      <c r="V9" s="67" t="str">
        <f>一覧!V9</f>
        <v>－</v>
      </c>
      <c r="W9" s="87" t="str">
        <f>一覧!W9</f>
        <v>－</v>
      </c>
      <c r="X9" s="67" t="str">
        <f>一覧!X9</f>
        <v>－</v>
      </c>
      <c r="Y9" s="87" t="str">
        <f>一覧!Y9</f>
        <v>－</v>
      </c>
      <c r="Z9" s="67" t="str">
        <f>一覧!Z9</f>
        <v>－</v>
      </c>
      <c r="AA9" s="87" t="str">
        <f>一覧!AA9</f>
        <v>－</v>
      </c>
      <c r="AB9" s="67">
        <f>一覧!AB9</f>
        <v>1984</v>
      </c>
      <c r="AC9" s="87">
        <f>一覧!AC9</f>
        <v>97.541789577187814</v>
      </c>
      <c r="AD9" s="67" t="str">
        <f>一覧!AD9</f>
        <v>－</v>
      </c>
      <c r="AE9" s="83" t="str">
        <f>一覧!AE9</f>
        <v>－</v>
      </c>
      <c r="AF9" s="67" t="str">
        <f>一覧!AF9</f>
        <v>－</v>
      </c>
      <c r="AG9" s="83" t="str">
        <f>一覧!AG9</f>
        <v>－</v>
      </c>
      <c r="AH9" s="67">
        <f>一覧!AH9</f>
        <v>1128</v>
      </c>
      <c r="AI9" s="83">
        <f>一覧!AI9</f>
        <v>99.734748010610076</v>
      </c>
      <c r="AJ9" s="67" t="str">
        <f>一覧!AJ9</f>
        <v>－</v>
      </c>
      <c r="AK9" s="83" t="str">
        <f>一覧!AK9</f>
        <v>－</v>
      </c>
      <c r="AL9" s="67" t="str">
        <f>一覧!AL9</f>
        <v>－</v>
      </c>
      <c r="AM9" s="83" t="str">
        <f>一覧!AM9</f>
        <v>－</v>
      </c>
      <c r="AN9" s="67" t="str">
        <f>一覧!AP9</f>
        <v>－</v>
      </c>
      <c r="AO9" s="83" t="str">
        <f>一覧!AQ9</f>
        <v>－</v>
      </c>
      <c r="AP9" s="67">
        <f>一覧!AR9</f>
        <v>316</v>
      </c>
      <c r="AQ9" s="83">
        <f>一覧!AS9</f>
        <v>106.39730639730641</v>
      </c>
      <c r="AR9" s="67" t="str">
        <f>一覧!AT9</f>
        <v>－</v>
      </c>
      <c r="AS9" s="83" t="str">
        <f>一覧!AU9</f>
        <v>－</v>
      </c>
      <c r="AT9" s="67" t="str">
        <f>一覧!AV9</f>
        <v>－</v>
      </c>
      <c r="AU9" s="83" t="str">
        <f>一覧!AW9</f>
        <v>－</v>
      </c>
      <c r="AV9" s="67">
        <f>一覧!AX9</f>
        <v>115</v>
      </c>
      <c r="AW9" s="83">
        <f>一覧!AY9</f>
        <v>108.49056603773586</v>
      </c>
      <c r="AX9" s="67" t="str">
        <f>一覧!BB9</f>
        <v>－</v>
      </c>
      <c r="AY9" s="83" t="str">
        <f>一覧!BC9</f>
        <v>－</v>
      </c>
      <c r="AZ9" s="67" t="str">
        <f>一覧!BD9</f>
        <v>－</v>
      </c>
      <c r="BA9" s="83" t="str">
        <f>一覧!BE9</f>
        <v>－</v>
      </c>
      <c r="BB9" s="67">
        <f>一覧!BF9</f>
        <v>121406</v>
      </c>
      <c r="BC9" s="83">
        <f>一覧!BG9</f>
        <v>99.907010426353082</v>
      </c>
      <c r="BD9" s="67" t="str">
        <f>一覧!BH9</f>
        <v>－</v>
      </c>
      <c r="BE9" s="83" t="str">
        <f>一覧!BI9</f>
        <v>－</v>
      </c>
      <c r="BF9" s="67">
        <f>一覧!BJ9</f>
        <v>28668</v>
      </c>
      <c r="BG9" s="83" t="str">
        <f>一覧!BK9</f>
        <v>－</v>
      </c>
      <c r="BH9" s="67">
        <f>一覧!BL9</f>
        <v>24893</v>
      </c>
      <c r="BI9" s="83" t="str">
        <f>一覧!BM9</f>
        <v>－</v>
      </c>
      <c r="BJ9" s="67" t="e">
        <f>一覧!#REF!</f>
        <v>#REF!</v>
      </c>
      <c r="BK9" s="83" t="e">
        <f>一覧!#REF!</f>
        <v>#REF!</v>
      </c>
      <c r="BL9" s="67">
        <f>一覧!BN9</f>
        <v>12123</v>
      </c>
      <c r="BM9" s="83">
        <f>一覧!BO9</f>
        <v>103.65082079343367</v>
      </c>
      <c r="BN9" s="67" t="str">
        <f>一覧!BP9</f>
        <v>－</v>
      </c>
      <c r="BO9" s="83" t="str">
        <f>一覧!BQ9</f>
        <v>－</v>
      </c>
      <c r="BP9" s="67">
        <f>一覧!BR9</f>
        <v>11223</v>
      </c>
      <c r="BQ9" s="83" t="str">
        <f>一覧!BS9</f>
        <v>－</v>
      </c>
      <c r="BR9" s="67">
        <f>一覧!BT9</f>
        <v>5366</v>
      </c>
      <c r="BS9" s="83" t="str">
        <f>一覧!BU9</f>
        <v>－</v>
      </c>
      <c r="BT9" s="67">
        <f>一覧!BV9</f>
        <v>5997</v>
      </c>
      <c r="BU9" s="83" t="str">
        <f>一覧!BW9</f>
        <v>－</v>
      </c>
      <c r="BV9" s="67">
        <f>一覧!BX9</f>
        <v>4633</v>
      </c>
      <c r="BW9" s="83" t="str">
        <f>一覧!BY9</f>
        <v>－</v>
      </c>
      <c r="BX9" s="67">
        <f>一覧!BZ9</f>
        <v>3213</v>
      </c>
      <c r="BY9" s="83" t="str">
        <f>一覧!CA9</f>
        <v>－</v>
      </c>
      <c r="BZ9" s="67">
        <f>一覧!CB9</f>
        <v>3015</v>
      </c>
      <c r="CA9" s="83" t="str">
        <f>一覧!CC9</f>
        <v>－</v>
      </c>
      <c r="CB9" s="67">
        <f>一覧!CD9</f>
        <v>5390</v>
      </c>
      <c r="CC9" s="83">
        <f>一覧!CE9</f>
        <v>98.214285714285708</v>
      </c>
      <c r="CD9" s="67">
        <f>一覧!CF9</f>
        <v>2703</v>
      </c>
      <c r="CE9" s="83">
        <f>一覧!CG9</f>
        <v>96.329294369208839</v>
      </c>
      <c r="CF9" s="67">
        <f>一覧!CH9</f>
        <v>3334</v>
      </c>
      <c r="CG9" s="83" t="str">
        <f>一覧!CI9</f>
        <v>－</v>
      </c>
      <c r="CH9" s="67">
        <f>一覧!CJ9</f>
        <v>2463</v>
      </c>
      <c r="CI9" s="83" t="str">
        <f>一覧!CK9</f>
        <v>－</v>
      </c>
      <c r="CJ9" s="67">
        <f>一覧!CL9</f>
        <v>1931</v>
      </c>
      <c r="CK9" s="83">
        <f>一覧!CM9</f>
        <v>97.722672064777328</v>
      </c>
      <c r="CL9" s="67">
        <f>一覧!CN9</f>
        <v>1824</v>
      </c>
      <c r="CM9" s="83" t="str">
        <f>一覧!CO9</f>
        <v>－</v>
      </c>
      <c r="CN9" s="67">
        <f>一覧!CP9</f>
        <v>1950</v>
      </c>
      <c r="CO9" s="83">
        <f>一覧!CQ9</f>
        <v>103.22922181048173</v>
      </c>
      <c r="CP9" s="67">
        <f>一覧!CR9</f>
        <v>988</v>
      </c>
      <c r="CQ9" s="83">
        <f>一覧!CS9</f>
        <v>107.27470141150923</v>
      </c>
      <c r="CR9" s="67">
        <f>一覧!CT9</f>
        <v>750</v>
      </c>
      <c r="CS9" s="83" t="str">
        <f>一覧!CU9</f>
        <v>－</v>
      </c>
      <c r="CT9" s="67">
        <f>一覧!CV9</f>
        <v>1197</v>
      </c>
      <c r="CU9" s="83">
        <f>一覧!CW9</f>
        <v>102.92347377472055</v>
      </c>
      <c r="CV9" s="67">
        <f>一覧!CX9</f>
        <v>1239</v>
      </c>
      <c r="CW9" s="83">
        <f>一覧!CY9</f>
        <v>110.13333333333333</v>
      </c>
      <c r="CX9" s="67">
        <f>一覧!CZ9</f>
        <v>714</v>
      </c>
      <c r="CY9" s="83">
        <f>一覧!DA9</f>
        <v>104.69208211143695</v>
      </c>
      <c r="CZ9" s="67">
        <f>一覧!DB9</f>
        <v>669</v>
      </c>
      <c r="DA9" s="83">
        <f>一覧!DC9</f>
        <v>113.38983050847457</v>
      </c>
      <c r="DB9" s="67">
        <f>一覧!DD9</f>
        <v>264</v>
      </c>
      <c r="DC9" s="83" t="str">
        <f>一覧!DE9</f>
        <v>－</v>
      </c>
      <c r="DD9" s="67" t="str">
        <f>一覧!DF9</f>
        <v>－</v>
      </c>
      <c r="DE9" s="83" t="str">
        <f>一覧!DG9</f>
        <v>－</v>
      </c>
      <c r="DF9" s="67" t="str">
        <f>一覧!DH9</f>
        <v>－</v>
      </c>
      <c r="DG9" s="83" t="str">
        <f>一覧!DI9</f>
        <v>－</v>
      </c>
      <c r="DH9" s="67">
        <f>一覧!DJ9</f>
        <v>603</v>
      </c>
      <c r="DI9" s="83">
        <f>一覧!DK9</f>
        <v>99.01477832512316</v>
      </c>
      <c r="DJ9" s="67" t="str">
        <f>一覧!DL9</f>
        <v>－</v>
      </c>
      <c r="DK9" s="87" t="str">
        <f>一覧!DM9</f>
        <v>－</v>
      </c>
      <c r="DL9" s="67" t="str">
        <f>一覧!DN9</f>
        <v>－</v>
      </c>
      <c r="DM9" s="87" t="str">
        <f>一覧!DO9</f>
        <v>－</v>
      </c>
      <c r="DN9" s="67">
        <f>一覧!DP9</f>
        <v>70802</v>
      </c>
      <c r="DO9" s="87">
        <f>一覧!DQ9</f>
        <v>101.34986186461302</v>
      </c>
      <c r="DP9" s="67">
        <f>一覧!DR9</f>
        <v>8084</v>
      </c>
      <c r="DQ9" s="87">
        <f>一覧!DS9</f>
        <v>103.45533657537753</v>
      </c>
      <c r="DR9" s="67">
        <f>一覧!DT9</f>
        <v>8093</v>
      </c>
      <c r="DS9" s="87">
        <f>一覧!DU9</f>
        <v>102.44303797468355</v>
      </c>
      <c r="DT9" s="67" t="str">
        <f>一覧!DX9</f>
        <v>－</v>
      </c>
      <c r="DU9" s="87" t="str">
        <f>一覧!DY9</f>
        <v>－</v>
      </c>
      <c r="DV9" s="67" t="str">
        <f>一覧!DZ9</f>
        <v>－</v>
      </c>
      <c r="DW9" s="87" t="str">
        <f>一覧!EA9</f>
        <v>－</v>
      </c>
      <c r="DX9" s="67" t="str">
        <f>一覧!EB9</f>
        <v>－</v>
      </c>
      <c r="DY9" s="87" t="str">
        <f>一覧!EC9</f>
        <v>－</v>
      </c>
      <c r="DZ9" s="67">
        <f>一覧!ED9</f>
        <v>20600</v>
      </c>
      <c r="EA9" s="87">
        <f>一覧!EE9</f>
        <v>103.8044847568657</v>
      </c>
      <c r="EB9" s="67">
        <f>一覧!EF9</f>
        <v>9086</v>
      </c>
      <c r="EC9" s="87">
        <f>一覧!EG9</f>
        <v>102.08988764044943</v>
      </c>
      <c r="ED9" s="67" t="str">
        <f>一覧!EH9</f>
        <v>－</v>
      </c>
      <c r="EE9" s="87" t="str">
        <f>一覧!EI9</f>
        <v>－</v>
      </c>
      <c r="EF9" s="67">
        <f>一覧!EJ9</f>
        <v>2110</v>
      </c>
      <c r="EG9" s="87">
        <f>一覧!EK9</f>
        <v>106.45812310797173</v>
      </c>
      <c r="EH9" s="67">
        <f>一覧!EL9</f>
        <v>1031</v>
      </c>
      <c r="EI9" s="87">
        <f>一覧!EM9</f>
        <v>76.14475627769572</v>
      </c>
      <c r="EJ9" s="67" t="str">
        <f>一覧!EN9</f>
        <v>－</v>
      </c>
      <c r="EK9" s="87" t="str">
        <f>一覧!EO9</f>
        <v>－</v>
      </c>
      <c r="EL9" s="67" t="str">
        <f>一覧!EP9</f>
        <v>－</v>
      </c>
      <c r="EM9" s="87" t="str">
        <f>一覧!EQ9</f>
        <v>－</v>
      </c>
      <c r="EN9" s="67">
        <f>一覧!ER9</f>
        <v>1431</v>
      </c>
      <c r="EO9" s="87">
        <f>一覧!ES9</f>
        <v>101.85053380782918</v>
      </c>
      <c r="EP9" s="67" t="str">
        <f>一覧!ET9</f>
        <v>－</v>
      </c>
      <c r="EQ9" s="87" t="str">
        <f>一覧!EU9</f>
        <v>－</v>
      </c>
      <c r="ER9" s="67" t="str">
        <f>一覧!EV9</f>
        <v>－</v>
      </c>
      <c r="ES9" s="87" t="str">
        <f>一覧!EW9</f>
        <v>－</v>
      </c>
      <c r="ET9" s="67" t="str">
        <f>一覧!EX9</f>
        <v>－</v>
      </c>
      <c r="EU9" s="87" t="str">
        <f>一覧!EY9</f>
        <v>－</v>
      </c>
      <c r="EV9" s="67">
        <f>一覧!EZ9</f>
        <v>34067</v>
      </c>
      <c r="EW9" s="87">
        <f>一覧!FA9</f>
        <v>95.108741170886958</v>
      </c>
      <c r="EX9" s="67">
        <f>一覧!FB9</f>
        <v>14841</v>
      </c>
      <c r="EY9" s="87" t="str">
        <f>一覧!FC9</f>
        <v>－</v>
      </c>
      <c r="EZ9" s="67">
        <f>一覧!FD9</f>
        <v>13717</v>
      </c>
      <c r="FA9" s="87">
        <f>一覧!FE9</f>
        <v>91.900040198311672</v>
      </c>
      <c r="FB9" s="67">
        <f>一覧!FF9</f>
        <v>5133</v>
      </c>
      <c r="FC9" s="87">
        <f>一覧!FG9</f>
        <v>104.81927710843372</v>
      </c>
      <c r="FD9" s="67">
        <f>一覧!FH9</f>
        <v>1827</v>
      </c>
      <c r="FE9" s="87">
        <f>一覧!FI9</f>
        <v>47.099767981438518</v>
      </c>
      <c r="FF9" s="67">
        <f>一覧!FJ9</f>
        <v>3867</v>
      </c>
      <c r="FG9" s="87">
        <f>一覧!FK9</f>
        <v>206.79144385026737</v>
      </c>
      <c r="FH9" s="67" t="str">
        <f>一覧!FL9</f>
        <v>－</v>
      </c>
      <c r="FI9" s="87" t="str">
        <f>一覧!FM9</f>
        <v>－</v>
      </c>
      <c r="FJ9" s="67" t="str">
        <f>一覧!FN9</f>
        <v>－</v>
      </c>
      <c r="FK9" s="87" t="str">
        <f>一覧!FO9</f>
        <v>－</v>
      </c>
      <c r="FL9" s="67">
        <f>一覧!FP9</f>
        <v>105</v>
      </c>
      <c r="FM9" s="87">
        <f>一覧!FQ9</f>
        <v>100</v>
      </c>
      <c r="FN9" s="67">
        <f>一覧!FR9</f>
        <v>646</v>
      </c>
      <c r="FO9" s="87">
        <f>一覧!FS9</f>
        <v>88.130968622100951</v>
      </c>
      <c r="FP9" s="67" t="str">
        <f>一覧!FT9</f>
        <v>－</v>
      </c>
      <c r="FQ9" s="87" t="str">
        <f>一覧!FU9</f>
        <v>－</v>
      </c>
      <c r="FR9" s="67" t="str">
        <f>一覧!FV9</f>
        <v>－</v>
      </c>
      <c r="FS9" s="100" t="str">
        <f>一覧!FW9</f>
        <v>－</v>
      </c>
      <c r="FT9" s="96" t="str">
        <f>一覧!FX9</f>
        <v>－</v>
      </c>
      <c r="FU9" s="87" t="str">
        <f>一覧!FY9</f>
        <v>－</v>
      </c>
      <c r="FV9" s="67" t="str">
        <f>一覧!FZ9</f>
        <v>－</v>
      </c>
      <c r="FW9" s="87" t="str">
        <f>一覧!GA9</f>
        <v>－</v>
      </c>
      <c r="FX9" s="67" t="str">
        <f>一覧!GB9</f>
        <v>－</v>
      </c>
      <c r="FY9" s="87" t="str">
        <f>一覧!GC9</f>
        <v>－</v>
      </c>
      <c r="FZ9" s="67">
        <f>一覧!GD9</f>
        <v>2289</v>
      </c>
      <c r="GA9" s="87">
        <f>一覧!GE9</f>
        <v>103.34085778781039</v>
      </c>
      <c r="GB9" s="67" t="str">
        <f>一覧!GF9</f>
        <v>－</v>
      </c>
      <c r="GC9" s="87" t="str">
        <f>一覧!GG9</f>
        <v>－</v>
      </c>
      <c r="GD9" s="67" t="str">
        <f>一覧!GH9</f>
        <v>－</v>
      </c>
      <c r="GE9" s="87" t="str">
        <f>一覧!GI9</f>
        <v>－</v>
      </c>
      <c r="GF9" s="67" t="str">
        <f>一覧!GJ9</f>
        <v>－</v>
      </c>
      <c r="GG9" s="87" t="str">
        <f>一覧!GK9</f>
        <v>－</v>
      </c>
      <c r="GH9" s="67" t="str">
        <f>一覧!GL9</f>
        <v>－</v>
      </c>
      <c r="GI9" s="87" t="str">
        <f>一覧!GM9</f>
        <v>－</v>
      </c>
      <c r="GJ9" s="67" t="str">
        <f>一覧!GN9</f>
        <v>－</v>
      </c>
      <c r="GK9" s="87" t="str">
        <f>一覧!GO9</f>
        <v>－</v>
      </c>
      <c r="GL9" s="67" t="str">
        <f>一覧!GP9</f>
        <v>－</v>
      </c>
      <c r="GM9" s="87" t="str">
        <f>一覧!GQ9</f>
        <v>－</v>
      </c>
      <c r="GN9" s="67" t="str">
        <f>一覧!GR9</f>
        <v>－</v>
      </c>
      <c r="GO9" s="87" t="str">
        <f>一覧!GS9</f>
        <v>－</v>
      </c>
      <c r="GP9" s="67" t="str">
        <f>一覧!GT9</f>
        <v>－</v>
      </c>
      <c r="GQ9" s="87" t="str">
        <f>一覧!GU9</f>
        <v>－</v>
      </c>
      <c r="GR9" s="67" t="str">
        <f>一覧!GV9</f>
        <v>－</v>
      </c>
      <c r="GS9" s="87" t="str">
        <f>一覧!GW9</f>
        <v>－</v>
      </c>
      <c r="GT9" s="67" t="str">
        <f>一覧!GX9</f>
        <v>－</v>
      </c>
      <c r="GU9" s="87" t="str">
        <f>一覧!GY9</f>
        <v>－</v>
      </c>
      <c r="GV9" s="67">
        <f>一覧!GZ9</f>
        <v>193</v>
      </c>
      <c r="GW9" s="87" t="str">
        <f>一覧!HA9</f>
        <v>－</v>
      </c>
      <c r="GX9" s="67" t="str">
        <f>一覧!HB9</f>
        <v>－</v>
      </c>
      <c r="GY9" s="87" t="str">
        <f>一覧!HC9</f>
        <v>－</v>
      </c>
      <c r="GZ9" s="67" t="str">
        <f>一覧!HD9</f>
        <v>－</v>
      </c>
      <c r="HA9" s="87" t="str">
        <f>一覧!HE9</f>
        <v>－</v>
      </c>
      <c r="HB9" s="67">
        <f>一覧!HF9</f>
        <v>10929</v>
      </c>
      <c r="HC9" s="87">
        <f>一覧!HG9</f>
        <v>112.84460505937015</v>
      </c>
      <c r="HD9" s="67">
        <f>一覧!HH9</f>
        <v>9723</v>
      </c>
      <c r="HE9" s="87">
        <f>一覧!HI9</f>
        <v>108.32219251336899</v>
      </c>
      <c r="HF9" s="67" t="str">
        <f>一覧!HJ9</f>
        <v>－</v>
      </c>
      <c r="HG9" s="87" t="str">
        <f>一覧!HK9</f>
        <v>－</v>
      </c>
      <c r="HH9" s="67">
        <f>一覧!HL9</f>
        <v>472100</v>
      </c>
      <c r="HI9" s="85">
        <f>一覧!HM9</f>
        <v>101.55789509914857</v>
      </c>
    </row>
    <row r="10" spans="2:217" s="19" customFormat="1" ht="12" customHeight="1" x14ac:dyDescent="0.15">
      <c r="B10" s="28">
        <v>1998</v>
      </c>
      <c r="C10" s="24">
        <v>10</v>
      </c>
      <c r="D10" s="67" t="str">
        <f>一覧!D10</f>
        <v>－</v>
      </c>
      <c r="E10" s="87" t="str">
        <f>一覧!E10</f>
        <v>－</v>
      </c>
      <c r="F10" s="67">
        <f>一覧!F10</f>
        <v>31200</v>
      </c>
      <c r="G10" s="87">
        <f>一覧!G10</f>
        <v>104.69798657718121</v>
      </c>
      <c r="H10" s="67">
        <f>一覧!H10</f>
        <v>6621</v>
      </c>
      <c r="I10" s="87">
        <f>一覧!I10</f>
        <v>99.205873539106975</v>
      </c>
      <c r="J10" s="67">
        <f>一覧!J10</f>
        <v>8832</v>
      </c>
      <c r="K10" s="87">
        <f>一覧!K10</f>
        <v>99.080098721112847</v>
      </c>
      <c r="L10" s="67" t="str">
        <f>一覧!L10</f>
        <v>－</v>
      </c>
      <c r="M10" s="87" t="str">
        <f>一覧!M10</f>
        <v>－</v>
      </c>
      <c r="N10" s="67" t="str">
        <f>一覧!N10</f>
        <v>－</v>
      </c>
      <c r="O10" s="87" t="str">
        <f>一覧!O10</f>
        <v>－</v>
      </c>
      <c r="P10" s="67" t="str">
        <f>一覧!P10</f>
        <v>－</v>
      </c>
      <c r="Q10" s="87" t="str">
        <f>一覧!Q10</f>
        <v>－</v>
      </c>
      <c r="R10" s="67">
        <f>一覧!R10</f>
        <v>8572</v>
      </c>
      <c r="S10" s="87">
        <f>一覧!S10</f>
        <v>99.155581260844414</v>
      </c>
      <c r="T10" s="67" t="str">
        <f>一覧!T10</f>
        <v>－</v>
      </c>
      <c r="U10" s="87" t="str">
        <f>一覧!U10</f>
        <v>－</v>
      </c>
      <c r="V10" s="67" t="str">
        <f>一覧!V10</f>
        <v>－</v>
      </c>
      <c r="W10" s="87" t="str">
        <f>一覧!W10</f>
        <v>－</v>
      </c>
      <c r="X10" s="67" t="str">
        <f>一覧!X10</f>
        <v>－</v>
      </c>
      <c r="Y10" s="87" t="str">
        <f>一覧!Y10</f>
        <v>－</v>
      </c>
      <c r="Z10" s="67" t="str">
        <f>一覧!Z10</f>
        <v>－</v>
      </c>
      <c r="AA10" s="87" t="str">
        <f>一覧!AA10</f>
        <v>－</v>
      </c>
      <c r="AB10" s="67">
        <f>一覧!AB10</f>
        <v>2012</v>
      </c>
      <c r="AC10" s="87">
        <f>一覧!AC10</f>
        <v>101.41129032258065</v>
      </c>
      <c r="AD10" s="67" t="str">
        <f>一覧!AD10</f>
        <v>－</v>
      </c>
      <c r="AE10" s="83" t="str">
        <f>一覧!AE10</f>
        <v>－</v>
      </c>
      <c r="AF10" s="67" t="str">
        <f>一覧!AF10</f>
        <v>－</v>
      </c>
      <c r="AG10" s="83" t="str">
        <f>一覧!AG10</f>
        <v>－</v>
      </c>
      <c r="AH10" s="67">
        <f>一覧!AH10</f>
        <v>1160</v>
      </c>
      <c r="AI10" s="83">
        <f>一覧!AI10</f>
        <v>102.83687943262412</v>
      </c>
      <c r="AJ10" s="67" t="str">
        <f>一覧!AJ10</f>
        <v>－</v>
      </c>
      <c r="AK10" s="83" t="str">
        <f>一覧!AK10</f>
        <v>－</v>
      </c>
      <c r="AL10" s="67" t="str">
        <f>一覧!AL10</f>
        <v>－</v>
      </c>
      <c r="AM10" s="83" t="str">
        <f>一覧!AM10</f>
        <v>－</v>
      </c>
      <c r="AN10" s="67" t="str">
        <f>一覧!AP10</f>
        <v>－</v>
      </c>
      <c r="AO10" s="83" t="str">
        <f>一覧!AQ10</f>
        <v>－</v>
      </c>
      <c r="AP10" s="67">
        <f>一覧!AR10</f>
        <v>329</v>
      </c>
      <c r="AQ10" s="83">
        <f>一覧!AS10</f>
        <v>104.11392405063292</v>
      </c>
      <c r="AR10" s="67" t="str">
        <f>一覧!AT10</f>
        <v>－</v>
      </c>
      <c r="AS10" s="83" t="str">
        <f>一覧!AU10</f>
        <v>－</v>
      </c>
      <c r="AT10" s="67" t="str">
        <f>一覧!AV10</f>
        <v>－</v>
      </c>
      <c r="AU10" s="83" t="str">
        <f>一覧!AW10</f>
        <v>－</v>
      </c>
      <c r="AV10" s="67">
        <f>一覧!AX10</f>
        <v>123</v>
      </c>
      <c r="AW10" s="83">
        <f>一覧!AY10</f>
        <v>106.95652173913044</v>
      </c>
      <c r="AX10" s="67" t="str">
        <f>一覧!BB10</f>
        <v>－</v>
      </c>
      <c r="AY10" s="83" t="str">
        <f>一覧!BC10</f>
        <v>－</v>
      </c>
      <c r="AZ10" s="67" t="str">
        <f>一覧!BD10</f>
        <v>－</v>
      </c>
      <c r="BA10" s="83" t="str">
        <f>一覧!BE10</f>
        <v>－</v>
      </c>
      <c r="BB10" s="67" t="str">
        <f>一覧!BF10</f>
        <v>－</v>
      </c>
      <c r="BC10" s="83" t="str">
        <f>一覧!BG10</f>
        <v>－</v>
      </c>
      <c r="BD10" s="67">
        <f>一覧!BH10</f>
        <v>144327</v>
      </c>
      <c r="BE10" s="83" t="str">
        <f>一覧!BI10</f>
        <v>－</v>
      </c>
      <c r="BF10" s="67">
        <f>一覧!BJ10</f>
        <v>28378</v>
      </c>
      <c r="BG10" s="83">
        <f>一覧!BK10</f>
        <v>98.988419143295658</v>
      </c>
      <c r="BH10" s="67">
        <f>一覧!BL10</f>
        <v>24793</v>
      </c>
      <c r="BI10" s="83">
        <f>一覧!BM10</f>
        <v>99.5982806411441</v>
      </c>
      <c r="BJ10" s="67" t="e">
        <f>一覧!#REF!</f>
        <v>#REF!</v>
      </c>
      <c r="BK10" s="83" t="e">
        <f>一覧!#REF!</f>
        <v>#REF!</v>
      </c>
      <c r="BL10" s="67">
        <f>一覧!BN10</f>
        <v>12596</v>
      </c>
      <c r="BM10" s="83">
        <f>一覧!BO10</f>
        <v>103.9016745030108</v>
      </c>
      <c r="BN10" s="67">
        <f>一覧!BP10</f>
        <v>10995</v>
      </c>
      <c r="BO10" s="83" t="str">
        <f>一覧!BQ10</f>
        <v>－</v>
      </c>
      <c r="BP10" s="67">
        <f>一覧!BR10</f>
        <v>11500</v>
      </c>
      <c r="BQ10" s="83">
        <f>一覧!BS10</f>
        <v>102.46814577207519</v>
      </c>
      <c r="BR10" s="67">
        <f>一覧!BT10</f>
        <v>5141</v>
      </c>
      <c r="BS10" s="83">
        <f>一覧!BU10</f>
        <v>95.806932538203498</v>
      </c>
      <c r="BT10" s="67">
        <f>一覧!BV10</f>
        <v>5980</v>
      </c>
      <c r="BU10" s="83">
        <f>一覧!BW10</f>
        <v>99.716524929131239</v>
      </c>
      <c r="BV10" s="67">
        <f>一覧!BX10</f>
        <v>4668</v>
      </c>
      <c r="BW10" s="83">
        <f>一覧!BY10</f>
        <v>100.75545003237643</v>
      </c>
      <c r="BX10" s="67">
        <f>一覧!BZ10</f>
        <v>3418</v>
      </c>
      <c r="BY10" s="83">
        <f>一覧!CA10</f>
        <v>106.38032990974166</v>
      </c>
      <c r="BZ10" s="67">
        <f>一覧!CB10</f>
        <v>3043</v>
      </c>
      <c r="CA10" s="83">
        <f>一覧!CC10</f>
        <v>100.92868988391376</v>
      </c>
      <c r="CB10" s="67">
        <f>一覧!CD10</f>
        <v>5160</v>
      </c>
      <c r="CC10" s="83">
        <f>一覧!CE10</f>
        <v>95.732838589981455</v>
      </c>
      <c r="CD10" s="67">
        <f>一覧!CF10</f>
        <v>2716</v>
      </c>
      <c r="CE10" s="83">
        <f>一覧!CG10</f>
        <v>100.48094709581945</v>
      </c>
      <c r="CF10" s="67">
        <f>一覧!CH10</f>
        <v>3331</v>
      </c>
      <c r="CG10" s="83">
        <f>一覧!CI10</f>
        <v>99.910017996400725</v>
      </c>
      <c r="CH10" s="67">
        <f>一覧!CJ10</f>
        <v>2450</v>
      </c>
      <c r="CI10" s="83">
        <f>一覧!CK10</f>
        <v>99.472188388144545</v>
      </c>
      <c r="CJ10" s="67">
        <f>一覧!CL10</f>
        <v>2045</v>
      </c>
      <c r="CK10" s="83">
        <f>一覧!CM10</f>
        <v>105.90367685137234</v>
      </c>
      <c r="CL10" s="67">
        <f>一覧!CN10</f>
        <v>1830</v>
      </c>
      <c r="CM10" s="83">
        <f>一覧!CO10</f>
        <v>100.32894736842107</v>
      </c>
      <c r="CN10" s="67">
        <f>一覧!CP10</f>
        <v>1930</v>
      </c>
      <c r="CO10" s="83">
        <f>一覧!CQ10</f>
        <v>98.974358974358978</v>
      </c>
      <c r="CP10" s="67">
        <f>一覧!CR10</f>
        <v>948</v>
      </c>
      <c r="CQ10" s="83">
        <f>一覧!CS10</f>
        <v>95.951417004048579</v>
      </c>
      <c r="CR10" s="67">
        <f>一覧!CT10</f>
        <v>769</v>
      </c>
      <c r="CS10" s="83">
        <f>一覧!CU10</f>
        <v>102.53333333333335</v>
      </c>
      <c r="CT10" s="67">
        <f>一覧!CV10</f>
        <v>1327</v>
      </c>
      <c r="CU10" s="83">
        <f>一覧!CW10</f>
        <v>110.86048454469508</v>
      </c>
      <c r="CV10" s="67">
        <f>一覧!CX10</f>
        <v>1358</v>
      </c>
      <c r="CW10" s="83">
        <f>一覧!CY10</f>
        <v>109.60451977401129</v>
      </c>
      <c r="CX10" s="67">
        <f>一覧!CZ10</f>
        <v>733</v>
      </c>
      <c r="CY10" s="83">
        <f>一覧!DA10</f>
        <v>102.66106442577029</v>
      </c>
      <c r="CZ10" s="67">
        <f>一覧!DB10</f>
        <v>615</v>
      </c>
      <c r="DA10" s="83">
        <f>一覧!DC10</f>
        <v>91.928251121076229</v>
      </c>
      <c r="DB10" s="67">
        <f>一覧!DD10</f>
        <v>264</v>
      </c>
      <c r="DC10" s="83">
        <f>一覧!DE10</f>
        <v>100</v>
      </c>
      <c r="DD10" s="67">
        <f>一覧!DF10</f>
        <v>48</v>
      </c>
      <c r="DE10" s="83" t="str">
        <f>一覧!DG10</f>
        <v>－</v>
      </c>
      <c r="DF10" s="67">
        <f>一覧!DH10</f>
        <v>134</v>
      </c>
      <c r="DG10" s="83" t="str">
        <f>一覧!DI10</f>
        <v>－</v>
      </c>
      <c r="DH10" s="67">
        <f>一覧!DJ10</f>
        <v>627</v>
      </c>
      <c r="DI10" s="83">
        <f>一覧!DK10</f>
        <v>103.98009950248756</v>
      </c>
      <c r="DJ10" s="67" t="str">
        <f>一覧!DL10</f>
        <v>－</v>
      </c>
      <c r="DK10" s="87" t="str">
        <f>一覧!DM10</f>
        <v>－</v>
      </c>
      <c r="DL10" s="67" t="str">
        <f>一覧!DN10</f>
        <v>－</v>
      </c>
      <c r="DM10" s="87" t="str">
        <f>一覧!DO10</f>
        <v>－</v>
      </c>
      <c r="DN10" s="67">
        <f>一覧!DP10</f>
        <v>71373</v>
      </c>
      <c r="DO10" s="87">
        <f>一覧!DQ10</f>
        <v>100.80647439337871</v>
      </c>
      <c r="DP10" s="67">
        <f>一覧!DR10</f>
        <v>8565</v>
      </c>
      <c r="DQ10" s="87">
        <f>一覧!DS10</f>
        <v>105.9500247402276</v>
      </c>
      <c r="DR10" s="67">
        <f>一覧!DT10</f>
        <v>8130</v>
      </c>
      <c r="DS10" s="87">
        <f>一覧!DU10</f>
        <v>100.45718522179661</v>
      </c>
      <c r="DT10" s="67" t="str">
        <f>一覧!DX10</f>
        <v>－</v>
      </c>
      <c r="DU10" s="87" t="str">
        <f>一覧!DY10</f>
        <v>－</v>
      </c>
      <c r="DV10" s="67" t="str">
        <f>一覧!DZ10</f>
        <v>－</v>
      </c>
      <c r="DW10" s="87" t="str">
        <f>一覧!EA10</f>
        <v>－</v>
      </c>
      <c r="DX10" s="67" t="str">
        <f>一覧!EB10</f>
        <v>－</v>
      </c>
      <c r="DY10" s="87" t="str">
        <f>一覧!EC10</f>
        <v>－</v>
      </c>
      <c r="DZ10" s="67">
        <f>一覧!ED10</f>
        <v>21630</v>
      </c>
      <c r="EA10" s="87">
        <f>一覧!EE10</f>
        <v>105</v>
      </c>
      <c r="EB10" s="67">
        <f>一覧!EF10</f>
        <v>9684</v>
      </c>
      <c r="EC10" s="87">
        <f>一覧!EG10</f>
        <v>106.58155403918114</v>
      </c>
      <c r="ED10" s="67" t="str">
        <f>一覧!EH10</f>
        <v>－</v>
      </c>
      <c r="EE10" s="87" t="str">
        <f>一覧!EI10</f>
        <v>－</v>
      </c>
      <c r="EF10" s="67">
        <f>一覧!EJ10</f>
        <v>2142</v>
      </c>
      <c r="EG10" s="87">
        <f>一覧!EK10</f>
        <v>101.51658767772511</v>
      </c>
      <c r="EH10" s="67">
        <f>一覧!EL10</f>
        <v>1150</v>
      </c>
      <c r="EI10" s="87">
        <f>一覧!EM10</f>
        <v>111.54219204655674</v>
      </c>
      <c r="EJ10" s="67" t="str">
        <f>一覧!EN10</f>
        <v>－</v>
      </c>
      <c r="EK10" s="87" t="str">
        <f>一覧!EO10</f>
        <v>－</v>
      </c>
      <c r="EL10" s="67" t="str">
        <f>一覧!EP10</f>
        <v>－</v>
      </c>
      <c r="EM10" s="87" t="str">
        <f>一覧!EQ10</f>
        <v>－</v>
      </c>
      <c r="EN10" s="67">
        <f>一覧!ER10</f>
        <v>1440</v>
      </c>
      <c r="EO10" s="87">
        <f>一覧!ES10</f>
        <v>100.62893081761007</v>
      </c>
      <c r="EP10" s="67" t="str">
        <f>一覧!ET10</f>
        <v>－</v>
      </c>
      <c r="EQ10" s="87" t="str">
        <f>一覧!EU10</f>
        <v>－</v>
      </c>
      <c r="ER10" s="67" t="str">
        <f>一覧!EV10</f>
        <v>－</v>
      </c>
      <c r="ES10" s="87" t="str">
        <f>一覧!EW10</f>
        <v>－</v>
      </c>
      <c r="ET10" s="67" t="str">
        <f>一覧!EX10</f>
        <v>－</v>
      </c>
      <c r="EU10" s="87" t="str">
        <f>一覧!EY10</f>
        <v>－</v>
      </c>
      <c r="EV10" s="67">
        <f>一覧!EZ10</f>
        <v>33197</v>
      </c>
      <c r="EW10" s="87">
        <f>一覧!FA10</f>
        <v>97.446208941204091</v>
      </c>
      <c r="EX10" s="67">
        <f>一覧!FB10</f>
        <v>14632</v>
      </c>
      <c r="EY10" s="87">
        <f>一覧!FC10</f>
        <v>98.591739101138742</v>
      </c>
      <c r="EZ10" s="67">
        <f>一覧!FD10</f>
        <v>13738</v>
      </c>
      <c r="FA10" s="87">
        <f>一覧!FE10</f>
        <v>100.15309470000729</v>
      </c>
      <c r="FB10" s="67">
        <f>一覧!FF10</f>
        <v>5232</v>
      </c>
      <c r="FC10" s="87">
        <f>一覧!FG10</f>
        <v>101.92869666861483</v>
      </c>
      <c r="FD10" s="67">
        <f>一覧!FH10</f>
        <v>3894</v>
      </c>
      <c r="FE10" s="87">
        <f>一覧!FI10</f>
        <v>213.13628899835794</v>
      </c>
      <c r="FF10" s="67">
        <f>一覧!FJ10</f>
        <v>1819</v>
      </c>
      <c r="FG10" s="87">
        <f>一覧!FK10</f>
        <v>47.039048357900185</v>
      </c>
      <c r="FH10" s="67" t="str">
        <f>一覧!FL10</f>
        <v>－</v>
      </c>
      <c r="FI10" s="87" t="str">
        <f>一覧!FM10</f>
        <v>－</v>
      </c>
      <c r="FJ10" s="67" t="str">
        <f>一覧!FN10</f>
        <v>－</v>
      </c>
      <c r="FK10" s="87" t="str">
        <f>一覧!FO10</f>
        <v>－</v>
      </c>
      <c r="FL10" s="67">
        <f>一覧!FP10</f>
        <v>109</v>
      </c>
      <c r="FM10" s="87">
        <f>一覧!FQ10</f>
        <v>103.80952380952382</v>
      </c>
      <c r="FN10" s="67">
        <f>一覧!FR10</f>
        <v>589</v>
      </c>
      <c r="FO10" s="87">
        <f>一覧!FS10</f>
        <v>91.17647058823529</v>
      </c>
      <c r="FP10" s="67" t="str">
        <f>一覧!FT10</f>
        <v>－</v>
      </c>
      <c r="FQ10" s="87" t="str">
        <f>一覧!FU10</f>
        <v>－</v>
      </c>
      <c r="FR10" s="67" t="str">
        <f>一覧!FV10</f>
        <v>－</v>
      </c>
      <c r="FS10" s="100" t="str">
        <f>一覧!FW10</f>
        <v>－</v>
      </c>
      <c r="FT10" s="96" t="str">
        <f>一覧!FX10</f>
        <v>－</v>
      </c>
      <c r="FU10" s="87" t="str">
        <f>一覧!FY10</f>
        <v>－</v>
      </c>
      <c r="FV10" s="67" t="str">
        <f>一覧!FZ10</f>
        <v>－</v>
      </c>
      <c r="FW10" s="87" t="str">
        <f>一覧!GA10</f>
        <v>－</v>
      </c>
      <c r="FX10" s="67" t="str">
        <f>一覧!GB10</f>
        <v>－</v>
      </c>
      <c r="FY10" s="87" t="str">
        <f>一覧!GC10</f>
        <v>－</v>
      </c>
      <c r="FZ10" s="67">
        <f>一覧!GD10</f>
        <v>2429</v>
      </c>
      <c r="GA10" s="87">
        <f>一覧!GE10</f>
        <v>106.11620795107032</v>
      </c>
      <c r="GB10" s="67" t="str">
        <f>一覧!GF10</f>
        <v>－</v>
      </c>
      <c r="GC10" s="87" t="str">
        <f>一覧!GG10</f>
        <v>－</v>
      </c>
      <c r="GD10" s="67" t="str">
        <f>一覧!GH10</f>
        <v>－</v>
      </c>
      <c r="GE10" s="87" t="str">
        <f>一覧!GI10</f>
        <v>－</v>
      </c>
      <c r="GF10" s="67" t="str">
        <f>一覧!GJ10</f>
        <v>－</v>
      </c>
      <c r="GG10" s="87" t="str">
        <f>一覧!GK10</f>
        <v>－</v>
      </c>
      <c r="GH10" s="67" t="str">
        <f>一覧!GL10</f>
        <v>－</v>
      </c>
      <c r="GI10" s="87" t="str">
        <f>一覧!GM10</f>
        <v>－</v>
      </c>
      <c r="GJ10" s="67" t="str">
        <f>一覧!GN10</f>
        <v>－</v>
      </c>
      <c r="GK10" s="87" t="str">
        <f>一覧!GO10</f>
        <v>－</v>
      </c>
      <c r="GL10" s="67" t="str">
        <f>一覧!GP10</f>
        <v>－</v>
      </c>
      <c r="GM10" s="87" t="str">
        <f>一覧!GQ10</f>
        <v>－</v>
      </c>
      <c r="GN10" s="67" t="str">
        <f>一覧!GR10</f>
        <v>－</v>
      </c>
      <c r="GO10" s="87" t="str">
        <f>一覧!GS10</f>
        <v>－</v>
      </c>
      <c r="GP10" s="67" t="str">
        <f>一覧!GT10</f>
        <v>－</v>
      </c>
      <c r="GQ10" s="87" t="str">
        <f>一覧!GU10</f>
        <v>－</v>
      </c>
      <c r="GR10" s="67" t="str">
        <f>一覧!GV10</f>
        <v>－</v>
      </c>
      <c r="GS10" s="87" t="str">
        <f>一覧!GW10</f>
        <v>－</v>
      </c>
      <c r="GT10" s="67" t="str">
        <f>一覧!GX10</f>
        <v>－</v>
      </c>
      <c r="GU10" s="87" t="str">
        <f>一覧!GY10</f>
        <v>－</v>
      </c>
      <c r="GV10" s="67">
        <f>一覧!GZ10</f>
        <v>173</v>
      </c>
      <c r="GW10" s="87">
        <f>一覧!HA10</f>
        <v>89.637305699481857</v>
      </c>
      <c r="GX10" s="67" t="str">
        <f>一覧!HB10</f>
        <v>－</v>
      </c>
      <c r="GY10" s="87" t="str">
        <f>一覧!HC10</f>
        <v>－</v>
      </c>
      <c r="GZ10" s="67" t="str">
        <f>一覧!HD10</f>
        <v>－</v>
      </c>
      <c r="HA10" s="87" t="str">
        <f>一覧!HE10</f>
        <v>－</v>
      </c>
      <c r="HB10" s="67">
        <f>一覧!HF10</f>
        <v>10500</v>
      </c>
      <c r="HC10" s="87">
        <f>一覧!HG10</f>
        <v>96.074663738676918</v>
      </c>
      <c r="HD10" s="67">
        <f>一覧!HH10</f>
        <v>10474</v>
      </c>
      <c r="HE10" s="87">
        <f>一覧!HI10</f>
        <v>107.72395351229045</v>
      </c>
      <c r="HF10" s="67" t="str">
        <f>一覧!HJ10</f>
        <v>－</v>
      </c>
      <c r="HG10" s="87" t="str">
        <f>一覧!HK10</f>
        <v>－</v>
      </c>
      <c r="HH10" s="67">
        <f>一覧!HL10</f>
        <v>476862</v>
      </c>
      <c r="HI10" s="85">
        <f>一覧!HM10</f>
        <v>101.00868460072019</v>
      </c>
    </row>
    <row r="11" spans="2:217" s="18" customFormat="1" ht="12" customHeight="1" x14ac:dyDescent="0.15">
      <c r="B11" s="28">
        <v>1999</v>
      </c>
      <c r="C11" s="25">
        <v>11</v>
      </c>
      <c r="D11" s="67" t="str">
        <f>一覧!D11</f>
        <v>－</v>
      </c>
      <c r="E11" s="87" t="str">
        <f>一覧!E11</f>
        <v>－</v>
      </c>
      <c r="F11" s="67">
        <f>一覧!F11</f>
        <v>32680</v>
      </c>
      <c r="G11" s="87">
        <f>一覧!G11</f>
        <v>104.74358974358975</v>
      </c>
      <c r="H11" s="67">
        <f>一覧!H11</f>
        <v>7120</v>
      </c>
      <c r="I11" s="87">
        <f>一覧!I11</f>
        <v>107.5366258873282</v>
      </c>
      <c r="J11" s="67">
        <f>一覧!J11</f>
        <v>8800</v>
      </c>
      <c r="K11" s="87">
        <f>一覧!K11</f>
        <v>99.637681159420282</v>
      </c>
      <c r="L11" s="67" t="str">
        <f>一覧!L11</f>
        <v>－</v>
      </c>
      <c r="M11" s="87" t="str">
        <f>一覧!M11</f>
        <v>－</v>
      </c>
      <c r="N11" s="67" t="str">
        <f>一覧!N11</f>
        <v>－</v>
      </c>
      <c r="O11" s="87" t="str">
        <f>一覧!O11</f>
        <v>－</v>
      </c>
      <c r="P11" s="67" t="str">
        <f>一覧!P11</f>
        <v>－</v>
      </c>
      <c r="Q11" s="87" t="str">
        <f>一覧!Q11</f>
        <v>－</v>
      </c>
      <c r="R11" s="67">
        <f>一覧!R11</f>
        <v>8460</v>
      </c>
      <c r="S11" s="87">
        <f>一覧!S11</f>
        <v>98.693420438637418</v>
      </c>
      <c r="T11" s="67" t="str">
        <f>一覧!T11</f>
        <v>－</v>
      </c>
      <c r="U11" s="87" t="str">
        <f>一覧!U11</f>
        <v>－</v>
      </c>
      <c r="V11" s="67" t="str">
        <f>一覧!V11</f>
        <v>－</v>
      </c>
      <c r="W11" s="87" t="str">
        <f>一覧!W11</f>
        <v>－</v>
      </c>
      <c r="X11" s="67" t="str">
        <f>一覧!X11</f>
        <v>－</v>
      </c>
      <c r="Y11" s="87" t="str">
        <f>一覧!Y11</f>
        <v>－</v>
      </c>
      <c r="Z11" s="67" t="str">
        <f>一覧!Z11</f>
        <v>－</v>
      </c>
      <c r="AA11" s="87" t="str">
        <f>一覧!AA11</f>
        <v>－</v>
      </c>
      <c r="AB11" s="67">
        <f>一覧!AB11</f>
        <v>2000</v>
      </c>
      <c r="AC11" s="87">
        <f>一覧!AC11</f>
        <v>99.40357852882704</v>
      </c>
      <c r="AD11" s="67" t="str">
        <f>一覧!AD11</f>
        <v>－</v>
      </c>
      <c r="AE11" s="83" t="str">
        <f>一覧!AE11</f>
        <v>－</v>
      </c>
      <c r="AF11" s="67" t="str">
        <f>一覧!AF11</f>
        <v>－</v>
      </c>
      <c r="AG11" s="83" t="str">
        <f>一覧!AG11</f>
        <v>－</v>
      </c>
      <c r="AH11" s="67">
        <f>一覧!AH11</f>
        <v>1166</v>
      </c>
      <c r="AI11" s="83">
        <f>一覧!AI11</f>
        <v>100.51724137931035</v>
      </c>
      <c r="AJ11" s="67" t="str">
        <f>一覧!AJ11</f>
        <v>－</v>
      </c>
      <c r="AK11" s="83" t="str">
        <f>一覧!AK11</f>
        <v>－</v>
      </c>
      <c r="AL11" s="67" t="str">
        <f>一覧!AL11</f>
        <v>－</v>
      </c>
      <c r="AM11" s="83" t="str">
        <f>一覧!AM11</f>
        <v>－</v>
      </c>
      <c r="AN11" s="67" t="str">
        <f>一覧!AP11</f>
        <v>－</v>
      </c>
      <c r="AO11" s="83" t="str">
        <f>一覧!AQ11</f>
        <v>－</v>
      </c>
      <c r="AP11" s="67">
        <f>一覧!AR11</f>
        <v>339</v>
      </c>
      <c r="AQ11" s="83">
        <f>一覧!AS11</f>
        <v>103.03951367781154</v>
      </c>
      <c r="AR11" s="67" t="str">
        <f>一覧!AT11</f>
        <v>－</v>
      </c>
      <c r="AS11" s="83" t="str">
        <f>一覧!AU11</f>
        <v>－</v>
      </c>
      <c r="AT11" s="67" t="str">
        <f>一覧!AV11</f>
        <v>－</v>
      </c>
      <c r="AU11" s="83" t="str">
        <f>一覧!AW11</f>
        <v>－</v>
      </c>
      <c r="AV11" s="67">
        <f>一覧!AX11</f>
        <v>131</v>
      </c>
      <c r="AW11" s="83">
        <f>一覧!AY11</f>
        <v>106.5040650406504</v>
      </c>
      <c r="AX11" s="67" t="str">
        <f>一覧!BB11</f>
        <v>－</v>
      </c>
      <c r="AY11" s="83" t="str">
        <f>一覧!BC11</f>
        <v>－</v>
      </c>
      <c r="AZ11" s="67" t="str">
        <f>一覧!BD11</f>
        <v>－</v>
      </c>
      <c r="BA11" s="83" t="str">
        <f>一覧!BE11</f>
        <v>－</v>
      </c>
      <c r="BB11" s="67" t="str">
        <f>一覧!BF11</f>
        <v>－</v>
      </c>
      <c r="BC11" s="83" t="str">
        <f>一覧!BG11</f>
        <v>－</v>
      </c>
      <c r="BD11" s="67">
        <f>一覧!BH11</f>
        <v>144434</v>
      </c>
      <c r="BE11" s="83">
        <f>一覧!BI11</f>
        <v>100.07413720232528</v>
      </c>
      <c r="BF11" s="67">
        <f>一覧!BJ11</f>
        <v>28334</v>
      </c>
      <c r="BG11" s="83">
        <f>一覧!BK11</f>
        <v>99.844950313623229</v>
      </c>
      <c r="BH11" s="67">
        <f>一覧!BL11</f>
        <v>24614</v>
      </c>
      <c r="BI11" s="83">
        <f>一覧!BM11</f>
        <v>99.278022022345013</v>
      </c>
      <c r="BJ11" s="67" t="e">
        <f>一覧!#REF!</f>
        <v>#REF!</v>
      </c>
      <c r="BK11" s="83" t="e">
        <f>一覧!#REF!</f>
        <v>#REF!</v>
      </c>
      <c r="BL11" s="67">
        <f>一覧!BN11</f>
        <v>12284</v>
      </c>
      <c r="BM11" s="83">
        <f>一覧!BO11</f>
        <v>97.523023181962529</v>
      </c>
      <c r="BN11" s="67">
        <f>一覧!BP11</f>
        <v>11174</v>
      </c>
      <c r="BO11" s="83">
        <f>一覧!BQ11</f>
        <v>101.62801273306047</v>
      </c>
      <c r="BP11" s="67">
        <f>一覧!BR11</f>
        <v>11682</v>
      </c>
      <c r="BQ11" s="83">
        <f>一覧!BS11</f>
        <v>101.58260869565217</v>
      </c>
      <c r="BR11" s="67">
        <f>一覧!BT11</f>
        <v>5320</v>
      </c>
      <c r="BS11" s="83">
        <f>一覧!BU11</f>
        <v>103.48181287687221</v>
      </c>
      <c r="BT11" s="67">
        <f>一覧!BV11</f>
        <v>6172</v>
      </c>
      <c r="BU11" s="83">
        <f>一覧!BW11</f>
        <v>103.21070234113712</v>
      </c>
      <c r="BV11" s="67">
        <f>一覧!BX11</f>
        <v>4656</v>
      </c>
      <c r="BW11" s="83">
        <f>一覧!BY11</f>
        <v>99.742930591259636</v>
      </c>
      <c r="BX11" s="67">
        <f>一覧!BZ11</f>
        <v>3382</v>
      </c>
      <c r="BY11" s="83">
        <f>一覧!CA11</f>
        <v>98.946752486834413</v>
      </c>
      <c r="BZ11" s="67">
        <f>一覧!CB11</f>
        <v>3132</v>
      </c>
      <c r="CA11" s="83">
        <f>一覧!CC11</f>
        <v>102.92474531712126</v>
      </c>
      <c r="CB11" s="67">
        <f>一覧!CD11</f>
        <v>5076</v>
      </c>
      <c r="CC11" s="83">
        <f>一覧!CE11</f>
        <v>98.372093023255815</v>
      </c>
      <c r="CD11" s="67">
        <f>一覧!CF11</f>
        <v>2736</v>
      </c>
      <c r="CE11" s="83">
        <f>一覧!CG11</f>
        <v>100.73637702503682</v>
      </c>
      <c r="CF11" s="67">
        <f>一覧!CH11</f>
        <v>3352</v>
      </c>
      <c r="CG11" s="83">
        <f>一覧!CI11</f>
        <v>100.63044130891625</v>
      </c>
      <c r="CH11" s="67">
        <f>一覧!CJ11</f>
        <v>2470</v>
      </c>
      <c r="CI11" s="83">
        <f>一覧!CK11</f>
        <v>100.81632653061226</v>
      </c>
      <c r="CJ11" s="67">
        <f>一覧!CL11</f>
        <v>2045</v>
      </c>
      <c r="CK11" s="83">
        <f>一覧!CM11</f>
        <v>100</v>
      </c>
      <c r="CL11" s="67">
        <f>一覧!CN11</f>
        <v>1920</v>
      </c>
      <c r="CM11" s="83">
        <f>一覧!CO11</f>
        <v>104.91803278688525</v>
      </c>
      <c r="CN11" s="67">
        <f>一覧!CP11</f>
        <v>1714</v>
      </c>
      <c r="CO11" s="83">
        <f>一覧!CQ11</f>
        <v>88.808290155440417</v>
      </c>
      <c r="CP11" s="67">
        <f>一覧!CR11</f>
        <v>797</v>
      </c>
      <c r="CQ11" s="83">
        <f>一覧!CS11</f>
        <v>84.071729957805914</v>
      </c>
      <c r="CR11" s="67">
        <f>一覧!CT11</f>
        <v>775</v>
      </c>
      <c r="CS11" s="83">
        <f>一覧!CU11</f>
        <v>100.78023407022107</v>
      </c>
      <c r="CT11" s="67">
        <f>一覧!CV11</f>
        <v>1389</v>
      </c>
      <c r="CU11" s="83">
        <f>一覧!CW11</f>
        <v>104.67219291635269</v>
      </c>
      <c r="CV11" s="67">
        <f>一覧!CX11</f>
        <v>1142</v>
      </c>
      <c r="CW11" s="83">
        <f>一覧!CY11</f>
        <v>84.094256259204712</v>
      </c>
      <c r="CX11" s="67">
        <f>一覧!CZ11</f>
        <v>626</v>
      </c>
      <c r="CY11" s="83">
        <f>一覧!DA11</f>
        <v>85.402455661664391</v>
      </c>
      <c r="CZ11" s="67">
        <f>一覧!DB11</f>
        <v>560</v>
      </c>
      <c r="DA11" s="83">
        <f>一覧!DC11</f>
        <v>91.056910569105682</v>
      </c>
      <c r="DB11" s="67">
        <f>一覧!DD11</f>
        <v>267</v>
      </c>
      <c r="DC11" s="83">
        <f>一覧!DE11</f>
        <v>101.13636363636364</v>
      </c>
      <c r="DD11" s="67">
        <f>一覧!DF11</f>
        <v>49</v>
      </c>
      <c r="DE11" s="83">
        <f>一覧!DG11</f>
        <v>102.08333333333333</v>
      </c>
      <c r="DF11" s="67">
        <f>一覧!DH11</f>
        <v>133</v>
      </c>
      <c r="DG11" s="83">
        <f>一覧!DI11</f>
        <v>99.253731343283576</v>
      </c>
      <c r="DH11" s="67">
        <f>一覧!DJ11</f>
        <v>644</v>
      </c>
      <c r="DI11" s="83">
        <f>一覧!DK11</f>
        <v>102.71132376395535</v>
      </c>
      <c r="DJ11" s="67" t="str">
        <f>一覧!DL11</f>
        <v>－</v>
      </c>
      <c r="DK11" s="87" t="str">
        <f>一覧!DM11</f>
        <v>－</v>
      </c>
      <c r="DL11" s="67" t="str">
        <f>一覧!DN11</f>
        <v>－</v>
      </c>
      <c r="DM11" s="87" t="str">
        <f>一覧!DO11</f>
        <v>－</v>
      </c>
      <c r="DN11" s="67">
        <f>一覧!DP11</f>
        <v>73807</v>
      </c>
      <c r="DO11" s="87">
        <f>一覧!DQ11</f>
        <v>103.41025317697168</v>
      </c>
      <c r="DP11" s="67">
        <f>一覧!DR11</f>
        <v>9161</v>
      </c>
      <c r="DQ11" s="87">
        <f>一覧!DS11</f>
        <v>106.95855224751898</v>
      </c>
      <c r="DR11" s="67">
        <f>一覧!DT11</f>
        <v>8289</v>
      </c>
      <c r="DS11" s="87">
        <f>一覧!DU11</f>
        <v>101.95571955719558</v>
      </c>
      <c r="DT11" s="67" t="str">
        <f>一覧!DX11</f>
        <v>－</v>
      </c>
      <c r="DU11" s="87" t="str">
        <f>一覧!DY11</f>
        <v>－</v>
      </c>
      <c r="DV11" s="67" t="str">
        <f>一覧!DZ11</f>
        <v>－</v>
      </c>
      <c r="DW11" s="87" t="str">
        <f>一覧!EA11</f>
        <v>－</v>
      </c>
      <c r="DX11" s="67" t="str">
        <f>一覧!EB11</f>
        <v>－</v>
      </c>
      <c r="DY11" s="87" t="str">
        <f>一覧!EC11</f>
        <v>－</v>
      </c>
      <c r="DZ11" s="67">
        <f>一覧!ED11</f>
        <v>21700</v>
      </c>
      <c r="EA11" s="87">
        <f>一覧!EE11</f>
        <v>100.32362459546927</v>
      </c>
      <c r="EB11" s="67">
        <f>一覧!EF11</f>
        <v>10329</v>
      </c>
      <c r="EC11" s="87">
        <f>一覧!EG11</f>
        <v>106.66047087980172</v>
      </c>
      <c r="ED11" s="67" t="str">
        <f>一覧!EH11</f>
        <v>－</v>
      </c>
      <c r="EE11" s="87" t="str">
        <f>一覧!EI11</f>
        <v>－</v>
      </c>
      <c r="EF11" s="67">
        <f>一覧!EJ11</f>
        <v>2160</v>
      </c>
      <c r="EG11" s="87">
        <f>一覧!EK11</f>
        <v>100.84033613445378</v>
      </c>
      <c r="EH11" s="67">
        <f>一覧!EL11</f>
        <v>1187</v>
      </c>
      <c r="EI11" s="87">
        <f>一覧!EM11</f>
        <v>103.21739130434781</v>
      </c>
      <c r="EJ11" s="67">
        <f>一覧!EN11</f>
        <v>1050</v>
      </c>
      <c r="EK11" s="87" t="str">
        <f>一覧!EO11</f>
        <v>－</v>
      </c>
      <c r="EL11" s="67" t="str">
        <f>一覧!EP11</f>
        <v>－</v>
      </c>
      <c r="EM11" s="87" t="str">
        <f>一覧!EQ11</f>
        <v>－</v>
      </c>
      <c r="EN11" s="67">
        <f>一覧!ER11</f>
        <v>1312</v>
      </c>
      <c r="EO11" s="87">
        <f>一覧!ES11</f>
        <v>91.111111111111114</v>
      </c>
      <c r="EP11" s="67" t="str">
        <f>一覧!ET11</f>
        <v>－</v>
      </c>
      <c r="EQ11" s="87" t="str">
        <f>一覧!EU11</f>
        <v>－</v>
      </c>
      <c r="ER11" s="67" t="str">
        <f>一覧!EV11</f>
        <v>－</v>
      </c>
      <c r="ES11" s="87" t="str">
        <f>一覧!EW11</f>
        <v>－</v>
      </c>
      <c r="ET11" s="67" t="str">
        <f>一覧!EX11</f>
        <v>－</v>
      </c>
      <c r="EU11" s="87" t="str">
        <f>一覧!EY11</f>
        <v>－</v>
      </c>
      <c r="EV11" s="67">
        <f>一覧!EZ11</f>
        <v>32274</v>
      </c>
      <c r="EW11" s="87">
        <f>一覧!FA11</f>
        <v>97.219628279663823</v>
      </c>
      <c r="EX11" s="67">
        <f>一覧!FB11</f>
        <v>15015</v>
      </c>
      <c r="EY11" s="87">
        <f>一覧!FC11</f>
        <v>102.61755057408419</v>
      </c>
      <c r="EZ11" s="67">
        <f>一覧!FD11</f>
        <v>13140</v>
      </c>
      <c r="FA11" s="87">
        <f>一覧!FE11</f>
        <v>95.647110205270053</v>
      </c>
      <c r="FB11" s="67">
        <f>一覧!FF11</f>
        <v>4762</v>
      </c>
      <c r="FC11" s="87">
        <f>一覧!FG11</f>
        <v>91.016819571865454</v>
      </c>
      <c r="FD11" s="67">
        <f>一覧!FH11</f>
        <v>3852</v>
      </c>
      <c r="FE11" s="87">
        <f>一覧!FI11</f>
        <v>98.921417565485356</v>
      </c>
      <c r="FF11" s="67">
        <f>一覧!FJ11</f>
        <v>1797</v>
      </c>
      <c r="FG11" s="87">
        <f>一覧!FK11</f>
        <v>98.790544255085209</v>
      </c>
      <c r="FH11" s="67" t="str">
        <f>一覧!FL11</f>
        <v>－</v>
      </c>
      <c r="FI11" s="87" t="str">
        <f>一覧!FM11</f>
        <v>－</v>
      </c>
      <c r="FJ11" s="67" t="str">
        <f>一覧!FN11</f>
        <v>－</v>
      </c>
      <c r="FK11" s="87" t="str">
        <f>一覧!FO11</f>
        <v>－</v>
      </c>
      <c r="FL11" s="67">
        <f>一覧!FP11</f>
        <v>119</v>
      </c>
      <c r="FM11" s="87">
        <f>一覧!FQ11</f>
        <v>109.1743119266055</v>
      </c>
      <c r="FN11" s="67">
        <f>一覧!FR11</f>
        <v>569</v>
      </c>
      <c r="FO11" s="87">
        <f>一覧!FS11</f>
        <v>96.604414261460107</v>
      </c>
      <c r="FP11" s="67" t="str">
        <f>一覧!FT11</f>
        <v>－</v>
      </c>
      <c r="FQ11" s="87" t="str">
        <f>一覧!FU11</f>
        <v>－</v>
      </c>
      <c r="FR11" s="67" t="str">
        <f>一覧!FV11</f>
        <v>－</v>
      </c>
      <c r="FS11" s="100" t="str">
        <f>一覧!FW11</f>
        <v>－</v>
      </c>
      <c r="FT11" s="96" t="str">
        <f>一覧!FX11</f>
        <v>－</v>
      </c>
      <c r="FU11" s="87" t="str">
        <f>一覧!FY11</f>
        <v>－</v>
      </c>
      <c r="FV11" s="67" t="str">
        <f>一覧!FZ11</f>
        <v>－</v>
      </c>
      <c r="FW11" s="87" t="str">
        <f>一覧!GA11</f>
        <v>－</v>
      </c>
      <c r="FX11" s="67" t="str">
        <f>一覧!GB11</f>
        <v>－</v>
      </c>
      <c r="FY11" s="87" t="str">
        <f>一覧!GC11</f>
        <v>－</v>
      </c>
      <c r="FZ11" s="67">
        <f>一覧!GD11</f>
        <v>2238</v>
      </c>
      <c r="GA11" s="87">
        <f>一覧!GE11</f>
        <v>92.136681762041988</v>
      </c>
      <c r="GB11" s="67" t="str">
        <f>一覧!GF11</f>
        <v>－</v>
      </c>
      <c r="GC11" s="87" t="str">
        <f>一覧!GG11</f>
        <v>－</v>
      </c>
      <c r="GD11" s="67" t="str">
        <f>一覧!GH11</f>
        <v>－</v>
      </c>
      <c r="GE11" s="87" t="str">
        <f>一覧!GI11</f>
        <v>－</v>
      </c>
      <c r="GF11" s="67" t="str">
        <f>一覧!GJ11</f>
        <v>－</v>
      </c>
      <c r="GG11" s="87" t="str">
        <f>一覧!GK11</f>
        <v>－</v>
      </c>
      <c r="GH11" s="67" t="str">
        <f>一覧!GL11</f>
        <v>－</v>
      </c>
      <c r="GI11" s="87" t="str">
        <f>一覧!GM11</f>
        <v>－</v>
      </c>
      <c r="GJ11" s="67" t="str">
        <f>一覧!GN11</f>
        <v>－</v>
      </c>
      <c r="GK11" s="87" t="str">
        <f>一覧!GO11</f>
        <v>－</v>
      </c>
      <c r="GL11" s="67" t="str">
        <f>一覧!GP11</f>
        <v>－</v>
      </c>
      <c r="GM11" s="87" t="str">
        <f>一覧!GQ11</f>
        <v>－</v>
      </c>
      <c r="GN11" s="67" t="str">
        <f>一覧!GR11</f>
        <v>－</v>
      </c>
      <c r="GO11" s="87" t="str">
        <f>一覧!GS11</f>
        <v>－</v>
      </c>
      <c r="GP11" s="67" t="str">
        <f>一覧!GT11</f>
        <v>－</v>
      </c>
      <c r="GQ11" s="87" t="str">
        <f>一覧!GU11</f>
        <v>－</v>
      </c>
      <c r="GR11" s="67" t="str">
        <f>一覧!GV11</f>
        <v>－</v>
      </c>
      <c r="GS11" s="87" t="str">
        <f>一覧!GW11</f>
        <v>－</v>
      </c>
      <c r="GT11" s="67" t="str">
        <f>一覧!GX11</f>
        <v>－</v>
      </c>
      <c r="GU11" s="87" t="str">
        <f>一覧!GY11</f>
        <v>－</v>
      </c>
      <c r="GV11" s="67">
        <f>一覧!GZ11</f>
        <v>176</v>
      </c>
      <c r="GW11" s="87">
        <f>一覧!HA11</f>
        <v>101.73410404624276</v>
      </c>
      <c r="GX11" s="67" t="str">
        <f>一覧!HB11</f>
        <v>－</v>
      </c>
      <c r="GY11" s="87" t="str">
        <f>一覧!HC11</f>
        <v>－</v>
      </c>
      <c r="GZ11" s="67" t="str">
        <f>一覧!HD11</f>
        <v>－</v>
      </c>
      <c r="HA11" s="87" t="str">
        <f>一覧!HE11</f>
        <v>－</v>
      </c>
      <c r="HB11" s="67">
        <f>一覧!HF11</f>
        <v>11900</v>
      </c>
      <c r="HC11" s="87">
        <f>一覧!HG11</f>
        <v>113.33333333333333</v>
      </c>
      <c r="HD11" s="67">
        <f>一覧!HH11</f>
        <v>11172</v>
      </c>
      <c r="HE11" s="87">
        <f>一覧!HI11</f>
        <v>106.66412067977851</v>
      </c>
      <c r="HF11" s="67" t="str">
        <f>一覧!HJ11</f>
        <v>－</v>
      </c>
      <c r="HG11" s="87" t="str">
        <f>一覧!HK11</f>
        <v>－</v>
      </c>
      <c r="HH11" s="67">
        <f>一覧!HL11</f>
        <v>483436</v>
      </c>
      <c r="HI11" s="85">
        <f>一覧!HM11</f>
        <v>101.37859590405608</v>
      </c>
    </row>
    <row r="12" spans="2:217" ht="12" customHeight="1" x14ac:dyDescent="0.15">
      <c r="B12" s="28">
        <v>2000</v>
      </c>
      <c r="C12" s="25">
        <v>12</v>
      </c>
      <c r="D12" s="67">
        <f>一覧!D12</f>
        <v>94896</v>
      </c>
      <c r="E12" s="87" t="str">
        <f>一覧!E12</f>
        <v>－</v>
      </c>
      <c r="F12" s="67">
        <f>一覧!F12</f>
        <v>32967</v>
      </c>
      <c r="G12" s="87">
        <f>一覧!G12</f>
        <v>100.8782129742962</v>
      </c>
      <c r="H12" s="67">
        <f>一覧!H12</f>
        <v>8274</v>
      </c>
      <c r="I12" s="87">
        <f>一覧!I12</f>
        <v>116.20786516853931</v>
      </c>
      <c r="J12" s="67">
        <f>一覧!J12</f>
        <v>8732</v>
      </c>
      <c r="K12" s="87">
        <f>一覧!K12</f>
        <v>99.227272727272734</v>
      </c>
      <c r="L12" s="67">
        <f>一覧!L12</f>
        <v>8192</v>
      </c>
      <c r="M12" s="87" t="str">
        <f>一覧!M12</f>
        <v>－</v>
      </c>
      <c r="N12" s="67">
        <f>一覧!N12</f>
        <v>3560</v>
      </c>
      <c r="O12" s="87" t="str">
        <f>一覧!O12</f>
        <v>－</v>
      </c>
      <c r="P12" s="67">
        <f>一覧!P12</f>
        <v>5200</v>
      </c>
      <c r="Q12" s="87" t="str">
        <f>一覧!Q12</f>
        <v>－</v>
      </c>
      <c r="R12" s="67">
        <f>一覧!R12</f>
        <v>8497</v>
      </c>
      <c r="S12" s="87">
        <f>一覧!S12</f>
        <v>100.43735224586288</v>
      </c>
      <c r="T12" s="67">
        <f>一覧!T12</f>
        <v>3686</v>
      </c>
      <c r="U12" s="87" t="str">
        <f>一覧!U12</f>
        <v>－</v>
      </c>
      <c r="V12" s="67">
        <f>一覧!V12</f>
        <v>498</v>
      </c>
      <c r="W12" s="87" t="str">
        <f>一覧!W12</f>
        <v>－</v>
      </c>
      <c r="X12" s="67">
        <f>一覧!X12</f>
        <v>710</v>
      </c>
      <c r="Y12" s="87" t="str">
        <f>一覧!Y12</f>
        <v>－</v>
      </c>
      <c r="Z12" s="67">
        <f>一覧!Z12</f>
        <v>1014</v>
      </c>
      <c r="AA12" s="87" t="str">
        <f>一覧!AA12</f>
        <v>－</v>
      </c>
      <c r="AB12" s="67">
        <f>一覧!AB12</f>
        <v>2253</v>
      </c>
      <c r="AC12" s="87">
        <f>一覧!AC12</f>
        <v>112.65</v>
      </c>
      <c r="AD12" s="67">
        <f>一覧!AD12</f>
        <v>989</v>
      </c>
      <c r="AE12" s="83" t="str">
        <f>一覧!AE12</f>
        <v>－</v>
      </c>
      <c r="AF12" s="67">
        <f>一覧!AF12</f>
        <v>1320</v>
      </c>
      <c r="AG12" s="83" t="str">
        <f>一覧!AG12</f>
        <v>－</v>
      </c>
      <c r="AH12" s="67">
        <f>一覧!AH12</f>
        <v>1173</v>
      </c>
      <c r="AI12" s="83">
        <f>一覧!AI12</f>
        <v>100.60034305317325</v>
      </c>
      <c r="AJ12" s="67">
        <f>一覧!AJ12</f>
        <v>1079</v>
      </c>
      <c r="AK12" s="83" t="str">
        <f>一覧!AK12</f>
        <v>－</v>
      </c>
      <c r="AL12" s="67">
        <f>一覧!AL12</f>
        <v>1156</v>
      </c>
      <c r="AM12" s="83" t="str">
        <f>一覧!AM12</f>
        <v>－</v>
      </c>
      <c r="AN12" s="67">
        <f>一覧!AP12</f>
        <v>520</v>
      </c>
      <c r="AO12" s="83" t="str">
        <f>一覧!AQ12</f>
        <v>－</v>
      </c>
      <c r="AP12" s="67">
        <f>一覧!AR12</f>
        <v>372</v>
      </c>
      <c r="AQ12" s="83">
        <f>一覧!AS12</f>
        <v>109.73451327433628</v>
      </c>
      <c r="AR12" s="67">
        <f>一覧!AT12</f>
        <v>498</v>
      </c>
      <c r="AS12" s="83" t="str">
        <f>一覧!AU12</f>
        <v>－</v>
      </c>
      <c r="AT12" s="67">
        <f>一覧!AV12</f>
        <v>387</v>
      </c>
      <c r="AU12" s="83" t="str">
        <f>一覧!AW12</f>
        <v>－</v>
      </c>
      <c r="AV12" s="67">
        <f>一覧!AX12</f>
        <v>137</v>
      </c>
      <c r="AW12" s="83">
        <f>一覧!AY12</f>
        <v>104.58015267175573</v>
      </c>
      <c r="AX12" s="67">
        <f>一覧!BB12</f>
        <v>4688</v>
      </c>
      <c r="AY12" s="83" t="str">
        <f>一覧!BC12</f>
        <v>－</v>
      </c>
      <c r="AZ12" s="67">
        <f>一覧!BD12</f>
        <v>150077</v>
      </c>
      <c r="BA12" s="83" t="str">
        <f>一覧!BE12</f>
        <v>－</v>
      </c>
      <c r="BB12" s="67" t="str">
        <f>一覧!BF12</f>
        <v>－</v>
      </c>
      <c r="BC12" s="83" t="str">
        <f>一覧!BG12</f>
        <v>－</v>
      </c>
      <c r="BD12" s="67" t="str">
        <f>一覧!BH12</f>
        <v>－</v>
      </c>
      <c r="BE12" s="83" t="str">
        <f>一覧!BI12</f>
        <v>－</v>
      </c>
      <c r="BF12" s="67">
        <f>一覧!BJ12</f>
        <v>28331</v>
      </c>
      <c r="BG12" s="83">
        <f>一覧!BK12</f>
        <v>99.989412013834965</v>
      </c>
      <c r="BH12" s="67">
        <f>一覧!BL12</f>
        <v>24975</v>
      </c>
      <c r="BI12" s="83">
        <f>一覧!BM12</f>
        <v>101.46664499878118</v>
      </c>
      <c r="BJ12" s="67" t="e">
        <f>一覧!#REF!</f>
        <v>#REF!</v>
      </c>
      <c r="BK12" s="83" t="e">
        <f>一覧!#REF!</f>
        <v>#REF!</v>
      </c>
      <c r="BL12" s="67">
        <f>一覧!BN12</f>
        <v>11900</v>
      </c>
      <c r="BM12" s="83">
        <f>一覧!BO12</f>
        <v>96.873982416151094</v>
      </c>
      <c r="BN12" s="67">
        <f>一覧!BP12</f>
        <v>11125</v>
      </c>
      <c r="BO12" s="83">
        <f>一覧!BQ12</f>
        <v>99.561482011813141</v>
      </c>
      <c r="BP12" s="67">
        <f>一覧!BR12</f>
        <v>10877</v>
      </c>
      <c r="BQ12" s="83">
        <f>一覧!BS12</f>
        <v>93.109056668378699</v>
      </c>
      <c r="BR12" s="67">
        <f>一覧!BT12</f>
        <v>5260</v>
      </c>
      <c r="BS12" s="83">
        <f>一覧!BU12</f>
        <v>98.872180451127818</v>
      </c>
      <c r="BT12" s="67">
        <f>一覧!BV12</f>
        <v>5900</v>
      </c>
      <c r="BU12" s="83">
        <f>一覧!BW12</f>
        <v>95.59300064808815</v>
      </c>
      <c r="BV12" s="67">
        <f>一覧!BX12</f>
        <v>4717</v>
      </c>
      <c r="BW12" s="83">
        <f>一覧!BY12</f>
        <v>101.31013745704468</v>
      </c>
      <c r="BX12" s="67">
        <f>一覧!BZ12</f>
        <v>3425</v>
      </c>
      <c r="BY12" s="83">
        <f>一覧!CA12</f>
        <v>101.27143701951509</v>
      </c>
      <c r="BZ12" s="67">
        <f>一覧!CB12</f>
        <v>3233</v>
      </c>
      <c r="CA12" s="83">
        <f>一覧!CC12</f>
        <v>103.22477650063857</v>
      </c>
      <c r="CB12" s="67">
        <f>一覧!CD12</f>
        <v>4965</v>
      </c>
      <c r="CC12" s="83">
        <f>一覧!CE12</f>
        <v>97.813238770685587</v>
      </c>
      <c r="CD12" s="67">
        <f>一覧!CF12</f>
        <v>2708</v>
      </c>
      <c r="CE12" s="83">
        <f>一覧!CG12</f>
        <v>98.976608187134502</v>
      </c>
      <c r="CF12" s="67">
        <f>一覧!CH12</f>
        <v>3348</v>
      </c>
      <c r="CG12" s="83">
        <f>一覧!CI12</f>
        <v>99.880668257756568</v>
      </c>
      <c r="CH12" s="67">
        <f>一覧!CJ12</f>
        <v>2524</v>
      </c>
      <c r="CI12" s="83">
        <f>一覧!CK12</f>
        <v>102.18623481781377</v>
      </c>
      <c r="CJ12" s="67">
        <f>一覧!CL12</f>
        <v>2143</v>
      </c>
      <c r="CK12" s="83">
        <f>一覧!CM12</f>
        <v>104.79217603911981</v>
      </c>
      <c r="CL12" s="67">
        <f>一覧!CN12</f>
        <v>1970</v>
      </c>
      <c r="CM12" s="83">
        <f>一覧!CO12</f>
        <v>102.60416666666667</v>
      </c>
      <c r="CN12" s="67">
        <f>一覧!CP12</f>
        <v>1725</v>
      </c>
      <c r="CO12" s="83">
        <f>一覧!CQ12</f>
        <v>100.64177362893815</v>
      </c>
      <c r="CP12" s="67">
        <f>一覧!CR12</f>
        <v>823</v>
      </c>
      <c r="CQ12" s="83">
        <f>一覧!CS12</f>
        <v>103.26223337515682</v>
      </c>
      <c r="CR12" s="67">
        <f>一覧!CT12</f>
        <v>789</v>
      </c>
      <c r="CS12" s="83">
        <f>一覧!CU12</f>
        <v>101.80645161290323</v>
      </c>
      <c r="CT12" s="67">
        <f>一覧!CV12</f>
        <v>1409</v>
      </c>
      <c r="CU12" s="83">
        <f>一覧!CW12</f>
        <v>101.43988480921526</v>
      </c>
      <c r="CV12" s="67">
        <f>一覧!CX12</f>
        <v>1099</v>
      </c>
      <c r="CW12" s="83">
        <f>一覧!CY12</f>
        <v>96.234676007005248</v>
      </c>
      <c r="CX12" s="67">
        <f>一覧!CZ12</f>
        <v>629</v>
      </c>
      <c r="CY12" s="83">
        <f>一覧!DA12</f>
        <v>100.47923322683705</v>
      </c>
      <c r="CZ12" s="67">
        <f>一覧!DB12</f>
        <v>607</v>
      </c>
      <c r="DA12" s="83">
        <f>一覧!DC12</f>
        <v>108.39285714285714</v>
      </c>
      <c r="DB12" s="67">
        <f>一覧!DD12</f>
        <v>264</v>
      </c>
      <c r="DC12" s="83">
        <f>一覧!DE12</f>
        <v>98.876404494382015</v>
      </c>
      <c r="DD12" s="67">
        <f>一覧!DF12</f>
        <v>147</v>
      </c>
      <c r="DE12" s="83">
        <f>一覧!DG12</f>
        <v>300</v>
      </c>
      <c r="DF12" s="67">
        <f>一覧!DH12</f>
        <v>147</v>
      </c>
      <c r="DG12" s="83">
        <f>一覧!DI12</f>
        <v>110.5263157894737</v>
      </c>
      <c r="DH12" s="67">
        <f>一覧!DJ12</f>
        <v>649</v>
      </c>
      <c r="DI12" s="83">
        <f>一覧!DK12</f>
        <v>100.77639751552796</v>
      </c>
      <c r="DJ12" s="67">
        <f>一覧!DL12</f>
        <v>1484</v>
      </c>
      <c r="DK12" s="87" t="str">
        <f>一覧!DM12</f>
        <v>－</v>
      </c>
      <c r="DL12" s="67">
        <f>一覧!DN12</f>
        <v>97963</v>
      </c>
      <c r="DM12" s="87" t="str">
        <f>一覧!DO12</f>
        <v>－</v>
      </c>
      <c r="DN12" s="67">
        <f>一覧!DP12</f>
        <v>76004</v>
      </c>
      <c r="DO12" s="87">
        <f>一覧!DQ12</f>
        <v>102.97668242849593</v>
      </c>
      <c r="DP12" s="67">
        <f>一覧!DR12</f>
        <v>9591</v>
      </c>
      <c r="DQ12" s="87">
        <f>一覧!DS12</f>
        <v>104.69381071935378</v>
      </c>
      <c r="DR12" s="67">
        <f>一覧!DT12</f>
        <v>8163</v>
      </c>
      <c r="DS12" s="87">
        <f>一覧!DU12</f>
        <v>98.47991313789359</v>
      </c>
      <c r="DT12" s="67">
        <f>一覧!DX12</f>
        <v>722</v>
      </c>
      <c r="DU12" s="87" t="str">
        <f>一覧!DY12</f>
        <v>－</v>
      </c>
      <c r="DV12" s="67">
        <f>一覧!DZ12</f>
        <v>3483</v>
      </c>
      <c r="DW12" s="87" t="str">
        <f>一覧!EA12</f>
        <v>－</v>
      </c>
      <c r="DX12" s="67">
        <f>一覧!EB12</f>
        <v>44879</v>
      </c>
      <c r="DY12" s="87" t="str">
        <f>一覧!EC12</f>
        <v>－</v>
      </c>
      <c r="DZ12" s="67">
        <f>一覧!ED12</f>
        <v>20360</v>
      </c>
      <c r="EA12" s="87">
        <f>一覧!EE12</f>
        <v>93.824884792626733</v>
      </c>
      <c r="EB12" s="67">
        <f>一覧!EF12</f>
        <v>10088</v>
      </c>
      <c r="EC12" s="87">
        <f>一覧!EG12</f>
        <v>97.666763481459967</v>
      </c>
      <c r="ED12" s="67">
        <f>一覧!EH12</f>
        <v>6113</v>
      </c>
      <c r="EE12" s="87" t="str">
        <f>一覧!EI12</f>
        <v>－</v>
      </c>
      <c r="EF12" s="67">
        <f>一覧!EJ12</f>
        <v>2050</v>
      </c>
      <c r="EG12" s="87">
        <f>一覧!EK12</f>
        <v>94.907407407407405</v>
      </c>
      <c r="EH12" s="67">
        <f>一覧!EL12</f>
        <v>1381</v>
      </c>
      <c r="EI12" s="87">
        <f>一覧!EM12</f>
        <v>116.34372367312554</v>
      </c>
      <c r="EJ12" s="67">
        <f>一覧!EN12</f>
        <v>1067</v>
      </c>
      <c r="EK12" s="87">
        <f>一覧!EO12</f>
        <v>101.61904761904761</v>
      </c>
      <c r="EL12" s="67">
        <f>一覧!EP12</f>
        <v>1805</v>
      </c>
      <c r="EM12" s="87" t="str">
        <f>一覧!EQ12</f>
        <v>－</v>
      </c>
      <c r="EN12" s="67">
        <f>一覧!ER12</f>
        <v>1415</v>
      </c>
      <c r="EO12" s="87">
        <f>一覧!ES12</f>
        <v>107.85060975609757</v>
      </c>
      <c r="EP12" s="67">
        <f>一覧!ET12</f>
        <v>602</v>
      </c>
      <c r="EQ12" s="87" t="str">
        <f>一覧!EU12</f>
        <v>－</v>
      </c>
      <c r="ER12" s="67">
        <f>一覧!EV12</f>
        <v>58426</v>
      </c>
      <c r="ES12" s="87" t="str">
        <f>一覧!EW12</f>
        <v>－</v>
      </c>
      <c r="ET12" s="67" t="str">
        <f>一覧!EX12</f>
        <v>－</v>
      </c>
      <c r="EU12" s="87" t="str">
        <f>一覧!EY12</f>
        <v>－</v>
      </c>
      <c r="EV12" s="67">
        <f>一覧!EZ12</f>
        <v>31959</v>
      </c>
      <c r="EW12" s="87">
        <f>一覧!FA12</f>
        <v>99.023982152816501</v>
      </c>
      <c r="EX12" s="67">
        <f>一覧!FB12</f>
        <v>14489</v>
      </c>
      <c r="EY12" s="87">
        <f>一覧!FC12</f>
        <v>96.496836496836508</v>
      </c>
      <c r="EZ12" s="67">
        <f>一覧!FD12</f>
        <v>12436</v>
      </c>
      <c r="FA12" s="87">
        <f>一覧!FE12</f>
        <v>94.642313546423139</v>
      </c>
      <c r="FB12" s="67">
        <f>一覧!FF12</f>
        <v>4490</v>
      </c>
      <c r="FC12" s="87">
        <f>一覧!FG12</f>
        <v>94.288114237715249</v>
      </c>
      <c r="FD12" s="67">
        <f>一覧!FH12</f>
        <v>3872</v>
      </c>
      <c r="FE12" s="87">
        <f>一覧!FI12</f>
        <v>100.51921079958464</v>
      </c>
      <c r="FF12" s="67">
        <f>一覧!FJ12</f>
        <v>1613</v>
      </c>
      <c r="FG12" s="87">
        <f>一覧!FK12</f>
        <v>89.760712298274896</v>
      </c>
      <c r="FH12" s="67">
        <f>一覧!FL12</f>
        <v>1629</v>
      </c>
      <c r="FI12" s="87" t="str">
        <f>一覧!FM12</f>
        <v>－</v>
      </c>
      <c r="FJ12" s="67">
        <f>一覧!FN12</f>
        <v>607</v>
      </c>
      <c r="FK12" s="87" t="str">
        <f>一覧!FO12</f>
        <v>－</v>
      </c>
      <c r="FL12" s="67">
        <f>一覧!FP12</f>
        <v>115</v>
      </c>
      <c r="FM12" s="87">
        <f>一覧!FQ12</f>
        <v>96.638655462184872</v>
      </c>
      <c r="FN12" s="67">
        <f>一覧!FR12</f>
        <v>551</v>
      </c>
      <c r="FO12" s="87">
        <f>一覧!FS12</f>
        <v>96.836555360281196</v>
      </c>
      <c r="FP12" s="67" t="str">
        <f>一覧!FT12</f>
        <v>－</v>
      </c>
      <c r="FQ12" s="87" t="str">
        <f>一覧!FU12</f>
        <v>－</v>
      </c>
      <c r="FR12" s="67">
        <f>一覧!FV12</f>
        <v>2313</v>
      </c>
      <c r="FS12" s="100" t="str">
        <f>一覧!FW12</f>
        <v>－</v>
      </c>
      <c r="FT12" s="96">
        <f>一覧!FX12</f>
        <v>19294</v>
      </c>
      <c r="FU12" s="87" t="str">
        <f>一覧!FY12</f>
        <v>－</v>
      </c>
      <c r="FV12" s="67">
        <f>一覧!FZ12</f>
        <v>1638</v>
      </c>
      <c r="FW12" s="87" t="str">
        <f>一覧!GA12</f>
        <v>－</v>
      </c>
      <c r="FX12" s="67">
        <f>一覧!GB12</f>
        <v>2224</v>
      </c>
      <c r="FY12" s="87" t="str">
        <f>一覧!GC12</f>
        <v>－</v>
      </c>
      <c r="FZ12" s="67">
        <f>一覧!GD12</f>
        <v>2197</v>
      </c>
      <c r="GA12" s="87">
        <f>一覧!GE12</f>
        <v>98.168007149240395</v>
      </c>
      <c r="GB12" s="67">
        <f>一覧!GF12</f>
        <v>900</v>
      </c>
      <c r="GC12" s="87" t="str">
        <f>一覧!GG12</f>
        <v>－</v>
      </c>
      <c r="GD12" s="67">
        <f>一覧!GH12</f>
        <v>4000</v>
      </c>
      <c r="GE12" s="87" t="str">
        <f>一覧!GI12</f>
        <v>－</v>
      </c>
      <c r="GF12" s="67" t="str">
        <f>一覧!GJ12</f>
        <v>－</v>
      </c>
      <c r="GG12" s="87" t="str">
        <f>一覧!GK12</f>
        <v>－</v>
      </c>
      <c r="GH12" s="67">
        <f>一覧!GL12</f>
        <v>1170</v>
      </c>
      <c r="GI12" s="87" t="str">
        <f>一覧!GM12</f>
        <v>－</v>
      </c>
      <c r="GJ12" s="67">
        <f>一覧!GN12</f>
        <v>731</v>
      </c>
      <c r="GK12" s="87" t="str">
        <f>一覧!GO12</f>
        <v>－</v>
      </c>
      <c r="GL12" s="67">
        <f>一覧!GP12</f>
        <v>1185</v>
      </c>
      <c r="GM12" s="87" t="str">
        <f>一覧!GQ12</f>
        <v>－</v>
      </c>
      <c r="GN12" s="67">
        <f>一覧!GR12</f>
        <v>511</v>
      </c>
      <c r="GO12" s="87" t="str">
        <f>一覧!GS12</f>
        <v>－</v>
      </c>
      <c r="GP12" s="67">
        <f>一覧!GT12</f>
        <v>887</v>
      </c>
      <c r="GQ12" s="87" t="str">
        <f>一覧!GU12</f>
        <v>－</v>
      </c>
      <c r="GR12" s="67">
        <f>一覧!GV12</f>
        <v>389</v>
      </c>
      <c r="GS12" s="87" t="str">
        <f>一覧!GW12</f>
        <v>－</v>
      </c>
      <c r="GT12" s="67">
        <f>一覧!GX12</f>
        <v>0</v>
      </c>
      <c r="GU12" s="87" t="str">
        <f>一覧!GY12</f>
        <v>－</v>
      </c>
      <c r="GV12" s="67">
        <f>一覧!GZ12</f>
        <v>182</v>
      </c>
      <c r="GW12" s="87">
        <f>一覧!HA12</f>
        <v>103.40909090909092</v>
      </c>
      <c r="GX12" s="67">
        <f>一覧!HB12</f>
        <v>3668</v>
      </c>
      <c r="GY12" s="87" t="str">
        <f>一覧!HC12</f>
        <v>－</v>
      </c>
      <c r="GZ12" s="67">
        <f>一覧!HD12</f>
        <v>24260</v>
      </c>
      <c r="HA12" s="87" t="str">
        <f>一覧!HE12</f>
        <v>－</v>
      </c>
      <c r="HB12" s="67">
        <f>一覧!HF12</f>
        <v>13333</v>
      </c>
      <c r="HC12" s="87">
        <f>一覧!HG12</f>
        <v>112.0420168067227</v>
      </c>
      <c r="HD12" s="67">
        <f>一覧!HH12</f>
        <v>10862</v>
      </c>
      <c r="HE12" s="87">
        <f>一覧!HI12</f>
        <v>97.225205871822425</v>
      </c>
      <c r="HF12" s="67">
        <f>一覧!HJ12</f>
        <v>65</v>
      </c>
      <c r="HG12" s="87" t="str">
        <f>一覧!HK12</f>
        <v>－</v>
      </c>
      <c r="HH12" s="67">
        <f>一覧!HL12</f>
        <v>489795</v>
      </c>
      <c r="HI12" s="85">
        <f>一覧!HM12</f>
        <v>101.31537576845746</v>
      </c>
    </row>
    <row r="13" spans="2:217" ht="12" customHeight="1" x14ac:dyDescent="0.15">
      <c r="B13" s="52">
        <v>2001</v>
      </c>
      <c r="C13" s="53">
        <v>13</v>
      </c>
      <c r="D13" s="73" t="str">
        <f>一覧!D13</f>
        <v>－</v>
      </c>
      <c r="E13" s="90" t="str">
        <f>一覧!E13</f>
        <v>－</v>
      </c>
      <c r="F13" s="74">
        <f>一覧!F13</f>
        <v>34160</v>
      </c>
      <c r="G13" s="90">
        <f>一覧!G13</f>
        <v>103.61877028543695</v>
      </c>
      <c r="H13" s="74">
        <f>一覧!H13</f>
        <v>10255</v>
      </c>
      <c r="I13" s="90">
        <f>一覧!I13</f>
        <v>123.94247038917089</v>
      </c>
      <c r="J13" s="74">
        <f>一覧!J13</f>
        <v>8489</v>
      </c>
      <c r="K13" s="90">
        <f>一覧!K13</f>
        <v>97.217132386623916</v>
      </c>
      <c r="L13" s="74">
        <f>一覧!L13</f>
        <v>8192</v>
      </c>
      <c r="M13" s="90">
        <f>一覧!M13</f>
        <v>100</v>
      </c>
      <c r="N13" s="74" t="str">
        <f>一覧!N13</f>
        <v>－</v>
      </c>
      <c r="O13" s="90" t="str">
        <f>一覧!O13</f>
        <v>－</v>
      </c>
      <c r="P13" s="74">
        <f>一覧!P13</f>
        <v>5400</v>
      </c>
      <c r="Q13" s="90">
        <f>一覧!Q13</f>
        <v>103.84615384615385</v>
      </c>
      <c r="R13" s="74">
        <f>一覧!R13</f>
        <v>8300</v>
      </c>
      <c r="S13" s="90">
        <f>一覧!S13</f>
        <v>97.681534659291515</v>
      </c>
      <c r="T13" s="74">
        <f>一覧!T13</f>
        <v>3923</v>
      </c>
      <c r="U13" s="90">
        <f>一覧!U13</f>
        <v>106.42973412913727</v>
      </c>
      <c r="V13" s="74" t="str">
        <f>一覧!V13</f>
        <v>－</v>
      </c>
      <c r="W13" s="90" t="str">
        <f>一覧!W13</f>
        <v>－</v>
      </c>
      <c r="X13" s="74" t="str">
        <f>一覧!X13</f>
        <v>－</v>
      </c>
      <c r="Y13" s="90" t="str">
        <f>一覧!Y13</f>
        <v>－</v>
      </c>
      <c r="Z13" s="74" t="str">
        <f>一覧!Z13</f>
        <v>－</v>
      </c>
      <c r="AA13" s="90" t="str">
        <f>一覧!AA13</f>
        <v>－</v>
      </c>
      <c r="AB13" s="74">
        <f>一覧!AB13</f>
        <v>2339</v>
      </c>
      <c r="AC13" s="90">
        <f>一覧!AC13</f>
        <v>103.81713271193964</v>
      </c>
      <c r="AD13" s="74" t="str">
        <f>一覧!AD13</f>
        <v>－</v>
      </c>
      <c r="AE13" s="91" t="str">
        <f>一覧!AE13</f>
        <v>－</v>
      </c>
      <c r="AF13" s="74" t="str">
        <f>一覧!AF13</f>
        <v>－</v>
      </c>
      <c r="AG13" s="91" t="str">
        <f>一覧!AG13</f>
        <v>－</v>
      </c>
      <c r="AH13" s="74">
        <f>一覧!AH13</f>
        <v>1208</v>
      </c>
      <c r="AI13" s="91">
        <f>一覧!AI13</f>
        <v>102.98380221653881</v>
      </c>
      <c r="AJ13" s="74" t="str">
        <f>一覧!AJ13</f>
        <v>－</v>
      </c>
      <c r="AK13" s="91" t="str">
        <f>一覧!AK13</f>
        <v>－</v>
      </c>
      <c r="AL13" s="74" t="str">
        <f>一覧!AL13</f>
        <v>－</v>
      </c>
      <c r="AM13" s="91" t="str">
        <f>一覧!AM13</f>
        <v>－</v>
      </c>
      <c r="AN13" s="74" t="str">
        <f>一覧!AP13</f>
        <v>－</v>
      </c>
      <c r="AO13" s="91" t="str">
        <f>一覧!AQ13</f>
        <v>－</v>
      </c>
      <c r="AP13" s="74" t="str">
        <f>一覧!AR13</f>
        <v>－</v>
      </c>
      <c r="AQ13" s="91" t="str">
        <f>一覧!AS13</f>
        <v>－</v>
      </c>
      <c r="AR13" s="74" t="str">
        <f>一覧!AT13</f>
        <v>－</v>
      </c>
      <c r="AS13" s="91" t="str">
        <f>一覧!AU13</f>
        <v>－</v>
      </c>
      <c r="AT13" s="74" t="str">
        <f>一覧!AV13</f>
        <v>－</v>
      </c>
      <c r="AU13" s="91" t="str">
        <f>一覧!AW13</f>
        <v>－</v>
      </c>
      <c r="AV13" s="74" t="str">
        <f>一覧!AX13</f>
        <v>－</v>
      </c>
      <c r="AW13" s="91" t="str">
        <f>一覧!AY13</f>
        <v>－</v>
      </c>
      <c r="AX13" s="74" t="str">
        <f>一覧!BB13</f>
        <v>－</v>
      </c>
      <c r="AY13" s="91" t="str">
        <f>一覧!BC13</f>
        <v>－</v>
      </c>
      <c r="AZ13" s="74" t="str">
        <f>一覧!BD13</f>
        <v>－</v>
      </c>
      <c r="BA13" s="91" t="str">
        <f>一覧!BE13</f>
        <v>－</v>
      </c>
      <c r="BB13" s="74">
        <f>一覧!BF13</f>
        <v>149112</v>
      </c>
      <c r="BC13" s="91" t="str">
        <f>一覧!BG13</f>
        <v>－</v>
      </c>
      <c r="BD13" s="74" t="str">
        <f>一覧!BH13</f>
        <v>－</v>
      </c>
      <c r="BE13" s="91" t="str">
        <f>一覧!BI13</f>
        <v>－</v>
      </c>
      <c r="BF13" s="74">
        <f>一覧!BJ13</f>
        <v>28191</v>
      </c>
      <c r="BG13" s="91">
        <f>一覧!BK13</f>
        <v>99.50584165754826</v>
      </c>
      <c r="BH13" s="74">
        <f>一覧!BL13</f>
        <v>24678</v>
      </c>
      <c r="BI13" s="91">
        <f>一覧!BM13</f>
        <v>98.810810810810807</v>
      </c>
      <c r="BJ13" s="74" t="e">
        <f>一覧!#REF!</f>
        <v>#REF!</v>
      </c>
      <c r="BK13" s="91" t="e">
        <f>一覧!#REF!</f>
        <v>#REF!</v>
      </c>
      <c r="BL13" s="74">
        <f>一覧!BN13</f>
        <v>12030</v>
      </c>
      <c r="BM13" s="91">
        <f>一覧!BO13</f>
        <v>101.0924369747899</v>
      </c>
      <c r="BN13" s="74">
        <f>一覧!BP13</f>
        <v>11079</v>
      </c>
      <c r="BO13" s="91">
        <f>一覧!BQ13</f>
        <v>99.586516853932579</v>
      </c>
      <c r="BP13" s="74">
        <f>一覧!BR13</f>
        <v>11108</v>
      </c>
      <c r="BQ13" s="91">
        <f>一覧!BS13</f>
        <v>102.12374735680794</v>
      </c>
      <c r="BR13" s="74">
        <f>一覧!BT13</f>
        <v>5373</v>
      </c>
      <c r="BS13" s="91">
        <f>一覧!BU13</f>
        <v>102.14828897338404</v>
      </c>
      <c r="BT13" s="74">
        <f>一覧!BV13</f>
        <v>6220</v>
      </c>
      <c r="BU13" s="91">
        <f>一覧!BW13</f>
        <v>105.42372881355932</v>
      </c>
      <c r="BV13" s="74">
        <f>一覧!BX13</f>
        <v>4553</v>
      </c>
      <c r="BW13" s="91">
        <f>一覧!BY13</f>
        <v>96.523213907144367</v>
      </c>
      <c r="BX13" s="74">
        <f>一覧!BZ13</f>
        <v>3425</v>
      </c>
      <c r="BY13" s="91">
        <f>一覧!CA13</f>
        <v>100</v>
      </c>
      <c r="BZ13" s="74">
        <f>一覧!CB13</f>
        <v>3300</v>
      </c>
      <c r="CA13" s="91">
        <f>一覧!CC13</f>
        <v>102.07237859573152</v>
      </c>
      <c r="CB13" s="74">
        <f>一覧!CD13</f>
        <v>4457</v>
      </c>
      <c r="CC13" s="91">
        <f>一覧!CE13</f>
        <v>89.768378650553885</v>
      </c>
      <c r="CD13" s="74">
        <f>一覧!CF13</f>
        <v>2702</v>
      </c>
      <c r="CE13" s="91">
        <f>一覧!CG13</f>
        <v>99.778434268833081</v>
      </c>
      <c r="CF13" s="74">
        <f>一覧!CH13</f>
        <v>3339</v>
      </c>
      <c r="CG13" s="91">
        <f>一覧!CI13</f>
        <v>99.731182795698928</v>
      </c>
      <c r="CH13" s="74">
        <f>一覧!CJ13</f>
        <v>2456</v>
      </c>
      <c r="CI13" s="91">
        <f>一覧!CK13</f>
        <v>97.305863708399372</v>
      </c>
      <c r="CJ13" s="74">
        <f>一覧!CL13</f>
        <v>2080</v>
      </c>
      <c r="CK13" s="91">
        <f>一覧!CM13</f>
        <v>97.060195986934204</v>
      </c>
      <c r="CL13" s="74">
        <f>一覧!CN13</f>
        <v>1924</v>
      </c>
      <c r="CM13" s="91">
        <f>一覧!CO13</f>
        <v>97.664974619289339</v>
      </c>
      <c r="CN13" s="74">
        <f>一覧!CP13</f>
        <v>1730</v>
      </c>
      <c r="CO13" s="91">
        <f>一覧!CQ13</f>
        <v>100.28985507246378</v>
      </c>
      <c r="CP13" s="74">
        <f>一覧!CR13</f>
        <v>848</v>
      </c>
      <c r="CQ13" s="91">
        <f>一覧!CS13</f>
        <v>103.03766707168893</v>
      </c>
      <c r="CR13" s="74">
        <f>一覧!CT13</f>
        <v>776</v>
      </c>
      <c r="CS13" s="91">
        <f>一覧!CU13</f>
        <v>98.352344740177443</v>
      </c>
      <c r="CT13" s="74">
        <f>一覧!CV13</f>
        <v>1224</v>
      </c>
      <c r="CU13" s="91">
        <f>一覧!CW13</f>
        <v>86.870120652945346</v>
      </c>
      <c r="CV13" s="74">
        <f>一覧!CX13</f>
        <v>1114</v>
      </c>
      <c r="CW13" s="91">
        <f>一覧!CY13</f>
        <v>101.36487716105552</v>
      </c>
      <c r="CX13" s="74">
        <f>一覧!CZ13</f>
        <v>687</v>
      </c>
      <c r="CY13" s="91">
        <f>一覧!DA13</f>
        <v>109.22098569157393</v>
      </c>
      <c r="CZ13" s="74">
        <f>一覧!DB13</f>
        <v>588</v>
      </c>
      <c r="DA13" s="91">
        <f>一覧!DC13</f>
        <v>96.869851729818777</v>
      </c>
      <c r="DB13" s="74">
        <f>一覧!DD13</f>
        <v>269</v>
      </c>
      <c r="DC13" s="91">
        <f>一覧!DE13</f>
        <v>101.89393939393941</v>
      </c>
      <c r="DD13" s="74">
        <f>一覧!DF13</f>
        <v>142</v>
      </c>
      <c r="DE13" s="91">
        <f>一覧!DG13</f>
        <v>96.598639455782305</v>
      </c>
      <c r="DF13" s="74">
        <f>一覧!DH13</f>
        <v>47</v>
      </c>
      <c r="DG13" s="91">
        <f>一覧!DI13</f>
        <v>31.972789115646261</v>
      </c>
      <c r="DH13" s="74">
        <f>一覧!DJ13</f>
        <v>653</v>
      </c>
      <c r="DI13" s="91">
        <f>一覧!DK13</f>
        <v>100.61633281972264</v>
      </c>
      <c r="DJ13" s="74" t="str">
        <f>一覧!DL13</f>
        <v>－</v>
      </c>
      <c r="DK13" s="90" t="str">
        <f>一覧!DM13</f>
        <v>－</v>
      </c>
      <c r="DL13" s="74" t="str">
        <f>一覧!DN13</f>
        <v>－</v>
      </c>
      <c r="DM13" s="90" t="str">
        <f>一覧!DO13</f>
        <v>－</v>
      </c>
      <c r="DN13" s="74">
        <f>一覧!DP13</f>
        <v>75068</v>
      </c>
      <c r="DO13" s="90">
        <f>一覧!DQ13</f>
        <v>98.768485869164778</v>
      </c>
      <c r="DP13" s="74">
        <f>一覧!DR13</f>
        <v>9756</v>
      </c>
      <c r="DQ13" s="90">
        <f>一覧!DS13</f>
        <v>101.72036284016266</v>
      </c>
      <c r="DR13" s="74">
        <f>一覧!DT13</f>
        <v>8148</v>
      </c>
      <c r="DS13" s="90">
        <f>一覧!DU13</f>
        <v>99.816244027930907</v>
      </c>
      <c r="DT13" s="74" t="str">
        <f>一覧!DX13</f>
        <v>－</v>
      </c>
      <c r="DU13" s="90" t="str">
        <f>一覧!DY13</f>
        <v>－</v>
      </c>
      <c r="DV13" s="74" t="str">
        <f>一覧!DZ13</f>
        <v>－</v>
      </c>
      <c r="DW13" s="90" t="str">
        <f>一覧!EA13</f>
        <v>－</v>
      </c>
      <c r="DX13" s="74" t="str">
        <f>一覧!EB13</f>
        <v>－</v>
      </c>
      <c r="DY13" s="90" t="str">
        <f>一覧!EC13</f>
        <v>－</v>
      </c>
      <c r="DZ13" s="74">
        <f>一覧!ED13</f>
        <v>21125</v>
      </c>
      <c r="EA13" s="90">
        <f>一覧!EE13</f>
        <v>103.75736738703341</v>
      </c>
      <c r="EB13" s="74">
        <f>一覧!EF13</f>
        <v>9475</v>
      </c>
      <c r="EC13" s="90">
        <f>一覧!EG13</f>
        <v>93.923473433782718</v>
      </c>
      <c r="ED13" s="74" t="str">
        <f>一覧!EH13</f>
        <v>－</v>
      </c>
      <c r="EE13" s="90" t="str">
        <f>一覧!EI13</f>
        <v>－</v>
      </c>
      <c r="EF13" s="74">
        <f>一覧!EJ13</f>
        <v>2300</v>
      </c>
      <c r="EG13" s="90">
        <f>一覧!EK13</f>
        <v>112.19512195121952</v>
      </c>
      <c r="EH13" s="74">
        <f>一覧!EL13</f>
        <v>1369</v>
      </c>
      <c r="EI13" s="90">
        <f>一覧!EM13</f>
        <v>99.131064446053585</v>
      </c>
      <c r="EJ13" s="74">
        <f>一覧!EN13</f>
        <v>1115</v>
      </c>
      <c r="EK13" s="90">
        <f>一覧!EO13</f>
        <v>104.49859418931584</v>
      </c>
      <c r="EL13" s="74" t="str">
        <f>一覧!EP13</f>
        <v>－</v>
      </c>
      <c r="EM13" s="90" t="str">
        <f>一覧!EQ13</f>
        <v>－</v>
      </c>
      <c r="EN13" s="74">
        <f>一覧!ER13</f>
        <v>1400</v>
      </c>
      <c r="EO13" s="90">
        <f>一覧!ES13</f>
        <v>98.939929328621915</v>
      </c>
      <c r="EP13" s="74" t="str">
        <f>一覧!ET13</f>
        <v>－</v>
      </c>
      <c r="EQ13" s="90" t="str">
        <f>一覧!EU13</f>
        <v>－</v>
      </c>
      <c r="ER13" s="74" t="str">
        <f>一覧!EV13</f>
        <v>－</v>
      </c>
      <c r="ES13" s="90" t="str">
        <f>一覧!EW13</f>
        <v>－</v>
      </c>
      <c r="ET13" s="74" t="str">
        <f>一覧!EX13</f>
        <v>－</v>
      </c>
      <c r="EU13" s="90" t="str">
        <f>一覧!EY13</f>
        <v>－</v>
      </c>
      <c r="EV13" s="74">
        <f>一覧!EZ13</f>
        <v>33000</v>
      </c>
      <c r="EW13" s="90">
        <f>一覧!FA13</f>
        <v>103.25729841359241</v>
      </c>
      <c r="EX13" s="74">
        <f>一覧!FB13</f>
        <v>14707</v>
      </c>
      <c r="EY13" s="90">
        <f>一覧!FC13</f>
        <v>101.50458968872937</v>
      </c>
      <c r="EZ13" s="74">
        <f>一覧!FD13</f>
        <v>13444</v>
      </c>
      <c r="FA13" s="90">
        <f>一覧!FE13</f>
        <v>108.10550016082341</v>
      </c>
      <c r="FB13" s="74">
        <f>一覧!FF13</f>
        <v>4834</v>
      </c>
      <c r="FC13" s="90">
        <f>一覧!FG13</f>
        <v>107.66146993318486</v>
      </c>
      <c r="FD13" s="74">
        <f>一覧!FH13</f>
        <v>3940</v>
      </c>
      <c r="FE13" s="90">
        <f>一覧!FI13</f>
        <v>101.75619834710743</v>
      </c>
      <c r="FF13" s="74">
        <f>一覧!FJ13</f>
        <v>1640</v>
      </c>
      <c r="FG13" s="90">
        <f>一覧!FK13</f>
        <v>101.67389956602604</v>
      </c>
      <c r="FH13" s="74" t="str">
        <f>一覧!FL13</f>
        <v>－</v>
      </c>
      <c r="FI13" s="90" t="str">
        <f>一覧!FM13</f>
        <v>－</v>
      </c>
      <c r="FJ13" s="74">
        <f>一覧!FN13</f>
        <v>655</v>
      </c>
      <c r="FK13" s="90">
        <f>一覧!FO13</f>
        <v>107.90774299835255</v>
      </c>
      <c r="FL13" s="74">
        <f>一覧!FP13</f>
        <v>117</v>
      </c>
      <c r="FM13" s="90">
        <f>一覧!FQ13</f>
        <v>101.7391304347826</v>
      </c>
      <c r="FN13" s="74">
        <f>一覧!FR13</f>
        <v>561</v>
      </c>
      <c r="FO13" s="90">
        <f>一覧!FS13</f>
        <v>101.81488203266788</v>
      </c>
      <c r="FP13" s="74" t="str">
        <f>一覧!FT13</f>
        <v>－</v>
      </c>
      <c r="FQ13" s="90" t="str">
        <f>一覧!FU13</f>
        <v>－</v>
      </c>
      <c r="FR13" s="74" t="str">
        <f>一覧!FV13</f>
        <v>－</v>
      </c>
      <c r="FS13" s="101" t="str">
        <f>一覧!FW13</f>
        <v>－</v>
      </c>
      <c r="FT13" s="97" t="str">
        <f>一覧!FX13</f>
        <v>－</v>
      </c>
      <c r="FU13" s="90" t="str">
        <f>一覧!FY13</f>
        <v>－</v>
      </c>
      <c r="FV13" s="74" t="str">
        <f>一覧!FZ13</f>
        <v>－</v>
      </c>
      <c r="FW13" s="90" t="str">
        <f>一覧!GA13</f>
        <v>－</v>
      </c>
      <c r="FX13" s="74" t="str">
        <f>一覧!GB13</f>
        <v>－</v>
      </c>
      <c r="FY13" s="90" t="str">
        <f>一覧!GC13</f>
        <v>－</v>
      </c>
      <c r="FZ13" s="74">
        <f>一覧!GD13</f>
        <v>2275</v>
      </c>
      <c r="GA13" s="90">
        <f>一覧!GE13</f>
        <v>103.55029585798816</v>
      </c>
      <c r="GB13" s="74" t="str">
        <f>一覧!GF13</f>
        <v>－</v>
      </c>
      <c r="GC13" s="90" t="str">
        <f>一覧!GG13</f>
        <v>－</v>
      </c>
      <c r="GD13" s="74" t="str">
        <f>一覧!GH13</f>
        <v>－</v>
      </c>
      <c r="GE13" s="90" t="str">
        <f>一覧!GI13</f>
        <v>－</v>
      </c>
      <c r="GF13" s="74" t="str">
        <f>一覧!GJ13</f>
        <v>－</v>
      </c>
      <c r="GG13" s="90" t="str">
        <f>一覧!GK13</f>
        <v>－</v>
      </c>
      <c r="GH13" s="74" t="str">
        <f>一覧!GL13</f>
        <v>－</v>
      </c>
      <c r="GI13" s="90" t="str">
        <f>一覧!GM13</f>
        <v>－</v>
      </c>
      <c r="GJ13" s="74" t="str">
        <f>一覧!GN13</f>
        <v>－</v>
      </c>
      <c r="GK13" s="90" t="str">
        <f>一覧!GO13</f>
        <v>－</v>
      </c>
      <c r="GL13" s="74" t="str">
        <f>一覧!GP13</f>
        <v>－</v>
      </c>
      <c r="GM13" s="90" t="str">
        <f>一覧!GQ13</f>
        <v>－</v>
      </c>
      <c r="GN13" s="74" t="str">
        <f>一覧!GR13</f>
        <v>－</v>
      </c>
      <c r="GO13" s="90" t="str">
        <f>一覧!GS13</f>
        <v>－</v>
      </c>
      <c r="GP13" s="74" t="str">
        <f>一覧!GT13</f>
        <v>－</v>
      </c>
      <c r="GQ13" s="90" t="str">
        <f>一覧!GU13</f>
        <v>－</v>
      </c>
      <c r="GR13" s="74" t="str">
        <f>一覧!GV13</f>
        <v>－</v>
      </c>
      <c r="GS13" s="90" t="str">
        <f>一覧!GW13</f>
        <v>－</v>
      </c>
      <c r="GT13" s="74" t="str">
        <f>一覧!GX13</f>
        <v>－</v>
      </c>
      <c r="GU13" s="90" t="str">
        <f>一覧!GY13</f>
        <v>－</v>
      </c>
      <c r="GV13" s="74">
        <f>一覧!GZ13</f>
        <v>160</v>
      </c>
      <c r="GW13" s="90">
        <f>一覧!HA13</f>
        <v>87.912087912087912</v>
      </c>
      <c r="GX13" s="74" t="str">
        <f>一覧!HB13</f>
        <v>－</v>
      </c>
      <c r="GY13" s="90" t="str">
        <f>一覧!HC13</f>
        <v>－</v>
      </c>
      <c r="GZ13" s="74" t="str">
        <f>一覧!HD13</f>
        <v>－</v>
      </c>
      <c r="HA13" s="90" t="str">
        <f>一覧!HE13</f>
        <v>－</v>
      </c>
      <c r="HB13" s="74">
        <f>一覧!HF13</f>
        <v>13300</v>
      </c>
      <c r="HC13" s="90">
        <f>一覧!HG13</f>
        <v>99.752493812345307</v>
      </c>
      <c r="HD13" s="74">
        <f>一覧!HH13</f>
        <v>11609</v>
      </c>
      <c r="HE13" s="90">
        <f>一覧!HI13</f>
        <v>106.87718652181918</v>
      </c>
      <c r="HF13" s="74" t="str">
        <f>一覧!HJ13</f>
        <v>－</v>
      </c>
      <c r="HG13" s="90" t="str">
        <f>一覧!HK13</f>
        <v>－</v>
      </c>
      <c r="HH13" s="74">
        <f>一覧!HL13</f>
        <v>497570</v>
      </c>
      <c r="HI13" s="94">
        <f>一覧!HM13</f>
        <v>101.58739880970612</v>
      </c>
    </row>
    <row r="14" spans="2:217" ht="12" customHeight="1" x14ac:dyDescent="0.15">
      <c r="B14" s="28">
        <v>2002</v>
      </c>
      <c r="C14" s="25">
        <v>14</v>
      </c>
      <c r="D14" s="75" t="str">
        <f>一覧!D14</f>
        <v>－</v>
      </c>
      <c r="E14" s="87" t="str">
        <f>一覧!E14</f>
        <v>－</v>
      </c>
      <c r="F14" s="67">
        <f>一覧!F14</f>
        <v>34960</v>
      </c>
      <c r="G14" s="87">
        <f>一覧!G14</f>
        <v>102.34192037470726</v>
      </c>
      <c r="H14" s="67">
        <f>一覧!H14</f>
        <v>12998</v>
      </c>
      <c r="I14" s="87">
        <f>一覧!I14</f>
        <v>126.74792784007801</v>
      </c>
      <c r="J14" s="67">
        <f>一覧!J14</f>
        <v>8489</v>
      </c>
      <c r="K14" s="87">
        <f>一覧!K14</f>
        <v>100</v>
      </c>
      <c r="L14" s="67">
        <f>一覧!L14</f>
        <v>8350</v>
      </c>
      <c r="M14" s="87">
        <f>一覧!M14</f>
        <v>101.9287109375</v>
      </c>
      <c r="N14" s="67" t="str">
        <f>一覧!N14</f>
        <v>－</v>
      </c>
      <c r="O14" s="87" t="str">
        <f>一覧!O14</f>
        <v>－</v>
      </c>
      <c r="P14" s="67">
        <f>一覧!P14</f>
        <v>5600</v>
      </c>
      <c r="Q14" s="87">
        <f>一覧!Q14</f>
        <v>103.7037037037037</v>
      </c>
      <c r="R14" s="67">
        <f>一覧!R14</f>
        <v>8385</v>
      </c>
      <c r="S14" s="87">
        <f>一覧!S14</f>
        <v>101.02409638554218</v>
      </c>
      <c r="T14" s="67">
        <f>一覧!T14</f>
        <v>4110</v>
      </c>
      <c r="U14" s="87">
        <f>一覧!U14</f>
        <v>104.76676013255161</v>
      </c>
      <c r="V14" s="67" t="str">
        <f>一覧!V14</f>
        <v>－</v>
      </c>
      <c r="W14" s="87" t="str">
        <f>一覧!W14</f>
        <v>－</v>
      </c>
      <c r="X14" s="67" t="str">
        <f>一覧!X14</f>
        <v>－</v>
      </c>
      <c r="Y14" s="87" t="str">
        <f>一覧!Y14</f>
        <v>－</v>
      </c>
      <c r="Z14" s="67" t="str">
        <f>一覧!Z14</f>
        <v>－</v>
      </c>
      <c r="AA14" s="87" t="str">
        <f>一覧!AA14</f>
        <v>－</v>
      </c>
      <c r="AB14" s="67">
        <f>一覧!AB14</f>
        <v>2537</v>
      </c>
      <c r="AC14" s="87">
        <f>一覧!AC14</f>
        <v>108.46515604959383</v>
      </c>
      <c r="AD14" s="67" t="str">
        <f>一覧!AD14</f>
        <v>－</v>
      </c>
      <c r="AE14" s="83" t="str">
        <f>一覧!AE14</f>
        <v>－</v>
      </c>
      <c r="AF14" s="67" t="str">
        <f>一覧!AF14</f>
        <v>－</v>
      </c>
      <c r="AG14" s="83" t="str">
        <f>一覧!AG14</f>
        <v>－</v>
      </c>
      <c r="AH14" s="67">
        <f>一覧!AH14</f>
        <v>1189</v>
      </c>
      <c r="AI14" s="83">
        <f>一覧!AI14</f>
        <v>98.427152317880797</v>
      </c>
      <c r="AJ14" s="67" t="str">
        <f>一覧!AJ14</f>
        <v>－</v>
      </c>
      <c r="AK14" s="83" t="str">
        <f>一覧!AK14</f>
        <v>－</v>
      </c>
      <c r="AL14" s="67" t="str">
        <f>一覧!AL14</f>
        <v>－</v>
      </c>
      <c r="AM14" s="83" t="str">
        <f>一覧!AM14</f>
        <v>－</v>
      </c>
      <c r="AN14" s="67" t="str">
        <f>一覧!AP14</f>
        <v>－</v>
      </c>
      <c r="AO14" s="83" t="str">
        <f>一覧!AQ14</f>
        <v>－</v>
      </c>
      <c r="AP14" s="67" t="str">
        <f>一覧!AR14</f>
        <v>－</v>
      </c>
      <c r="AQ14" s="83" t="str">
        <f>一覧!AS14</f>
        <v>－</v>
      </c>
      <c r="AR14" s="67" t="str">
        <f>一覧!AT14</f>
        <v>－</v>
      </c>
      <c r="AS14" s="83" t="str">
        <f>一覧!AU14</f>
        <v>－</v>
      </c>
      <c r="AT14" s="67" t="str">
        <f>一覧!AV14</f>
        <v>－</v>
      </c>
      <c r="AU14" s="83" t="str">
        <f>一覧!AW14</f>
        <v>－</v>
      </c>
      <c r="AV14" s="67" t="str">
        <f>一覧!AX14</f>
        <v>－</v>
      </c>
      <c r="AW14" s="83" t="str">
        <f>一覧!AY14</f>
        <v>－</v>
      </c>
      <c r="AX14" s="67" t="str">
        <f>一覧!BB14</f>
        <v>－</v>
      </c>
      <c r="AY14" s="83" t="str">
        <f>一覧!BC14</f>
        <v>－</v>
      </c>
      <c r="AZ14" s="67" t="str">
        <f>一覧!BD14</f>
        <v>－</v>
      </c>
      <c r="BA14" s="83" t="str">
        <f>一覧!BE14</f>
        <v>－</v>
      </c>
      <c r="BB14" s="67">
        <f>一覧!BF14</f>
        <v>150343</v>
      </c>
      <c r="BC14" s="83">
        <f>一覧!BG14</f>
        <v>100.82555394602714</v>
      </c>
      <c r="BD14" s="67" t="str">
        <f>一覧!BH14</f>
        <v>－</v>
      </c>
      <c r="BE14" s="83" t="str">
        <f>一覧!BI14</f>
        <v>－</v>
      </c>
      <c r="BF14" s="67">
        <f>一覧!BJ14</f>
        <v>27874</v>
      </c>
      <c r="BG14" s="83">
        <f>一覧!BK14</f>
        <v>98.875527650668644</v>
      </c>
      <c r="BH14" s="67">
        <f>一覧!BL14</f>
        <v>25254</v>
      </c>
      <c r="BI14" s="83">
        <f>一覧!BM14</f>
        <v>102.33406272793582</v>
      </c>
      <c r="BJ14" s="67" t="e">
        <f>一覧!#REF!</f>
        <v>#REF!</v>
      </c>
      <c r="BK14" s="83" t="e">
        <f>一覧!#REF!</f>
        <v>#REF!</v>
      </c>
      <c r="BL14" s="67">
        <f>一覧!BN14</f>
        <v>11776</v>
      </c>
      <c r="BM14" s="83">
        <f>一覧!BO14</f>
        <v>97.888611803823778</v>
      </c>
      <c r="BN14" s="67">
        <f>一覧!BP14</f>
        <v>10797</v>
      </c>
      <c r="BO14" s="83">
        <f>一覧!BQ14</f>
        <v>97.454643920931488</v>
      </c>
      <c r="BP14" s="67">
        <f>一覧!BR14</f>
        <v>10743</v>
      </c>
      <c r="BQ14" s="83">
        <f>一覧!BS14</f>
        <v>96.714079942383862</v>
      </c>
      <c r="BR14" s="67">
        <f>一覧!BT14</f>
        <v>5293</v>
      </c>
      <c r="BS14" s="83">
        <f>一覧!BU14</f>
        <v>98.511073887958318</v>
      </c>
      <c r="BT14" s="67">
        <f>一覧!BV14</f>
        <v>6559</v>
      </c>
      <c r="BU14" s="83">
        <f>一覧!BW14</f>
        <v>105.45016077170418</v>
      </c>
      <c r="BV14" s="67">
        <f>一覧!BX14</f>
        <v>4591</v>
      </c>
      <c r="BW14" s="83">
        <f>一覧!BY14</f>
        <v>100.83461453986382</v>
      </c>
      <c r="BX14" s="67">
        <f>一覧!BZ14</f>
        <v>3357</v>
      </c>
      <c r="BY14" s="83">
        <f>一覧!CA14</f>
        <v>98.014598540145982</v>
      </c>
      <c r="BZ14" s="67">
        <f>一覧!CB14</f>
        <v>3292</v>
      </c>
      <c r="CA14" s="83">
        <f>一覧!CC14</f>
        <v>99.757575757575751</v>
      </c>
      <c r="CB14" s="67">
        <f>一覧!CD14</f>
        <v>5000</v>
      </c>
      <c r="CC14" s="83">
        <f>一覧!CE14</f>
        <v>112.18308279111511</v>
      </c>
      <c r="CD14" s="67">
        <f>一覧!CF14</f>
        <v>2801</v>
      </c>
      <c r="CE14" s="83">
        <f>一覧!CG14</f>
        <v>103.6639526276832</v>
      </c>
      <c r="CF14" s="67">
        <f>一覧!CH14</f>
        <v>3274</v>
      </c>
      <c r="CG14" s="83">
        <f>一覧!CI14</f>
        <v>98.053309374064085</v>
      </c>
      <c r="CH14" s="67">
        <f>一覧!CJ14</f>
        <v>2458</v>
      </c>
      <c r="CI14" s="83">
        <f>一覧!CK14</f>
        <v>100.08143322475568</v>
      </c>
      <c r="CJ14" s="67">
        <f>一覧!CL14</f>
        <v>2068</v>
      </c>
      <c r="CK14" s="83">
        <f>一覧!CM14</f>
        <v>99.42307692307692</v>
      </c>
      <c r="CL14" s="67">
        <f>一覧!CN14</f>
        <v>2040</v>
      </c>
      <c r="CM14" s="83">
        <f>一覧!CO14</f>
        <v>106.02910602910602</v>
      </c>
      <c r="CN14" s="67">
        <f>一覧!CP14</f>
        <v>1771</v>
      </c>
      <c r="CO14" s="83">
        <f>一覧!CQ14</f>
        <v>102.3699421965318</v>
      </c>
      <c r="CP14" s="67">
        <f>一覧!CR14</f>
        <v>814</v>
      </c>
      <c r="CQ14" s="83">
        <f>一覧!CS14</f>
        <v>95.990566037735846</v>
      </c>
      <c r="CR14" s="67">
        <f>一覧!CT14</f>
        <v>758</v>
      </c>
      <c r="CS14" s="83">
        <f>一覧!CU14</f>
        <v>97.680412371134011</v>
      </c>
      <c r="CT14" s="67">
        <f>一覧!CV14</f>
        <v>1306</v>
      </c>
      <c r="CU14" s="83">
        <f>一覧!CW14</f>
        <v>106.69934640522875</v>
      </c>
      <c r="CV14" s="67">
        <f>一覧!CX14</f>
        <v>1163</v>
      </c>
      <c r="CW14" s="83">
        <f>一覧!CY14</f>
        <v>104.39856373429083</v>
      </c>
      <c r="CX14" s="67">
        <f>一覧!CZ14</f>
        <v>612</v>
      </c>
      <c r="CY14" s="83">
        <f>一覧!DA14</f>
        <v>89.082969432314414</v>
      </c>
      <c r="CZ14" s="67">
        <f>一覧!DB14</f>
        <v>596</v>
      </c>
      <c r="DA14" s="83">
        <f>一覧!DC14</f>
        <v>101.36054421768708</v>
      </c>
      <c r="DB14" s="67">
        <f>一覧!DD14</f>
        <v>269</v>
      </c>
      <c r="DC14" s="83">
        <f>一覧!DE14</f>
        <v>100</v>
      </c>
      <c r="DD14" s="67">
        <f>一覧!DF14</f>
        <v>144</v>
      </c>
      <c r="DE14" s="83">
        <f>一覧!DG14</f>
        <v>101.40845070422534</v>
      </c>
      <c r="DF14" s="67">
        <f>一覧!DH14</f>
        <v>44</v>
      </c>
      <c r="DG14" s="83">
        <f>一覧!DI14</f>
        <v>93.61702127659575</v>
      </c>
      <c r="DH14" s="67">
        <f>一覧!DJ14</f>
        <v>728</v>
      </c>
      <c r="DI14" s="83">
        <f>一覧!DK14</f>
        <v>111.48545176110261</v>
      </c>
      <c r="DJ14" s="67" t="str">
        <f>一覧!DL14</f>
        <v>－</v>
      </c>
      <c r="DK14" s="87" t="str">
        <f>一覧!DM14</f>
        <v>－</v>
      </c>
      <c r="DL14" s="67" t="str">
        <f>一覧!DN14</f>
        <v>－</v>
      </c>
      <c r="DM14" s="87" t="str">
        <f>一覧!DO14</f>
        <v>－</v>
      </c>
      <c r="DN14" s="67">
        <f>一覧!DP14</f>
        <v>77139</v>
      </c>
      <c r="DO14" s="87">
        <f>一覧!DQ14</f>
        <v>102.75883199232696</v>
      </c>
      <c r="DP14" s="67">
        <f>一覧!DR14</f>
        <v>9948</v>
      </c>
      <c r="DQ14" s="87">
        <f>一覧!DS14</f>
        <v>101.9680196801968</v>
      </c>
      <c r="DR14" s="67">
        <f>一覧!DT14</f>
        <v>8017</v>
      </c>
      <c r="DS14" s="87">
        <f>一覧!DU14</f>
        <v>98.392243495336274</v>
      </c>
      <c r="DT14" s="67" t="str">
        <f>一覧!DX14</f>
        <v>－</v>
      </c>
      <c r="DU14" s="87" t="str">
        <f>一覧!DY14</f>
        <v>－</v>
      </c>
      <c r="DV14" s="67" t="str">
        <f>一覧!DZ14</f>
        <v>－</v>
      </c>
      <c r="DW14" s="87" t="str">
        <f>一覧!EA14</f>
        <v>－</v>
      </c>
      <c r="DX14" s="67" t="str">
        <f>一覧!EB14</f>
        <v>－</v>
      </c>
      <c r="DY14" s="87" t="str">
        <f>一覧!EC14</f>
        <v>－</v>
      </c>
      <c r="DZ14" s="67">
        <f>一覧!ED14</f>
        <v>22292</v>
      </c>
      <c r="EA14" s="87">
        <f>一覧!EE14</f>
        <v>105.52426035502958</v>
      </c>
      <c r="EB14" s="67">
        <f>一覧!EF14</f>
        <v>8528</v>
      </c>
      <c r="EC14" s="87">
        <f>一覧!EG14</f>
        <v>90.005277044854878</v>
      </c>
      <c r="ED14" s="67" t="str">
        <f>一覧!EH14</f>
        <v>－</v>
      </c>
      <c r="EE14" s="87" t="str">
        <f>一覧!EI14</f>
        <v>－</v>
      </c>
      <c r="EF14" s="67">
        <f>一覧!EJ14</f>
        <v>2170</v>
      </c>
      <c r="EG14" s="87">
        <f>一覧!EK14</f>
        <v>94.347826086956516</v>
      </c>
      <c r="EH14" s="67">
        <f>一覧!EL14</f>
        <v>1340</v>
      </c>
      <c r="EI14" s="87">
        <f>一覧!EM14</f>
        <v>97.881665449233012</v>
      </c>
      <c r="EJ14" s="67">
        <f>一覧!EN14</f>
        <v>1194</v>
      </c>
      <c r="EK14" s="87">
        <f>一覧!EO14</f>
        <v>107.08520179372196</v>
      </c>
      <c r="EL14" s="67" t="str">
        <f>一覧!EP14</f>
        <v>－</v>
      </c>
      <c r="EM14" s="87" t="str">
        <f>一覧!EQ14</f>
        <v>－</v>
      </c>
      <c r="EN14" s="67">
        <f>一覧!ER14</f>
        <v>1389</v>
      </c>
      <c r="EO14" s="87">
        <f>一覧!ES14</f>
        <v>99.214285714285708</v>
      </c>
      <c r="EP14" s="67" t="str">
        <f>一覧!ET14</f>
        <v>－</v>
      </c>
      <c r="EQ14" s="87" t="str">
        <f>一覧!EU14</f>
        <v>－</v>
      </c>
      <c r="ER14" s="67" t="str">
        <f>一覧!EV14</f>
        <v>－</v>
      </c>
      <c r="ES14" s="87" t="str">
        <f>一覧!EW14</f>
        <v>－</v>
      </c>
      <c r="ET14" s="67" t="str">
        <f>一覧!EX14</f>
        <v>－</v>
      </c>
      <c r="EU14" s="87" t="str">
        <f>一覧!EY14</f>
        <v>－</v>
      </c>
      <c r="EV14" s="67">
        <f>一覧!EZ14</f>
        <v>33467</v>
      </c>
      <c r="EW14" s="87">
        <f>一覧!FA14</f>
        <v>101.41515151515152</v>
      </c>
      <c r="EX14" s="67">
        <f>一覧!FB14</f>
        <v>14870</v>
      </c>
      <c r="EY14" s="87">
        <f>一覧!FC14</f>
        <v>101.10831576800163</v>
      </c>
      <c r="EZ14" s="67">
        <f>一覧!FD14</f>
        <v>14142</v>
      </c>
      <c r="FA14" s="87">
        <f>一覧!FE14</f>
        <v>105.19190717048497</v>
      </c>
      <c r="FB14" s="67">
        <f>一覧!FF14</f>
        <v>4773</v>
      </c>
      <c r="FC14" s="87">
        <f>一覧!FG14</f>
        <v>98.738105088953247</v>
      </c>
      <c r="FD14" s="67">
        <f>一覧!FH14</f>
        <v>3944</v>
      </c>
      <c r="FE14" s="87">
        <f>一覧!FI14</f>
        <v>100.1015228426396</v>
      </c>
      <c r="FF14" s="67">
        <f>一覧!FJ14</f>
        <v>1620</v>
      </c>
      <c r="FG14" s="87">
        <f>一覧!FK14</f>
        <v>98.780487804878049</v>
      </c>
      <c r="FH14" s="67" t="str">
        <f>一覧!FL14</f>
        <v>－</v>
      </c>
      <c r="FI14" s="87" t="str">
        <f>一覧!FM14</f>
        <v>－</v>
      </c>
      <c r="FJ14" s="67">
        <f>一覧!FN14</f>
        <v>696</v>
      </c>
      <c r="FK14" s="87">
        <f>一覧!FO14</f>
        <v>106.25954198473282</v>
      </c>
      <c r="FL14" s="67">
        <f>一覧!FP14</f>
        <v>121</v>
      </c>
      <c r="FM14" s="87">
        <f>一覧!FQ14</f>
        <v>103.41880341880344</v>
      </c>
      <c r="FN14" s="67">
        <f>一覧!FR14</f>
        <v>582</v>
      </c>
      <c r="FO14" s="87">
        <f>一覧!FS14</f>
        <v>103.74331550802138</v>
      </c>
      <c r="FP14" s="67" t="str">
        <f>一覧!FT14</f>
        <v>－</v>
      </c>
      <c r="FQ14" s="87" t="str">
        <f>一覧!FU14</f>
        <v>－</v>
      </c>
      <c r="FR14" s="67" t="str">
        <f>一覧!FV14</f>
        <v>－</v>
      </c>
      <c r="FS14" s="100" t="str">
        <f>一覧!FW14</f>
        <v>－</v>
      </c>
      <c r="FT14" s="96" t="str">
        <f>一覧!FX14</f>
        <v>－</v>
      </c>
      <c r="FU14" s="87" t="str">
        <f>一覧!FY14</f>
        <v>－</v>
      </c>
      <c r="FV14" s="67" t="str">
        <f>一覧!FZ14</f>
        <v>－</v>
      </c>
      <c r="FW14" s="87" t="str">
        <f>一覧!GA14</f>
        <v>－</v>
      </c>
      <c r="FX14" s="67" t="str">
        <f>一覧!GB14</f>
        <v>－</v>
      </c>
      <c r="FY14" s="87" t="str">
        <f>一覧!GC14</f>
        <v>－</v>
      </c>
      <c r="FZ14" s="67">
        <f>一覧!GD14</f>
        <v>2193</v>
      </c>
      <c r="GA14" s="87">
        <f>一覧!GE14</f>
        <v>96.395604395604394</v>
      </c>
      <c r="GB14" s="67" t="str">
        <f>一覧!GF14</f>
        <v>－</v>
      </c>
      <c r="GC14" s="87" t="str">
        <f>一覧!GG14</f>
        <v>－</v>
      </c>
      <c r="GD14" s="67" t="str">
        <f>一覧!GH14</f>
        <v>－</v>
      </c>
      <c r="GE14" s="87" t="str">
        <f>一覧!GI14</f>
        <v>－</v>
      </c>
      <c r="GF14" s="67" t="str">
        <f>一覧!GJ14</f>
        <v>－</v>
      </c>
      <c r="GG14" s="87" t="str">
        <f>一覧!GK14</f>
        <v>－</v>
      </c>
      <c r="GH14" s="67" t="str">
        <f>一覧!GL14</f>
        <v>－</v>
      </c>
      <c r="GI14" s="87" t="str">
        <f>一覧!GM14</f>
        <v>－</v>
      </c>
      <c r="GJ14" s="67" t="str">
        <f>一覧!GN14</f>
        <v>－</v>
      </c>
      <c r="GK14" s="87" t="str">
        <f>一覧!GO14</f>
        <v>－</v>
      </c>
      <c r="GL14" s="67" t="str">
        <f>一覧!GP14</f>
        <v>－</v>
      </c>
      <c r="GM14" s="87" t="str">
        <f>一覧!GQ14</f>
        <v>－</v>
      </c>
      <c r="GN14" s="67" t="str">
        <f>一覧!GR14</f>
        <v>－</v>
      </c>
      <c r="GO14" s="87" t="str">
        <f>一覧!GS14</f>
        <v>－</v>
      </c>
      <c r="GP14" s="67" t="str">
        <f>一覧!GT14</f>
        <v>－</v>
      </c>
      <c r="GQ14" s="87" t="str">
        <f>一覧!GU14</f>
        <v>－</v>
      </c>
      <c r="GR14" s="67" t="str">
        <f>一覧!GV14</f>
        <v>－</v>
      </c>
      <c r="GS14" s="87" t="str">
        <f>一覧!GW14</f>
        <v>－</v>
      </c>
      <c r="GT14" s="67" t="str">
        <f>一覧!GX14</f>
        <v>－</v>
      </c>
      <c r="GU14" s="87" t="str">
        <f>一覧!GY14</f>
        <v>－</v>
      </c>
      <c r="GV14" s="67" t="str">
        <f>一覧!GZ14</f>
        <v>－</v>
      </c>
      <c r="GW14" s="87" t="str">
        <f>一覧!HA14</f>
        <v>－</v>
      </c>
      <c r="GX14" s="67" t="str">
        <f>一覧!HB14</f>
        <v>－</v>
      </c>
      <c r="GY14" s="87" t="str">
        <f>一覧!HC14</f>
        <v>－</v>
      </c>
      <c r="GZ14" s="67" t="str">
        <f>一覧!HD14</f>
        <v>－</v>
      </c>
      <c r="HA14" s="87" t="str">
        <f>一覧!HE14</f>
        <v>－</v>
      </c>
      <c r="HB14" s="67">
        <f>一覧!HF14</f>
        <v>13900</v>
      </c>
      <c r="HC14" s="87">
        <f>一覧!HG14</f>
        <v>104.51127819548873</v>
      </c>
      <c r="HD14" s="67">
        <f>一覧!HH14</f>
        <v>10636</v>
      </c>
      <c r="HE14" s="87">
        <f>一覧!HI14</f>
        <v>91.61857179774313</v>
      </c>
      <c r="HF14" s="67" t="str">
        <f>一覧!HJ14</f>
        <v>－</v>
      </c>
      <c r="HG14" s="87" t="str">
        <f>一覧!HK14</f>
        <v>－</v>
      </c>
      <c r="HH14" s="67">
        <f>一覧!HL14</f>
        <v>510109</v>
      </c>
      <c r="HI14" s="85">
        <f>一覧!HM14</f>
        <v>102.52004743051228</v>
      </c>
    </row>
    <row r="15" spans="2:217" ht="12" customHeight="1" x14ac:dyDescent="0.15">
      <c r="B15" s="28">
        <v>2003</v>
      </c>
      <c r="C15" s="25">
        <v>15</v>
      </c>
      <c r="D15" s="75" t="str">
        <f>一覧!D15</f>
        <v>－</v>
      </c>
      <c r="E15" s="87" t="str">
        <f>一覧!E15</f>
        <v>－</v>
      </c>
      <c r="F15" s="67">
        <f>一覧!F15</f>
        <v>34973</v>
      </c>
      <c r="G15" s="87">
        <f>一覧!G15</f>
        <v>100.03718535469108</v>
      </c>
      <c r="H15" s="67">
        <f>一覧!H15</f>
        <v>17463</v>
      </c>
      <c r="I15" s="87">
        <f>一覧!I15</f>
        <v>134.35143868287429</v>
      </c>
      <c r="J15" s="67">
        <f>一覧!J15</f>
        <v>9514</v>
      </c>
      <c r="K15" s="87">
        <f>一覧!K15</f>
        <v>112.07444928731299</v>
      </c>
      <c r="L15" s="67">
        <f>一覧!L15</f>
        <v>8511</v>
      </c>
      <c r="M15" s="87">
        <f>一覧!M15</f>
        <v>101.92814371257487</v>
      </c>
      <c r="N15" s="67" t="str">
        <f>一覧!N15</f>
        <v>－</v>
      </c>
      <c r="O15" s="87" t="str">
        <f>一覧!O15</f>
        <v>－</v>
      </c>
      <c r="P15" s="67">
        <f>一覧!P15</f>
        <v>5800</v>
      </c>
      <c r="Q15" s="87">
        <f>一覧!Q15</f>
        <v>103.57142857142858</v>
      </c>
      <c r="R15" s="67">
        <f>一覧!R15</f>
        <v>8400</v>
      </c>
      <c r="S15" s="87">
        <f>一覧!S15</f>
        <v>100.17889087656529</v>
      </c>
      <c r="T15" s="67">
        <f>一覧!T15</f>
        <v>4317</v>
      </c>
      <c r="U15" s="87">
        <f>一覧!U15</f>
        <v>105.03649635036496</v>
      </c>
      <c r="V15" s="67" t="str">
        <f>一覧!V15</f>
        <v>－</v>
      </c>
      <c r="W15" s="87" t="str">
        <f>一覧!W15</f>
        <v>－</v>
      </c>
      <c r="X15" s="67" t="str">
        <f>一覧!X15</f>
        <v>－</v>
      </c>
      <c r="Y15" s="87" t="str">
        <f>一覧!Y15</f>
        <v>－</v>
      </c>
      <c r="Z15" s="67" t="str">
        <f>一覧!Z15</f>
        <v>－</v>
      </c>
      <c r="AA15" s="87" t="str">
        <f>一覧!AA15</f>
        <v>－</v>
      </c>
      <c r="AB15" s="67">
        <f>一覧!AB15</f>
        <v>2366</v>
      </c>
      <c r="AC15" s="87">
        <f>一覧!AC15</f>
        <v>93.259755616870322</v>
      </c>
      <c r="AD15" s="67" t="str">
        <f>一覧!AD15</f>
        <v>－</v>
      </c>
      <c r="AE15" s="83" t="str">
        <f>一覧!AE15</f>
        <v>－</v>
      </c>
      <c r="AF15" s="67" t="str">
        <f>一覧!AF15</f>
        <v>－</v>
      </c>
      <c r="AG15" s="83" t="str">
        <f>一覧!AG15</f>
        <v>－</v>
      </c>
      <c r="AH15" s="67">
        <f>一覧!AH15</f>
        <v>1156</v>
      </c>
      <c r="AI15" s="83">
        <f>一覧!AI15</f>
        <v>97.224558452481077</v>
      </c>
      <c r="AJ15" s="67" t="str">
        <f>一覧!AJ15</f>
        <v>－</v>
      </c>
      <c r="AK15" s="83" t="str">
        <f>一覧!AK15</f>
        <v>－</v>
      </c>
      <c r="AL15" s="67" t="str">
        <f>一覧!AL15</f>
        <v>－</v>
      </c>
      <c r="AM15" s="83" t="str">
        <f>一覧!AM15</f>
        <v>－</v>
      </c>
      <c r="AN15" s="67" t="str">
        <f>一覧!AP15</f>
        <v>－</v>
      </c>
      <c r="AO15" s="83" t="str">
        <f>一覧!AQ15</f>
        <v>－</v>
      </c>
      <c r="AP15" s="67" t="str">
        <f>一覧!AR15</f>
        <v>－</v>
      </c>
      <c r="AQ15" s="83" t="str">
        <f>一覧!AS15</f>
        <v>－</v>
      </c>
      <c r="AR15" s="67" t="str">
        <f>一覧!AT15</f>
        <v>－</v>
      </c>
      <c r="AS15" s="83" t="str">
        <f>一覧!AU15</f>
        <v>－</v>
      </c>
      <c r="AT15" s="67" t="str">
        <f>一覧!AV15</f>
        <v>－</v>
      </c>
      <c r="AU15" s="83" t="str">
        <f>一覧!AW15</f>
        <v>－</v>
      </c>
      <c r="AV15" s="67" t="str">
        <f>一覧!AX15</f>
        <v>－</v>
      </c>
      <c r="AW15" s="83" t="str">
        <f>一覧!AY15</f>
        <v>－</v>
      </c>
      <c r="AX15" s="67" t="str">
        <f>一覧!BB15</f>
        <v>－</v>
      </c>
      <c r="AY15" s="83" t="str">
        <f>一覧!BC15</f>
        <v>－</v>
      </c>
      <c r="AZ15" s="67" t="str">
        <f>一覧!BD15</f>
        <v>－</v>
      </c>
      <c r="BA15" s="83" t="str">
        <f>一覧!BE15</f>
        <v>－</v>
      </c>
      <c r="BB15" s="67">
        <f>一覧!BF15</f>
        <v>150853</v>
      </c>
      <c r="BC15" s="83">
        <f>一覧!BG15</f>
        <v>100.33922430708446</v>
      </c>
      <c r="BD15" s="67" t="str">
        <f>一覧!BH15</f>
        <v>－</v>
      </c>
      <c r="BE15" s="83" t="str">
        <f>一覧!BI15</f>
        <v>－</v>
      </c>
      <c r="BF15" s="67">
        <f>一覧!BJ15</f>
        <v>28533</v>
      </c>
      <c r="BG15" s="83">
        <f>一覧!BK15</f>
        <v>102.36421037526009</v>
      </c>
      <c r="BH15" s="67">
        <f>一覧!BL15</f>
        <v>24667</v>
      </c>
      <c r="BI15" s="83">
        <f>一覧!BM15</f>
        <v>97.675615744040542</v>
      </c>
      <c r="BJ15" s="67" t="e">
        <f>一覧!#REF!</f>
        <v>#REF!</v>
      </c>
      <c r="BK15" s="83" t="e">
        <f>一覧!#REF!</f>
        <v>#REF!</v>
      </c>
      <c r="BL15" s="67">
        <f>一覧!BN15</f>
        <v>11892</v>
      </c>
      <c r="BM15" s="83">
        <f>一覧!BO15</f>
        <v>100.98505434782609</v>
      </c>
      <c r="BN15" s="67">
        <f>一覧!BP15</f>
        <v>11075</v>
      </c>
      <c r="BO15" s="83">
        <f>一覧!BQ15</f>
        <v>102.57478929332223</v>
      </c>
      <c r="BP15" s="67">
        <f>一覧!BR15</f>
        <v>10750</v>
      </c>
      <c r="BQ15" s="83">
        <f>一覧!BS15</f>
        <v>100.06515870799591</v>
      </c>
      <c r="BR15" s="67">
        <f>一覧!BT15</f>
        <v>5462</v>
      </c>
      <c r="BS15" s="83">
        <f>一覧!BU15</f>
        <v>103.19289627810315</v>
      </c>
      <c r="BT15" s="67">
        <f>一覧!BV15</f>
        <v>6578</v>
      </c>
      <c r="BU15" s="83">
        <f>一覧!BW15</f>
        <v>100.28967830461961</v>
      </c>
      <c r="BV15" s="67">
        <f>一覧!BX15</f>
        <v>4671</v>
      </c>
      <c r="BW15" s="83">
        <f>一覧!BY15</f>
        <v>101.74253975168807</v>
      </c>
      <c r="BX15" s="67">
        <f>一覧!BZ15</f>
        <v>3160</v>
      </c>
      <c r="BY15" s="83">
        <f>一覧!CA15</f>
        <v>94.131665177241587</v>
      </c>
      <c r="BZ15" s="67">
        <f>一覧!CB15</f>
        <v>3230</v>
      </c>
      <c r="CA15" s="83">
        <f>一覧!CC15</f>
        <v>98.11664641555285</v>
      </c>
      <c r="CB15" s="67">
        <f>一覧!CD15</f>
        <v>5159</v>
      </c>
      <c r="CC15" s="83">
        <f>一覧!CE15</f>
        <v>103.18</v>
      </c>
      <c r="CD15" s="67">
        <f>一覧!CF15</f>
        <v>2717</v>
      </c>
      <c r="CE15" s="83">
        <f>一覧!CG15</f>
        <v>97.001071046054975</v>
      </c>
      <c r="CF15" s="67">
        <f>一覧!CH15</f>
        <v>3253</v>
      </c>
      <c r="CG15" s="83">
        <f>一覧!CI15</f>
        <v>99.35858277336591</v>
      </c>
      <c r="CH15" s="67">
        <f>一覧!CJ15</f>
        <v>2472</v>
      </c>
      <c r="CI15" s="83">
        <f>一覧!CK15</f>
        <v>100.56956875508543</v>
      </c>
      <c r="CJ15" s="67">
        <f>一覧!CL15</f>
        <v>1977</v>
      </c>
      <c r="CK15" s="83">
        <f>一覧!CM15</f>
        <v>95.599613152804636</v>
      </c>
      <c r="CL15" s="67">
        <f>一覧!CN15</f>
        <v>1952</v>
      </c>
      <c r="CM15" s="83">
        <f>一覧!CO15</f>
        <v>95.686274509803923</v>
      </c>
      <c r="CN15" s="67">
        <f>一覧!CP15</f>
        <v>1796</v>
      </c>
      <c r="CO15" s="83">
        <f>一覧!CQ15</f>
        <v>101.41163184641447</v>
      </c>
      <c r="CP15" s="67">
        <f>一覧!CR15</f>
        <v>786</v>
      </c>
      <c r="CQ15" s="83">
        <f>一覧!CS15</f>
        <v>96.560196560196559</v>
      </c>
      <c r="CR15" s="67">
        <f>一覧!CT15</f>
        <v>768</v>
      </c>
      <c r="CS15" s="83">
        <f>一覧!CU15</f>
        <v>101.31926121372032</v>
      </c>
      <c r="CT15" s="67">
        <f>一覧!CV15</f>
        <v>1309</v>
      </c>
      <c r="CU15" s="83">
        <f>一覧!CW15</f>
        <v>100.22970903522206</v>
      </c>
      <c r="CV15" s="67">
        <f>一覧!CX15</f>
        <v>1109</v>
      </c>
      <c r="CW15" s="83">
        <f>一覧!CY15</f>
        <v>95.356835769561471</v>
      </c>
      <c r="CX15" s="67">
        <f>一覧!CZ15</f>
        <v>612</v>
      </c>
      <c r="CY15" s="83">
        <f>一覧!DA15</f>
        <v>100</v>
      </c>
      <c r="CZ15" s="67">
        <f>一覧!DB15</f>
        <v>752</v>
      </c>
      <c r="DA15" s="83">
        <f>一覧!DC15</f>
        <v>126.1744966442953</v>
      </c>
      <c r="DB15" s="67">
        <f>一覧!DD15</f>
        <v>265</v>
      </c>
      <c r="DC15" s="83">
        <f>一覧!DE15</f>
        <v>98.513011152416354</v>
      </c>
      <c r="DD15" s="67">
        <f>一覧!DF15</f>
        <v>149</v>
      </c>
      <c r="DE15" s="83">
        <f>一覧!DG15</f>
        <v>103.47222222222223</v>
      </c>
      <c r="DF15" s="67">
        <f>一覧!DH15</f>
        <v>41</v>
      </c>
      <c r="DG15" s="83">
        <f>一覧!DI15</f>
        <v>93.181818181818173</v>
      </c>
      <c r="DH15" s="67">
        <f>一覧!DJ15</f>
        <v>662</v>
      </c>
      <c r="DI15" s="83">
        <f>一覧!DK15</f>
        <v>90.934065934065927</v>
      </c>
      <c r="DJ15" s="67" t="str">
        <f>一覧!DL15</f>
        <v>－</v>
      </c>
      <c r="DK15" s="87" t="str">
        <f>一覧!DM15</f>
        <v>－</v>
      </c>
      <c r="DL15" s="67" t="str">
        <f>一覧!DN15</f>
        <v>－</v>
      </c>
      <c r="DM15" s="87" t="str">
        <f>一覧!DO15</f>
        <v>－</v>
      </c>
      <c r="DN15" s="67">
        <f>一覧!DP15</f>
        <v>77289</v>
      </c>
      <c r="DO15" s="87">
        <f>一覧!DQ15</f>
        <v>100.1944541671528</v>
      </c>
      <c r="DP15" s="67">
        <f>一覧!DR15</f>
        <v>10078</v>
      </c>
      <c r="DQ15" s="87">
        <f>一覧!DS15</f>
        <v>101.30679533574587</v>
      </c>
      <c r="DR15" s="67">
        <f>一覧!DT15</f>
        <v>8013</v>
      </c>
      <c r="DS15" s="87">
        <f>一覧!DU15</f>
        <v>99.950106024697519</v>
      </c>
      <c r="DT15" s="67" t="str">
        <f>一覧!DX15</f>
        <v>－</v>
      </c>
      <c r="DU15" s="87" t="str">
        <f>一覧!DY15</f>
        <v>－</v>
      </c>
      <c r="DV15" s="67" t="str">
        <f>一覧!DZ15</f>
        <v>－</v>
      </c>
      <c r="DW15" s="87" t="str">
        <f>一覧!EA15</f>
        <v>－</v>
      </c>
      <c r="DX15" s="67" t="str">
        <f>一覧!EB15</f>
        <v>－</v>
      </c>
      <c r="DY15" s="87" t="str">
        <f>一覧!EC15</f>
        <v>－</v>
      </c>
      <c r="DZ15" s="67">
        <f>一覧!ED15</f>
        <v>22922</v>
      </c>
      <c r="EA15" s="87">
        <f>一覧!EE15</f>
        <v>102.82612596447156</v>
      </c>
      <c r="EB15" s="67">
        <f>一覧!EF15</f>
        <v>7975</v>
      </c>
      <c r="EC15" s="87">
        <f>一覧!EG15</f>
        <v>93.515478424015015</v>
      </c>
      <c r="ED15" s="67" t="str">
        <f>一覧!EH15</f>
        <v>－</v>
      </c>
      <c r="EE15" s="87" t="str">
        <f>一覧!EI15</f>
        <v>－</v>
      </c>
      <c r="EF15" s="67">
        <f>一覧!EJ15</f>
        <v>2200</v>
      </c>
      <c r="EG15" s="87">
        <f>一覧!EK15</f>
        <v>101.38248847926268</v>
      </c>
      <c r="EH15" s="67">
        <f>一覧!EL15</f>
        <v>1539</v>
      </c>
      <c r="EI15" s="87">
        <f>一覧!EM15</f>
        <v>114.85074626865672</v>
      </c>
      <c r="EJ15" s="67">
        <f>一覧!EN15</f>
        <v>1226</v>
      </c>
      <c r="EK15" s="87">
        <f>一覧!EO15</f>
        <v>102.68006700167504</v>
      </c>
      <c r="EL15" s="67" t="str">
        <f>一覧!EP15</f>
        <v>－</v>
      </c>
      <c r="EM15" s="87" t="str">
        <f>一覧!EQ15</f>
        <v>－</v>
      </c>
      <c r="EN15" s="67">
        <f>一覧!ER15</f>
        <v>1238</v>
      </c>
      <c r="EO15" s="87">
        <f>一覧!ES15</f>
        <v>89.128869690424764</v>
      </c>
      <c r="EP15" s="67" t="str">
        <f>一覧!ET15</f>
        <v>－</v>
      </c>
      <c r="EQ15" s="87" t="str">
        <f>一覧!EU15</f>
        <v>－</v>
      </c>
      <c r="ER15" s="67" t="str">
        <f>一覧!EV15</f>
        <v>－</v>
      </c>
      <c r="ES15" s="87" t="str">
        <f>一覧!EW15</f>
        <v>－</v>
      </c>
      <c r="ET15" s="67" t="str">
        <f>一覧!EX15</f>
        <v>－</v>
      </c>
      <c r="EU15" s="87" t="str">
        <f>一覧!EY15</f>
        <v>－</v>
      </c>
      <c r="EV15" s="67">
        <f>一覧!EZ15</f>
        <v>33300</v>
      </c>
      <c r="EW15" s="87">
        <f>一覧!FA15</f>
        <v>99.501000986045952</v>
      </c>
      <c r="EX15" s="67">
        <f>一覧!FB15</f>
        <v>15013</v>
      </c>
      <c r="EY15" s="87">
        <f>一覧!FC15</f>
        <v>100.96166778749161</v>
      </c>
      <c r="EZ15" s="67">
        <f>一覧!FD15</f>
        <v>13661</v>
      </c>
      <c r="FA15" s="87">
        <f>一覧!FE15</f>
        <v>96.598783764672604</v>
      </c>
      <c r="FB15" s="67">
        <f>一覧!FF15</f>
        <v>4683</v>
      </c>
      <c r="FC15" s="87">
        <f>一覧!FG15</f>
        <v>98.11439346323067</v>
      </c>
      <c r="FD15" s="67">
        <f>一覧!FH15</f>
        <v>3900</v>
      </c>
      <c r="FE15" s="87">
        <f>一覧!FI15</f>
        <v>98.884381338742386</v>
      </c>
      <c r="FF15" s="67">
        <f>一覧!FJ15</f>
        <v>1620</v>
      </c>
      <c r="FG15" s="87">
        <f>一覧!FK15</f>
        <v>100</v>
      </c>
      <c r="FH15" s="67" t="str">
        <f>一覧!FL15</f>
        <v>－</v>
      </c>
      <c r="FI15" s="87" t="str">
        <f>一覧!FM15</f>
        <v>－</v>
      </c>
      <c r="FJ15" s="67">
        <f>一覧!FN15</f>
        <v>752</v>
      </c>
      <c r="FK15" s="87">
        <f>一覧!FO15</f>
        <v>108.04597701149426</v>
      </c>
      <c r="FL15" s="67">
        <f>一覧!FP15</f>
        <v>119</v>
      </c>
      <c r="FM15" s="87">
        <f>一覧!FQ15</f>
        <v>98.347107438016536</v>
      </c>
      <c r="FN15" s="67">
        <f>一覧!FR15</f>
        <v>570</v>
      </c>
      <c r="FO15" s="87">
        <f>一覧!FS15</f>
        <v>97.9381443298969</v>
      </c>
      <c r="FP15" s="67">
        <f>一覧!FT15</f>
        <v>765</v>
      </c>
      <c r="FQ15" s="87" t="str">
        <f>一覧!FU15</f>
        <v>－</v>
      </c>
      <c r="FR15" s="67" t="str">
        <f>一覧!FV15</f>
        <v>－</v>
      </c>
      <c r="FS15" s="100" t="str">
        <f>一覧!FW15</f>
        <v>－</v>
      </c>
      <c r="FT15" s="96" t="str">
        <f>一覧!FX15</f>
        <v>－</v>
      </c>
      <c r="FU15" s="87" t="str">
        <f>一覧!FY15</f>
        <v>－</v>
      </c>
      <c r="FV15" s="67" t="str">
        <f>一覧!FZ15</f>
        <v>－</v>
      </c>
      <c r="FW15" s="87" t="str">
        <f>一覧!GA15</f>
        <v>－</v>
      </c>
      <c r="FX15" s="67" t="str">
        <f>一覧!GB15</f>
        <v>－</v>
      </c>
      <c r="FY15" s="87" t="str">
        <f>一覧!GC15</f>
        <v>－</v>
      </c>
      <c r="FZ15" s="67">
        <f>一覧!GD15</f>
        <v>2176</v>
      </c>
      <c r="GA15" s="87">
        <f>一覧!GE15</f>
        <v>99.224806201550393</v>
      </c>
      <c r="GB15" s="67" t="str">
        <f>一覧!GF15</f>
        <v>－</v>
      </c>
      <c r="GC15" s="87" t="str">
        <f>一覧!GG15</f>
        <v>－</v>
      </c>
      <c r="GD15" s="67" t="str">
        <f>一覧!GH15</f>
        <v>－</v>
      </c>
      <c r="GE15" s="87" t="str">
        <f>一覧!GI15</f>
        <v>－</v>
      </c>
      <c r="GF15" s="67" t="str">
        <f>一覧!GJ15</f>
        <v>－</v>
      </c>
      <c r="GG15" s="87" t="str">
        <f>一覧!GK15</f>
        <v>－</v>
      </c>
      <c r="GH15" s="67" t="str">
        <f>一覧!GL15</f>
        <v>－</v>
      </c>
      <c r="GI15" s="87" t="str">
        <f>一覧!GM15</f>
        <v>－</v>
      </c>
      <c r="GJ15" s="67" t="str">
        <f>一覧!GN15</f>
        <v>－</v>
      </c>
      <c r="GK15" s="87" t="str">
        <f>一覧!GO15</f>
        <v>－</v>
      </c>
      <c r="GL15" s="67" t="str">
        <f>一覧!GP15</f>
        <v>－</v>
      </c>
      <c r="GM15" s="87" t="str">
        <f>一覧!GQ15</f>
        <v>－</v>
      </c>
      <c r="GN15" s="67" t="str">
        <f>一覧!GR15</f>
        <v>－</v>
      </c>
      <c r="GO15" s="87" t="str">
        <f>一覧!GS15</f>
        <v>－</v>
      </c>
      <c r="GP15" s="67" t="str">
        <f>一覧!GT15</f>
        <v>－</v>
      </c>
      <c r="GQ15" s="87" t="str">
        <f>一覧!GU15</f>
        <v>－</v>
      </c>
      <c r="GR15" s="67" t="str">
        <f>一覧!GV15</f>
        <v>－</v>
      </c>
      <c r="GS15" s="87" t="str">
        <f>一覧!GW15</f>
        <v>－</v>
      </c>
      <c r="GT15" s="67" t="str">
        <f>一覧!GX15</f>
        <v>－</v>
      </c>
      <c r="GU15" s="87" t="str">
        <f>一覧!GY15</f>
        <v>－</v>
      </c>
      <c r="GV15" s="67" t="str">
        <f>一覧!GZ15</f>
        <v>－</v>
      </c>
      <c r="GW15" s="87" t="str">
        <f>一覧!HA15</f>
        <v>－</v>
      </c>
      <c r="GX15" s="67" t="str">
        <f>一覧!HB15</f>
        <v>－</v>
      </c>
      <c r="GY15" s="87" t="str">
        <f>一覧!HC15</f>
        <v>－</v>
      </c>
      <c r="GZ15" s="67" t="str">
        <f>一覧!HD15</f>
        <v>－</v>
      </c>
      <c r="HA15" s="87" t="str">
        <f>一覧!HE15</f>
        <v>－</v>
      </c>
      <c r="HB15" s="67">
        <f>一覧!HF15</f>
        <v>14599</v>
      </c>
      <c r="HC15" s="87">
        <f>一覧!HG15</f>
        <v>105.02877697841726</v>
      </c>
      <c r="HD15" s="67">
        <f>一覧!HH15</f>
        <v>10377</v>
      </c>
      <c r="HE15" s="87">
        <f>一覧!HI15</f>
        <v>97.56487401278676</v>
      </c>
      <c r="HF15" s="67" t="str">
        <f>一覧!HJ15</f>
        <v>－</v>
      </c>
      <c r="HG15" s="87" t="str">
        <f>一覧!HK15</f>
        <v>－</v>
      </c>
      <c r="HH15" s="67">
        <f>一覧!HL15</f>
        <v>518437</v>
      </c>
      <c r="HI15" s="85">
        <f>一覧!HM15</f>
        <v>101.6325922498917</v>
      </c>
    </row>
    <row r="16" spans="2:217" s="18" customFormat="1" ht="12" customHeight="1" x14ac:dyDescent="0.15">
      <c r="B16" s="28">
        <v>2004</v>
      </c>
      <c r="C16" s="25">
        <v>16</v>
      </c>
      <c r="D16" s="75" t="str">
        <f>一覧!D16</f>
        <v>－</v>
      </c>
      <c r="E16" s="87" t="str">
        <f>一覧!E16</f>
        <v>－</v>
      </c>
      <c r="F16" s="67">
        <f>一覧!F16</f>
        <v>36018</v>
      </c>
      <c r="G16" s="87">
        <f>一覧!G16</f>
        <v>102.98801932919682</v>
      </c>
      <c r="H16" s="67">
        <f>一覧!H16</f>
        <v>22606</v>
      </c>
      <c r="I16" s="87">
        <f>一覧!I16</f>
        <v>129.45083891656645</v>
      </c>
      <c r="J16" s="67">
        <f>一覧!J16</f>
        <v>9609</v>
      </c>
      <c r="K16" s="87">
        <f>一覧!K16</f>
        <v>100.99852848433888</v>
      </c>
      <c r="L16" s="67">
        <f>一覧!L16</f>
        <v>8678</v>
      </c>
      <c r="M16" s="87">
        <f>一覧!M16</f>
        <v>101.96216660791917</v>
      </c>
      <c r="N16" s="67" t="str">
        <f>一覧!N16</f>
        <v>－</v>
      </c>
      <c r="O16" s="87" t="str">
        <f>一覧!O16</f>
        <v>－</v>
      </c>
      <c r="P16" s="67">
        <f>一覧!P16</f>
        <v>6000</v>
      </c>
      <c r="Q16" s="87">
        <f>一覧!Q16</f>
        <v>103.44827586206897</v>
      </c>
      <c r="R16" s="67">
        <f>一覧!R16</f>
        <v>8329</v>
      </c>
      <c r="S16" s="87">
        <f>一覧!S16</f>
        <v>99.154761904761898</v>
      </c>
      <c r="T16" s="67">
        <f>一覧!T16</f>
        <v>4557</v>
      </c>
      <c r="U16" s="87">
        <f>一覧!U16</f>
        <v>105.55941626129257</v>
      </c>
      <c r="V16" s="67" t="str">
        <f>一覧!V16</f>
        <v>－</v>
      </c>
      <c r="W16" s="87" t="str">
        <f>一覧!W16</f>
        <v>－</v>
      </c>
      <c r="X16" s="67" t="str">
        <f>一覧!X16</f>
        <v>－</v>
      </c>
      <c r="Y16" s="87" t="str">
        <f>一覧!Y16</f>
        <v>－</v>
      </c>
      <c r="Z16" s="67" t="str">
        <f>一覧!Z16</f>
        <v>－</v>
      </c>
      <c r="AA16" s="87" t="str">
        <f>一覧!AA16</f>
        <v>－</v>
      </c>
      <c r="AB16" s="67">
        <f>一覧!AB16</f>
        <v>2225</v>
      </c>
      <c r="AC16" s="87">
        <f>一覧!AC16</f>
        <v>94.040574809805577</v>
      </c>
      <c r="AD16" s="67" t="str">
        <f>一覧!AD16</f>
        <v>－</v>
      </c>
      <c r="AE16" s="83" t="str">
        <f>一覧!AE16</f>
        <v>－</v>
      </c>
      <c r="AF16" s="67" t="str">
        <f>一覧!AF16</f>
        <v>－</v>
      </c>
      <c r="AG16" s="83" t="str">
        <f>一覧!AG16</f>
        <v>－</v>
      </c>
      <c r="AH16" s="67">
        <f>一覧!AH16</f>
        <v>1180</v>
      </c>
      <c r="AI16" s="83">
        <f>一覧!AI16</f>
        <v>102.07612456747405</v>
      </c>
      <c r="AJ16" s="67" t="str">
        <f>一覧!AJ16</f>
        <v>－</v>
      </c>
      <c r="AK16" s="83" t="str">
        <f>一覧!AK16</f>
        <v>－</v>
      </c>
      <c r="AL16" s="67" t="str">
        <f>一覧!AL16</f>
        <v>－</v>
      </c>
      <c r="AM16" s="83" t="str">
        <f>一覧!AM16</f>
        <v>－</v>
      </c>
      <c r="AN16" s="67" t="str">
        <f>一覧!AP16</f>
        <v>－</v>
      </c>
      <c r="AO16" s="83" t="str">
        <f>一覧!AQ16</f>
        <v>－</v>
      </c>
      <c r="AP16" s="67" t="str">
        <f>一覧!AR16</f>
        <v>－</v>
      </c>
      <c r="AQ16" s="83" t="str">
        <f>一覧!AS16</f>
        <v>－</v>
      </c>
      <c r="AR16" s="67" t="str">
        <f>一覧!AT16</f>
        <v>－</v>
      </c>
      <c r="AS16" s="83" t="str">
        <f>一覧!AU16</f>
        <v>－</v>
      </c>
      <c r="AT16" s="67" t="str">
        <f>一覧!AV16</f>
        <v>－</v>
      </c>
      <c r="AU16" s="83" t="str">
        <f>一覧!AW16</f>
        <v>－</v>
      </c>
      <c r="AV16" s="67" t="str">
        <f>一覧!AX16</f>
        <v>－</v>
      </c>
      <c r="AW16" s="83" t="str">
        <f>一覧!AY16</f>
        <v>－</v>
      </c>
      <c r="AX16" s="67" t="str">
        <f>一覧!BB16</f>
        <v>－</v>
      </c>
      <c r="AY16" s="83" t="str">
        <f>一覧!BC16</f>
        <v>－</v>
      </c>
      <c r="AZ16" s="67" t="str">
        <f>一覧!BD16</f>
        <v>－</v>
      </c>
      <c r="BA16" s="83" t="str">
        <f>一覧!BE16</f>
        <v>－</v>
      </c>
      <c r="BB16" s="67">
        <f>一覧!BF16</f>
        <v>148572</v>
      </c>
      <c r="BC16" s="83">
        <f>一覧!BG16</f>
        <v>98.487931960252695</v>
      </c>
      <c r="BD16" s="67" t="str">
        <f>一覧!BH16</f>
        <v>－</v>
      </c>
      <c r="BE16" s="83" t="str">
        <f>一覧!BI16</f>
        <v>－</v>
      </c>
      <c r="BF16" s="67">
        <f>一覧!BJ16</f>
        <v>28245</v>
      </c>
      <c r="BG16" s="83">
        <f>一覧!BK16</f>
        <v>98.990642414046889</v>
      </c>
      <c r="BH16" s="67">
        <f>一覧!BL16</f>
        <v>24452</v>
      </c>
      <c r="BI16" s="83">
        <f>一覧!BM16</f>
        <v>99.128390156889765</v>
      </c>
      <c r="BJ16" s="67" t="e">
        <f>一覧!#REF!</f>
        <v>#REF!</v>
      </c>
      <c r="BK16" s="83" t="e">
        <f>一覧!#REF!</f>
        <v>#REF!</v>
      </c>
      <c r="BL16" s="67">
        <f>一覧!BN16</f>
        <v>11810</v>
      </c>
      <c r="BM16" s="83">
        <f>一覧!BO16</f>
        <v>99.310460813992592</v>
      </c>
      <c r="BN16" s="67">
        <f>一覧!BP16</f>
        <v>10905</v>
      </c>
      <c r="BO16" s="83">
        <f>一覧!BQ16</f>
        <v>98.465011286681715</v>
      </c>
      <c r="BP16" s="67">
        <f>一覧!BR16</f>
        <v>10869</v>
      </c>
      <c r="BQ16" s="83">
        <f>一覧!BS16</f>
        <v>101.10697674418606</v>
      </c>
      <c r="BR16" s="67">
        <f>一覧!BT16</f>
        <v>5373</v>
      </c>
      <c r="BS16" s="83">
        <f>一覧!BU16</f>
        <v>98.370560234346399</v>
      </c>
      <c r="BT16" s="67">
        <f>一覧!BV16</f>
        <v>6576</v>
      </c>
      <c r="BU16" s="83">
        <f>一覧!BW16</f>
        <v>99.969595621769543</v>
      </c>
      <c r="BV16" s="67">
        <f>一覧!BX16</f>
        <v>4568</v>
      </c>
      <c r="BW16" s="83">
        <f>一覧!BY16</f>
        <v>97.794904731320926</v>
      </c>
      <c r="BX16" s="67">
        <f>一覧!BZ16</f>
        <v>3127</v>
      </c>
      <c r="BY16" s="83">
        <f>一覧!CA16</f>
        <v>98.955696202531655</v>
      </c>
      <c r="BZ16" s="67">
        <f>一覧!CB16</f>
        <v>3137</v>
      </c>
      <c r="CA16" s="83">
        <f>一覧!CC16</f>
        <v>97.120743034055721</v>
      </c>
      <c r="CB16" s="67">
        <f>一覧!CD16</f>
        <v>5024</v>
      </c>
      <c r="CC16" s="83">
        <f>一覧!CE16</f>
        <v>97.383213801124242</v>
      </c>
      <c r="CD16" s="67">
        <f>一覧!CF16</f>
        <v>2673</v>
      </c>
      <c r="CE16" s="83">
        <f>一覧!CG16</f>
        <v>98.380566801619423</v>
      </c>
      <c r="CF16" s="67">
        <f>一覧!CH16</f>
        <v>3275</v>
      </c>
      <c r="CG16" s="83">
        <f>一覧!CI16</f>
        <v>100.67629880110667</v>
      </c>
      <c r="CH16" s="67">
        <f>一覧!CJ16</f>
        <v>2449</v>
      </c>
      <c r="CI16" s="83">
        <f>一覧!CK16</f>
        <v>99.069579288025892</v>
      </c>
      <c r="CJ16" s="67">
        <f>一覧!CL16</f>
        <v>1939</v>
      </c>
      <c r="CK16" s="83">
        <f>一覧!CM16</f>
        <v>98.077895801719777</v>
      </c>
      <c r="CL16" s="67">
        <f>一覧!CN16</f>
        <v>2020</v>
      </c>
      <c r="CM16" s="83">
        <f>一覧!CO16</f>
        <v>103.48360655737704</v>
      </c>
      <c r="CN16" s="67">
        <f>一覧!CP16</f>
        <v>1850</v>
      </c>
      <c r="CO16" s="83">
        <f>一覧!CQ16</f>
        <v>103.00668151447661</v>
      </c>
      <c r="CP16" s="67">
        <f>一覧!CR16</f>
        <v>786</v>
      </c>
      <c r="CQ16" s="83">
        <f>一覧!CS16</f>
        <v>100</v>
      </c>
      <c r="CR16" s="67">
        <f>一覧!CT16</f>
        <v>762</v>
      </c>
      <c r="CS16" s="83">
        <f>一覧!CU16</f>
        <v>99.21875</v>
      </c>
      <c r="CT16" s="67">
        <f>一覧!CV16</f>
        <v>1345</v>
      </c>
      <c r="CU16" s="83">
        <f>一覧!CW16</f>
        <v>102.7501909854851</v>
      </c>
      <c r="CV16" s="67">
        <f>一覧!CX16</f>
        <v>1079</v>
      </c>
      <c r="CW16" s="83">
        <f>一覧!CY16</f>
        <v>97.294860234445451</v>
      </c>
      <c r="CX16" s="67">
        <f>一覧!CZ16</f>
        <v>652</v>
      </c>
      <c r="CY16" s="83">
        <f>一覧!DA16</f>
        <v>106.53594771241831</v>
      </c>
      <c r="CZ16" s="67">
        <f>一覧!DB16</f>
        <v>827</v>
      </c>
      <c r="DA16" s="83">
        <f>一覧!DC16</f>
        <v>109.97340425531914</v>
      </c>
      <c r="DB16" s="67">
        <f>一覧!DD16</f>
        <v>269</v>
      </c>
      <c r="DC16" s="83">
        <f>一覧!DE16</f>
        <v>101.50943396226415</v>
      </c>
      <c r="DD16" s="67">
        <f>一覧!DF16</f>
        <v>142</v>
      </c>
      <c r="DE16" s="83">
        <f>一覧!DG16</f>
        <v>95.302013422818789</v>
      </c>
      <c r="DF16" s="67">
        <f>一覧!DH16</f>
        <v>43</v>
      </c>
      <c r="DG16" s="83">
        <f>一覧!DI16</f>
        <v>104.8780487804878</v>
      </c>
      <c r="DH16" s="67">
        <f>一覧!DJ16</f>
        <v>650</v>
      </c>
      <c r="DI16" s="83">
        <f>一覧!DK16</f>
        <v>98.187311178247739</v>
      </c>
      <c r="DJ16" s="67" t="str">
        <f>一覧!DL16</f>
        <v>－</v>
      </c>
      <c r="DK16" s="87" t="str">
        <f>一覧!DM16</f>
        <v>－</v>
      </c>
      <c r="DL16" s="67" t="str">
        <f>一覧!DN16</f>
        <v>－</v>
      </c>
      <c r="DM16" s="87" t="str">
        <f>一覧!DO16</f>
        <v>－</v>
      </c>
      <c r="DN16" s="67">
        <f>一覧!DP16</f>
        <v>77534</v>
      </c>
      <c r="DO16" s="87">
        <f>一覧!DQ16</f>
        <v>100.31699206872906</v>
      </c>
      <c r="DP16" s="67">
        <f>一覧!DR16</f>
        <v>10170</v>
      </c>
      <c r="DQ16" s="87">
        <f>一覧!DS16</f>
        <v>100.91287953959119</v>
      </c>
      <c r="DR16" s="67">
        <f>一覧!DT16</f>
        <v>8137</v>
      </c>
      <c r="DS16" s="87">
        <f>一覧!DU16</f>
        <v>101.54748533632846</v>
      </c>
      <c r="DT16" s="67" t="str">
        <f>一覧!DX16</f>
        <v>－</v>
      </c>
      <c r="DU16" s="87" t="str">
        <f>一覧!DY16</f>
        <v>－</v>
      </c>
      <c r="DV16" s="67" t="str">
        <f>一覧!DZ16</f>
        <v>－</v>
      </c>
      <c r="DW16" s="87" t="str">
        <f>一覧!EA16</f>
        <v>－</v>
      </c>
      <c r="DX16" s="67" t="str">
        <f>一覧!EB16</f>
        <v>－</v>
      </c>
      <c r="DY16" s="87" t="str">
        <f>一覧!EC16</f>
        <v>－</v>
      </c>
      <c r="DZ16" s="67">
        <f>一覧!ED16</f>
        <v>24202</v>
      </c>
      <c r="EA16" s="87">
        <f>一覧!EE16</f>
        <v>105.58415496030015</v>
      </c>
      <c r="EB16" s="67">
        <f>一覧!EF16</f>
        <v>9169</v>
      </c>
      <c r="EC16" s="87">
        <f>一覧!EG16</f>
        <v>114.9717868338558</v>
      </c>
      <c r="ED16" s="67" t="str">
        <f>一覧!EH16</f>
        <v>－</v>
      </c>
      <c r="EE16" s="87" t="str">
        <f>一覧!EI16</f>
        <v>－</v>
      </c>
      <c r="EF16" s="67">
        <f>一覧!EJ16</f>
        <v>2250</v>
      </c>
      <c r="EG16" s="87">
        <f>一覧!EK16</f>
        <v>102.27272727272727</v>
      </c>
      <c r="EH16" s="67">
        <f>一覧!EL16</f>
        <v>1668</v>
      </c>
      <c r="EI16" s="87">
        <f>一覧!EM16</f>
        <v>108.38206627680312</v>
      </c>
      <c r="EJ16" s="67">
        <f>一覧!EN16</f>
        <v>1265</v>
      </c>
      <c r="EK16" s="87">
        <f>一覧!EO16</f>
        <v>103.18107667210441</v>
      </c>
      <c r="EL16" s="67" t="str">
        <f>一覧!EP16</f>
        <v>－</v>
      </c>
      <c r="EM16" s="87" t="str">
        <f>一覧!EQ16</f>
        <v>－</v>
      </c>
      <c r="EN16" s="67">
        <f>一覧!ER16</f>
        <v>1237</v>
      </c>
      <c r="EO16" s="87">
        <f>一覧!ES16</f>
        <v>99.919224555735056</v>
      </c>
      <c r="EP16" s="67" t="str">
        <f>一覧!ET16</f>
        <v>－</v>
      </c>
      <c r="EQ16" s="87" t="str">
        <f>一覧!EU16</f>
        <v>－</v>
      </c>
      <c r="ER16" s="67" t="str">
        <f>一覧!EV16</f>
        <v>－</v>
      </c>
      <c r="ES16" s="87" t="str">
        <f>一覧!EW16</f>
        <v>－</v>
      </c>
      <c r="ET16" s="67" t="str">
        <f>一覧!EX16</f>
        <v>－</v>
      </c>
      <c r="EU16" s="87" t="str">
        <f>一覧!EY16</f>
        <v>－</v>
      </c>
      <c r="EV16" s="67">
        <f>一覧!EZ16</f>
        <v>30600</v>
      </c>
      <c r="EW16" s="87">
        <f>一覧!FA16</f>
        <v>91.891891891891902</v>
      </c>
      <c r="EX16" s="67">
        <f>一覧!FB16</f>
        <v>14552</v>
      </c>
      <c r="EY16" s="87">
        <f>一覧!FC16</f>
        <v>96.929327915806297</v>
      </c>
      <c r="EZ16" s="67">
        <f>一覧!FD16</f>
        <v>14106</v>
      </c>
      <c r="FA16" s="87">
        <f>一覧!FE16</f>
        <v>103.25744821023351</v>
      </c>
      <c r="FB16" s="67">
        <f>一覧!FF16</f>
        <v>5150</v>
      </c>
      <c r="FC16" s="87">
        <f>一覧!FG16</f>
        <v>109.97224001708305</v>
      </c>
      <c r="FD16" s="67">
        <f>一覧!FH16</f>
        <v>3940</v>
      </c>
      <c r="FE16" s="87">
        <f>一覧!FI16</f>
        <v>101.02564102564102</v>
      </c>
      <c r="FF16" s="67">
        <f>一覧!FJ16</f>
        <v>1620</v>
      </c>
      <c r="FG16" s="87">
        <f>一覧!FK16</f>
        <v>100</v>
      </c>
      <c r="FH16" s="67" t="str">
        <f>一覧!FL16</f>
        <v>－</v>
      </c>
      <c r="FI16" s="87" t="str">
        <f>一覧!FM16</f>
        <v>－</v>
      </c>
      <c r="FJ16" s="67">
        <f>一覧!FN16</f>
        <v>642</v>
      </c>
      <c r="FK16" s="87">
        <f>一覧!FO16</f>
        <v>85.372340425531917</v>
      </c>
      <c r="FL16" s="67">
        <f>一覧!FP16</f>
        <v>122</v>
      </c>
      <c r="FM16" s="87">
        <f>一覧!FQ16</f>
        <v>102.52100840336134</v>
      </c>
      <c r="FN16" s="67">
        <f>一覧!FR16</f>
        <v>604</v>
      </c>
      <c r="FO16" s="87">
        <f>一覧!FS16</f>
        <v>105.96491228070175</v>
      </c>
      <c r="FP16" s="67">
        <f>一覧!FT16</f>
        <v>750</v>
      </c>
      <c r="FQ16" s="87">
        <f>一覧!FU16</f>
        <v>98.039215686274503</v>
      </c>
      <c r="FR16" s="67" t="str">
        <f>一覧!FV16</f>
        <v>－</v>
      </c>
      <c r="FS16" s="100" t="str">
        <f>一覧!FW16</f>
        <v>－</v>
      </c>
      <c r="FT16" s="96" t="str">
        <f>一覧!FX16</f>
        <v>－</v>
      </c>
      <c r="FU16" s="87" t="str">
        <f>一覧!FY16</f>
        <v>－</v>
      </c>
      <c r="FV16" s="67" t="str">
        <f>一覧!FZ16</f>
        <v>－</v>
      </c>
      <c r="FW16" s="87" t="str">
        <f>一覧!GA16</f>
        <v>－</v>
      </c>
      <c r="FX16" s="67" t="str">
        <f>一覧!GB16</f>
        <v>－</v>
      </c>
      <c r="FY16" s="87" t="str">
        <f>一覧!GC16</f>
        <v>－</v>
      </c>
      <c r="FZ16" s="67">
        <f>一覧!GD16</f>
        <v>2098</v>
      </c>
      <c r="GA16" s="87">
        <f>一覧!GE16</f>
        <v>96.41544117647058</v>
      </c>
      <c r="GB16" s="67" t="str">
        <f>一覧!GF16</f>
        <v>－</v>
      </c>
      <c r="GC16" s="87" t="str">
        <f>一覧!GG16</f>
        <v>－</v>
      </c>
      <c r="GD16" s="67" t="str">
        <f>一覧!GH16</f>
        <v>－</v>
      </c>
      <c r="GE16" s="87" t="str">
        <f>一覧!GI16</f>
        <v>－</v>
      </c>
      <c r="GF16" s="67" t="str">
        <f>一覧!GJ16</f>
        <v>－</v>
      </c>
      <c r="GG16" s="87" t="str">
        <f>一覧!GK16</f>
        <v>－</v>
      </c>
      <c r="GH16" s="67" t="str">
        <f>一覧!GL16</f>
        <v>－</v>
      </c>
      <c r="GI16" s="87" t="str">
        <f>一覧!GM16</f>
        <v>－</v>
      </c>
      <c r="GJ16" s="67" t="str">
        <f>一覧!GN16</f>
        <v>－</v>
      </c>
      <c r="GK16" s="87" t="str">
        <f>一覧!GO16</f>
        <v>－</v>
      </c>
      <c r="GL16" s="67" t="str">
        <f>一覧!GP16</f>
        <v>－</v>
      </c>
      <c r="GM16" s="87" t="str">
        <f>一覧!GQ16</f>
        <v>－</v>
      </c>
      <c r="GN16" s="67" t="str">
        <f>一覧!GR16</f>
        <v>－</v>
      </c>
      <c r="GO16" s="87" t="str">
        <f>一覧!GS16</f>
        <v>－</v>
      </c>
      <c r="GP16" s="67" t="str">
        <f>一覧!GT16</f>
        <v>－</v>
      </c>
      <c r="GQ16" s="87" t="str">
        <f>一覧!GU16</f>
        <v>－</v>
      </c>
      <c r="GR16" s="67" t="str">
        <f>一覧!GV16</f>
        <v>－</v>
      </c>
      <c r="GS16" s="87" t="str">
        <f>一覧!GW16</f>
        <v>－</v>
      </c>
      <c r="GT16" s="67" t="str">
        <f>一覧!GX16</f>
        <v>－</v>
      </c>
      <c r="GU16" s="87" t="str">
        <f>一覧!GY16</f>
        <v>－</v>
      </c>
      <c r="GV16" s="67" t="str">
        <f>一覧!GZ16</f>
        <v>－</v>
      </c>
      <c r="GW16" s="87" t="str">
        <f>一覧!HA16</f>
        <v>－</v>
      </c>
      <c r="GX16" s="67" t="str">
        <f>一覧!HB16</f>
        <v>－</v>
      </c>
      <c r="GY16" s="87" t="str">
        <f>一覧!HC16</f>
        <v>－</v>
      </c>
      <c r="GZ16" s="67" t="str">
        <f>一覧!HD16</f>
        <v>－</v>
      </c>
      <c r="HA16" s="87" t="str">
        <f>一覧!HE16</f>
        <v>－</v>
      </c>
      <c r="HB16" s="67">
        <f>一覧!HF16</f>
        <v>14530</v>
      </c>
      <c r="HC16" s="87">
        <f>一覧!HG16</f>
        <v>99.527364888006034</v>
      </c>
      <c r="HD16" s="67">
        <f>一覧!HH16</f>
        <v>10428</v>
      </c>
      <c r="HE16" s="87">
        <f>一覧!HI16</f>
        <v>100.49147152356173</v>
      </c>
      <c r="HF16" s="67" t="str">
        <f>一覧!HJ16</f>
        <v>－</v>
      </c>
      <c r="HG16" s="87" t="str">
        <f>一覧!HK16</f>
        <v>－</v>
      </c>
      <c r="HH16" s="67">
        <f>一覧!HL16</f>
        <v>528098</v>
      </c>
      <c r="HI16" s="85">
        <f>一覧!HM16</f>
        <v>101.86348582373557</v>
      </c>
    </row>
    <row r="17" spans="2:217" ht="12" customHeight="1" x14ac:dyDescent="0.15">
      <c r="B17" s="57">
        <v>2005</v>
      </c>
      <c r="C17" s="58">
        <v>17</v>
      </c>
      <c r="D17" s="76">
        <f>一覧!D17</f>
        <v>130897</v>
      </c>
      <c r="E17" s="92" t="str">
        <f>一覧!E17</f>
        <v>－</v>
      </c>
      <c r="F17" s="68">
        <f>一覧!F17</f>
        <v>39759</v>
      </c>
      <c r="G17" s="92">
        <f>一覧!G17</f>
        <v>110.38647342995169</v>
      </c>
      <c r="H17" s="68">
        <f>一覧!H17</f>
        <v>27534</v>
      </c>
      <c r="I17" s="92">
        <f>一覧!I17</f>
        <v>121.79952225072989</v>
      </c>
      <c r="J17" s="68">
        <f>一覧!J17</f>
        <v>10026</v>
      </c>
      <c r="K17" s="92">
        <f>一覧!K17</f>
        <v>104.33968154854824</v>
      </c>
      <c r="L17" s="68">
        <f>一覧!L17</f>
        <v>10726</v>
      </c>
      <c r="M17" s="92">
        <f>一覧!M17</f>
        <v>123.5999078128601</v>
      </c>
      <c r="N17" s="68">
        <f>一覧!N17</f>
        <v>4447</v>
      </c>
      <c r="O17" s="92" t="str">
        <f>一覧!O17</f>
        <v>－</v>
      </c>
      <c r="P17" s="68">
        <f>一覧!P17</f>
        <v>6242</v>
      </c>
      <c r="Q17" s="92">
        <f>一覧!Q17</f>
        <v>104.03333333333333</v>
      </c>
      <c r="R17" s="68">
        <f>一覧!R17</f>
        <v>8285</v>
      </c>
      <c r="S17" s="92">
        <f>一覧!S17</f>
        <v>99.471725297154521</v>
      </c>
      <c r="T17" s="68">
        <f>一覧!T17</f>
        <v>4693</v>
      </c>
      <c r="U17" s="92">
        <f>一覧!U17</f>
        <v>102.98441957428133</v>
      </c>
      <c r="V17" s="68">
        <f>一覧!V17</f>
        <v>796</v>
      </c>
      <c r="W17" s="92" t="str">
        <f>一覧!W17</f>
        <v>－</v>
      </c>
      <c r="X17" s="68">
        <f>一覧!X17</f>
        <v>1008</v>
      </c>
      <c r="Y17" s="92" t="str">
        <f>一覧!Y17</f>
        <v>－</v>
      </c>
      <c r="Z17" s="68">
        <f>一覧!Z17</f>
        <v>1226</v>
      </c>
      <c r="AA17" s="92" t="str">
        <f>一覧!AA17</f>
        <v>－</v>
      </c>
      <c r="AB17" s="68">
        <f>一覧!AB17</f>
        <v>2230</v>
      </c>
      <c r="AC17" s="92">
        <f>一覧!AC17</f>
        <v>100.22471910112361</v>
      </c>
      <c r="AD17" s="68">
        <f>一覧!AD17</f>
        <v>1869</v>
      </c>
      <c r="AE17" s="93" t="str">
        <f>一覧!AE17</f>
        <v>－</v>
      </c>
      <c r="AF17" s="68">
        <f>一覧!AF17</f>
        <v>1458</v>
      </c>
      <c r="AG17" s="93" t="str">
        <f>一覧!AG17</f>
        <v>－</v>
      </c>
      <c r="AH17" s="68">
        <f>一覧!AH17</f>
        <v>1196</v>
      </c>
      <c r="AI17" s="93">
        <f>一覧!AI17</f>
        <v>101.35593220338983</v>
      </c>
      <c r="AJ17" s="68">
        <f>一覧!AJ17</f>
        <v>1151</v>
      </c>
      <c r="AK17" s="93" t="str">
        <f>一覧!AK17</f>
        <v>－</v>
      </c>
      <c r="AL17" s="68">
        <f>一覧!AL17</f>
        <v>1506</v>
      </c>
      <c r="AM17" s="93" t="str">
        <f>一覧!AM17</f>
        <v>－</v>
      </c>
      <c r="AN17" s="68">
        <f>一覧!AP17</f>
        <v>888</v>
      </c>
      <c r="AO17" s="93" t="str">
        <f>一覧!AQ17</f>
        <v>－</v>
      </c>
      <c r="AP17" s="68">
        <f>一覧!AR17</f>
        <v>369</v>
      </c>
      <c r="AQ17" s="93" t="str">
        <f>一覧!AS17</f>
        <v>－</v>
      </c>
      <c r="AR17" s="68">
        <f>一覧!AT17</f>
        <v>536</v>
      </c>
      <c r="AS17" s="93" t="str">
        <f>一覧!AU17</f>
        <v>－</v>
      </c>
      <c r="AT17" s="68">
        <f>一覧!AV17</f>
        <v>267</v>
      </c>
      <c r="AU17" s="93" t="str">
        <f>一覧!AW17</f>
        <v>－</v>
      </c>
      <c r="AV17" s="68" t="str">
        <f>一覧!AX17</f>
        <v>－</v>
      </c>
      <c r="AW17" s="93" t="str">
        <f>一覧!AY17</f>
        <v>－</v>
      </c>
      <c r="AX17" s="68">
        <f>一覧!BB17</f>
        <v>5588</v>
      </c>
      <c r="AY17" s="93" t="str">
        <f>一覧!BC17</f>
        <v>－</v>
      </c>
      <c r="AZ17" s="68" t="str">
        <f>一覧!BD17</f>
        <v>－</v>
      </c>
      <c r="BA17" s="93" t="str">
        <f>一覧!BE17</f>
        <v>－</v>
      </c>
      <c r="BB17" s="68">
        <f>一覧!BF17</f>
        <v>149729</v>
      </c>
      <c r="BC17" s="93">
        <f>一覧!BG17</f>
        <v>100.77874700481921</v>
      </c>
      <c r="BD17" s="68" t="str">
        <f>一覧!BH17</f>
        <v>－</v>
      </c>
      <c r="BE17" s="93" t="str">
        <f>一覧!BI17</f>
        <v>－</v>
      </c>
      <c r="BF17" s="68">
        <f>一覧!BJ17</f>
        <v>28453</v>
      </c>
      <c r="BG17" s="93">
        <f>一覧!BK17</f>
        <v>100.73641352451762</v>
      </c>
      <c r="BH17" s="68">
        <f>一覧!BL17</f>
        <v>24885</v>
      </c>
      <c r="BI17" s="93">
        <f>一覧!BM17</f>
        <v>101.77081629314574</v>
      </c>
      <c r="BJ17" s="68" t="e">
        <f>一覧!#REF!</f>
        <v>#REF!</v>
      </c>
      <c r="BK17" s="93" t="e">
        <f>一覧!#REF!</f>
        <v>#REF!</v>
      </c>
      <c r="BL17" s="68">
        <f>一覧!BN17</f>
        <v>11901</v>
      </c>
      <c r="BM17" s="93">
        <f>一覧!BO17</f>
        <v>100.77053344623201</v>
      </c>
      <c r="BN17" s="68">
        <f>一覧!BP17</f>
        <v>10836</v>
      </c>
      <c r="BO17" s="93">
        <f>一覧!BQ17</f>
        <v>99.367262723521321</v>
      </c>
      <c r="BP17" s="68">
        <f>一覧!BR17</f>
        <v>10897</v>
      </c>
      <c r="BQ17" s="93">
        <f>一覧!BS17</f>
        <v>100.25761339589658</v>
      </c>
      <c r="BR17" s="68">
        <f>一覧!BT17</f>
        <v>5100</v>
      </c>
      <c r="BS17" s="93">
        <f>一覧!BU17</f>
        <v>94.919039642657737</v>
      </c>
      <c r="BT17" s="68">
        <f>一覧!BV17</f>
        <v>6553</v>
      </c>
      <c r="BU17" s="93">
        <f>一覧!BW17</f>
        <v>99.650243309002434</v>
      </c>
      <c r="BV17" s="68">
        <f>一覧!BX17</f>
        <v>4584</v>
      </c>
      <c r="BW17" s="93">
        <f>一覧!BY17</f>
        <v>100.35026269702276</v>
      </c>
      <c r="BX17" s="68">
        <f>一覧!BZ17</f>
        <v>3082</v>
      </c>
      <c r="BY17" s="93">
        <f>一覧!CA17</f>
        <v>98.560921010553244</v>
      </c>
      <c r="BZ17" s="68">
        <f>一覧!CB17</f>
        <v>3114</v>
      </c>
      <c r="CA17" s="93">
        <f>一覧!CC17</f>
        <v>99.266815428753588</v>
      </c>
      <c r="CB17" s="68">
        <f>一覧!CD17</f>
        <v>5008</v>
      </c>
      <c r="CC17" s="93">
        <f>一覧!CE17</f>
        <v>99.681528662420376</v>
      </c>
      <c r="CD17" s="68">
        <f>一覧!CF17</f>
        <v>2813</v>
      </c>
      <c r="CE17" s="93">
        <f>一覧!CG17</f>
        <v>105.23756079311634</v>
      </c>
      <c r="CF17" s="68">
        <f>一覧!CH17</f>
        <v>3206</v>
      </c>
      <c r="CG17" s="93">
        <f>一覧!CI17</f>
        <v>97.893129770992374</v>
      </c>
      <c r="CH17" s="68">
        <f>一覧!CJ17</f>
        <v>2433</v>
      </c>
      <c r="CI17" s="93">
        <f>一覧!CK17</f>
        <v>99.346672111065743</v>
      </c>
      <c r="CJ17" s="68">
        <f>一覧!CL17</f>
        <v>1934</v>
      </c>
      <c r="CK17" s="93">
        <f>一覧!CM17</f>
        <v>99.742135121196497</v>
      </c>
      <c r="CL17" s="68">
        <f>一覧!CN17</f>
        <v>2061</v>
      </c>
      <c r="CM17" s="93">
        <f>一覧!CO17</f>
        <v>102.02970297029704</v>
      </c>
      <c r="CN17" s="68">
        <f>一覧!CP17</f>
        <v>1862</v>
      </c>
      <c r="CO17" s="93">
        <f>一覧!CQ17</f>
        <v>100.64864864864865</v>
      </c>
      <c r="CP17" s="68">
        <f>一覧!CR17</f>
        <v>811</v>
      </c>
      <c r="CQ17" s="93">
        <f>一覧!CS17</f>
        <v>103.18066157760815</v>
      </c>
      <c r="CR17" s="68">
        <f>一覧!CT17</f>
        <v>761</v>
      </c>
      <c r="CS17" s="93">
        <f>一覧!CU17</f>
        <v>99.868766404199476</v>
      </c>
      <c r="CT17" s="68">
        <f>一覧!CV17</f>
        <v>1287</v>
      </c>
      <c r="CU17" s="93">
        <f>一覧!CW17</f>
        <v>95.687732342007436</v>
      </c>
      <c r="CV17" s="68">
        <f>一覧!CX17</f>
        <v>1100</v>
      </c>
      <c r="CW17" s="93">
        <f>一覧!CY17</f>
        <v>101.94624652455977</v>
      </c>
      <c r="CX17" s="68">
        <f>一覧!CZ17</f>
        <v>670</v>
      </c>
      <c r="CY17" s="93">
        <f>一覧!DA17</f>
        <v>102.76073619631903</v>
      </c>
      <c r="CZ17" s="68">
        <f>一覧!DB17</f>
        <v>791</v>
      </c>
      <c r="DA17" s="93">
        <f>一覧!DC17</f>
        <v>95.646916565900838</v>
      </c>
      <c r="DB17" s="68">
        <f>一覧!DD17</f>
        <v>270</v>
      </c>
      <c r="DC17" s="93">
        <f>一覧!DE17</f>
        <v>100.37174721189589</v>
      </c>
      <c r="DD17" s="68">
        <f>一覧!DF17</f>
        <v>147</v>
      </c>
      <c r="DE17" s="93">
        <f>一覧!DG17</f>
        <v>103.52112676056338</v>
      </c>
      <c r="DF17" s="68">
        <f>一覧!DH17</f>
        <v>43</v>
      </c>
      <c r="DG17" s="93">
        <f>一覧!DI17</f>
        <v>100</v>
      </c>
      <c r="DH17" s="68">
        <f>一覧!DJ17</f>
        <v>659</v>
      </c>
      <c r="DI17" s="93">
        <f>一覧!DK17</f>
        <v>101.38461538461539</v>
      </c>
      <c r="DJ17" s="68">
        <f>一覧!DL17</f>
        <v>3540</v>
      </c>
      <c r="DK17" s="92" t="str">
        <f>一覧!DM17</f>
        <v>－</v>
      </c>
      <c r="DL17" s="68">
        <f>一覧!DN17</f>
        <v>103012</v>
      </c>
      <c r="DM17" s="92" t="str">
        <f>一覧!DO17</f>
        <v>－</v>
      </c>
      <c r="DN17" s="68">
        <f>一覧!DP17</f>
        <v>80254</v>
      </c>
      <c r="DO17" s="92">
        <f>一覧!DQ17</f>
        <v>103.50813836510436</v>
      </c>
      <c r="DP17" s="68">
        <f>一覧!DR17</f>
        <v>10164</v>
      </c>
      <c r="DQ17" s="92">
        <f>一覧!DS17</f>
        <v>99.941002949852503</v>
      </c>
      <c r="DR17" s="68">
        <f>一覧!DT17</f>
        <v>8241</v>
      </c>
      <c r="DS17" s="92">
        <f>一覧!DU17</f>
        <v>101.27811232641022</v>
      </c>
      <c r="DT17" s="68">
        <f>一覧!DX17</f>
        <v>779</v>
      </c>
      <c r="DU17" s="92" t="str">
        <f>一覧!DY17</f>
        <v>－</v>
      </c>
      <c r="DV17" s="68">
        <f>一覧!DZ17</f>
        <v>3573</v>
      </c>
      <c r="DW17" s="92" t="str">
        <f>一覧!EA17</f>
        <v>－</v>
      </c>
      <c r="DX17" s="68">
        <f>一覧!EB17</f>
        <v>50459</v>
      </c>
      <c r="DY17" s="92" t="str">
        <f>一覧!EC17</f>
        <v>－</v>
      </c>
      <c r="DZ17" s="68">
        <f>一覧!ED17</f>
        <v>25359</v>
      </c>
      <c r="EA17" s="92">
        <f>一覧!EE17</f>
        <v>104.78059664490537</v>
      </c>
      <c r="EB17" s="68">
        <f>一覧!EF17</f>
        <v>9778</v>
      </c>
      <c r="EC17" s="92">
        <f>一覧!EG17</f>
        <v>106.64194568655252</v>
      </c>
      <c r="ED17" s="68">
        <f>一覧!EH17</f>
        <v>6207</v>
      </c>
      <c r="EE17" s="92" t="str">
        <f>一覧!EI17</f>
        <v>－</v>
      </c>
      <c r="EF17" s="68">
        <f>一覧!EJ17</f>
        <v>2369</v>
      </c>
      <c r="EG17" s="92">
        <f>一覧!EK17</f>
        <v>105.28888888888889</v>
      </c>
      <c r="EH17" s="68">
        <f>一覧!EL17</f>
        <v>1724</v>
      </c>
      <c r="EI17" s="92">
        <f>一覧!EM17</f>
        <v>103.35731414868106</v>
      </c>
      <c r="EJ17" s="68">
        <f>一覧!EN17</f>
        <v>1237</v>
      </c>
      <c r="EK17" s="92">
        <f>一覧!EO17</f>
        <v>97.78656126482214</v>
      </c>
      <c r="EL17" s="68">
        <f>一覧!EP17</f>
        <v>1718</v>
      </c>
      <c r="EM17" s="92" t="str">
        <f>一覧!EQ17</f>
        <v>－</v>
      </c>
      <c r="EN17" s="68">
        <f>一覧!ER17</f>
        <v>1348</v>
      </c>
      <c r="EO17" s="92">
        <f>一覧!ES17</f>
        <v>108.9733225545675</v>
      </c>
      <c r="EP17" s="68">
        <f>一覧!ET17</f>
        <v>719</v>
      </c>
      <c r="EQ17" s="92" t="str">
        <f>一覧!EU17</f>
        <v>－</v>
      </c>
      <c r="ER17" s="68">
        <f>一覧!EV17</f>
        <v>59830</v>
      </c>
      <c r="ES17" s="92" t="str">
        <f>一覧!EW17</f>
        <v>－</v>
      </c>
      <c r="ET17" s="68" t="str">
        <f>一覧!EX17</f>
        <v>－</v>
      </c>
      <c r="EU17" s="92" t="str">
        <f>一覧!EY17</f>
        <v>－</v>
      </c>
      <c r="EV17" s="68">
        <f>一覧!EZ17</f>
        <v>30893</v>
      </c>
      <c r="EW17" s="92">
        <f>一覧!FA17</f>
        <v>100.95751633986929</v>
      </c>
      <c r="EX17" s="68">
        <f>一覧!FB17</f>
        <v>14470</v>
      </c>
      <c r="EY17" s="92">
        <f>一覧!FC17</f>
        <v>99.436503573391974</v>
      </c>
      <c r="EZ17" s="68">
        <f>一覧!FD17</f>
        <v>13424</v>
      </c>
      <c r="FA17" s="92">
        <f>一覧!FE17</f>
        <v>95.165177938465902</v>
      </c>
      <c r="FB17" s="68">
        <f>一覧!FF17</f>
        <v>5650</v>
      </c>
      <c r="FC17" s="92">
        <f>一覧!FG17</f>
        <v>109.70873786407766</v>
      </c>
      <c r="FD17" s="68">
        <f>一覧!FH17</f>
        <v>3933</v>
      </c>
      <c r="FE17" s="92">
        <f>一覧!FI17</f>
        <v>99.82233502538071</v>
      </c>
      <c r="FF17" s="68">
        <f>一覧!FJ17</f>
        <v>1561</v>
      </c>
      <c r="FG17" s="92">
        <f>一覧!FK17</f>
        <v>96.358024691358025</v>
      </c>
      <c r="FH17" s="68">
        <f>一覧!FL17</f>
        <v>1659</v>
      </c>
      <c r="FI17" s="92" t="str">
        <f>一覧!FM17</f>
        <v>－</v>
      </c>
      <c r="FJ17" s="68">
        <f>一覧!FN17</f>
        <v>791</v>
      </c>
      <c r="FK17" s="92">
        <f>一覧!FO17</f>
        <v>123.20872274143302</v>
      </c>
      <c r="FL17" s="68">
        <f>一覧!FP17</f>
        <v>119</v>
      </c>
      <c r="FM17" s="92">
        <f>一覧!FQ17</f>
        <v>97.540983606557376</v>
      </c>
      <c r="FN17" s="68">
        <f>一覧!FR17</f>
        <v>627</v>
      </c>
      <c r="FO17" s="92">
        <f>一覧!FS17</f>
        <v>103.80794701986756</v>
      </c>
      <c r="FP17" s="68">
        <f>一覧!FT17</f>
        <v>756</v>
      </c>
      <c r="FQ17" s="92">
        <f>一覧!FU17</f>
        <v>100.8</v>
      </c>
      <c r="FR17" s="68">
        <f>一覧!FV17</f>
        <v>2591</v>
      </c>
      <c r="FS17" s="102" t="str">
        <f>一覧!FW17</f>
        <v>－</v>
      </c>
      <c r="FT17" s="98">
        <f>一覧!FX17</f>
        <v>29435</v>
      </c>
      <c r="FU17" s="92" t="str">
        <f>一覧!FY17</f>
        <v>－</v>
      </c>
      <c r="FV17" s="68">
        <f>一覧!FZ17</f>
        <v>2400</v>
      </c>
      <c r="FW17" s="92" t="str">
        <f>一覧!GA17</f>
        <v>－</v>
      </c>
      <c r="FX17" s="68">
        <f>一覧!GB17</f>
        <v>3752</v>
      </c>
      <c r="FY17" s="92" t="str">
        <f>一覧!GC17</f>
        <v>－</v>
      </c>
      <c r="FZ17" s="68">
        <f>一覧!GD17</f>
        <v>2368</v>
      </c>
      <c r="GA17" s="92">
        <f>一覧!GE17</f>
        <v>112.8693994280267</v>
      </c>
      <c r="GB17" s="68">
        <f>一覧!GF17</f>
        <v>2139</v>
      </c>
      <c r="GC17" s="92" t="str">
        <f>一覧!GG17</f>
        <v>－</v>
      </c>
      <c r="GD17" s="68">
        <f>一覧!GH17</f>
        <v>5480</v>
      </c>
      <c r="GE17" s="92" t="str">
        <f>一覧!GI17</f>
        <v>－</v>
      </c>
      <c r="GF17" s="68" t="str">
        <f>一覧!GJ17</f>
        <v>-</v>
      </c>
      <c r="GG17" s="92" t="str">
        <f>一覧!GK17</f>
        <v>－</v>
      </c>
      <c r="GH17" s="68">
        <f>一覧!GL17</f>
        <v>2092</v>
      </c>
      <c r="GI17" s="92" t="str">
        <f>一覧!GM17</f>
        <v>－</v>
      </c>
      <c r="GJ17" s="68">
        <f>一覧!GN17</f>
        <v>1428</v>
      </c>
      <c r="GK17" s="92" t="str">
        <f>一覧!GO17</f>
        <v>－</v>
      </c>
      <c r="GL17" s="68">
        <f>一覧!GP17</f>
        <v>1400</v>
      </c>
      <c r="GM17" s="92" t="str">
        <f>一覧!GQ17</f>
        <v>－</v>
      </c>
      <c r="GN17" s="68">
        <f>一覧!GR17</f>
        <v>1265</v>
      </c>
      <c r="GO17" s="92" t="str">
        <f>一覧!GS17</f>
        <v>－</v>
      </c>
      <c r="GP17" s="68">
        <f>一覧!GT17</f>
        <v>900</v>
      </c>
      <c r="GQ17" s="92" t="str">
        <f>一覧!GU17</f>
        <v>－</v>
      </c>
      <c r="GR17" s="68">
        <f>一覧!GV17</f>
        <v>439</v>
      </c>
      <c r="GS17" s="92" t="str">
        <f>一覧!GW17</f>
        <v>－</v>
      </c>
      <c r="GT17" s="68">
        <f>一覧!GX17</f>
        <v>906</v>
      </c>
      <c r="GU17" s="92" t="str">
        <f>一覧!GY17</f>
        <v>－</v>
      </c>
      <c r="GV17" s="68">
        <f>一覧!GZ17</f>
        <v>105</v>
      </c>
      <c r="GW17" s="92" t="str">
        <f>一覧!HA17</f>
        <v>－</v>
      </c>
      <c r="GX17" s="68">
        <f>一覧!HB17</f>
        <v>6105</v>
      </c>
      <c r="GY17" s="92" t="str">
        <f>一覧!HC17</f>
        <v>－</v>
      </c>
      <c r="GZ17" s="68">
        <f>一覧!HD17</f>
        <v>25622</v>
      </c>
      <c r="HA17" s="92" t="str">
        <f>一覧!HE17</f>
        <v>－</v>
      </c>
      <c r="HB17" s="68">
        <f>一覧!HF17</f>
        <v>15163</v>
      </c>
      <c r="HC17" s="92">
        <f>一覧!HG17</f>
        <v>104.35650378527185</v>
      </c>
      <c r="HD17" s="68">
        <f>一覧!HH17</f>
        <v>10392</v>
      </c>
      <c r="HE17" s="92">
        <f>一覧!HI17</f>
        <v>99.654775604142699</v>
      </c>
      <c r="HF17" s="68">
        <f>一覧!HJ17</f>
        <v>67</v>
      </c>
      <c r="HG17" s="92" t="str">
        <f>一覧!HK17</f>
        <v>－</v>
      </c>
      <c r="HH17" s="68">
        <f>一覧!HL17</f>
        <v>548984</v>
      </c>
      <c r="HI17" s="95">
        <f>一覧!HM17</f>
        <v>103.95494775590895</v>
      </c>
    </row>
    <row r="18" spans="2:217" ht="12" customHeight="1" x14ac:dyDescent="0.15">
      <c r="B18" s="28">
        <v>2006</v>
      </c>
      <c r="C18" s="25">
        <v>18</v>
      </c>
      <c r="D18" s="67" t="str">
        <f>一覧!D18</f>
        <v>－</v>
      </c>
      <c r="E18" s="87" t="str">
        <f>一覧!E18</f>
        <v>－</v>
      </c>
      <c r="F18" s="67">
        <f>一覧!F18</f>
        <v>39760</v>
      </c>
      <c r="G18" s="87">
        <f>一覧!G18</f>
        <v>100.00251515380165</v>
      </c>
      <c r="H18" s="67">
        <f>一覧!H18</f>
        <v>31934</v>
      </c>
      <c r="I18" s="87">
        <f>一覧!I18</f>
        <v>115.98024260913779</v>
      </c>
      <c r="J18" s="67">
        <f>一覧!J18</f>
        <v>10867</v>
      </c>
      <c r="K18" s="87">
        <f>一覧!K18</f>
        <v>108.38819070416916</v>
      </c>
      <c r="L18" s="67">
        <f>一覧!L18</f>
        <v>10726</v>
      </c>
      <c r="M18" s="87">
        <f>一覧!M18</f>
        <v>100</v>
      </c>
      <c r="N18" s="67" t="str">
        <f>一覧!N18</f>
        <v>－</v>
      </c>
      <c r="O18" s="87" t="str">
        <f>一覧!O18</f>
        <v>－</v>
      </c>
      <c r="P18" s="67">
        <f>一覧!P18</f>
        <v>7647</v>
      </c>
      <c r="Q18" s="87">
        <f>一覧!Q18</f>
        <v>122.5088112784364</v>
      </c>
      <c r="R18" s="67">
        <f>一覧!R18</f>
        <v>8138</v>
      </c>
      <c r="S18" s="87">
        <f>一覧!S18</f>
        <v>98.22570911285456</v>
      </c>
      <c r="T18" s="67">
        <f>一覧!T18</f>
        <v>4861</v>
      </c>
      <c r="U18" s="87">
        <f>一覧!U18</f>
        <v>103.57979970168336</v>
      </c>
      <c r="V18" s="67" t="str">
        <f>一覧!V18</f>
        <v>－</v>
      </c>
      <c r="W18" s="87" t="str">
        <f>一覧!W18</f>
        <v>－</v>
      </c>
      <c r="X18" s="67" t="str">
        <f>一覧!X18</f>
        <v>－</v>
      </c>
      <c r="Y18" s="87" t="str">
        <f>一覧!Y18</f>
        <v>－</v>
      </c>
      <c r="Z18" s="67" t="str">
        <f>一覧!Z18</f>
        <v>－</v>
      </c>
      <c r="AA18" s="87" t="str">
        <f>一覧!AA18</f>
        <v>－</v>
      </c>
      <c r="AB18" s="67">
        <f>一覧!AB18</f>
        <v>2177</v>
      </c>
      <c r="AC18" s="87">
        <f>一覧!AC18</f>
        <v>97.623318385650222</v>
      </c>
      <c r="AD18" s="67" t="str">
        <f>一覧!AD18</f>
        <v>－</v>
      </c>
      <c r="AE18" s="83" t="str">
        <f>一覧!AE18</f>
        <v>－</v>
      </c>
      <c r="AF18" s="67" t="str">
        <f>一覧!AF18</f>
        <v>－</v>
      </c>
      <c r="AG18" s="83" t="str">
        <f>一覧!AG18</f>
        <v>－</v>
      </c>
      <c r="AH18" s="67">
        <f>一覧!AH18</f>
        <v>1158</v>
      </c>
      <c r="AI18" s="83">
        <f>一覧!AI18</f>
        <v>96.822742474916396</v>
      </c>
      <c r="AJ18" s="67" t="str">
        <f>一覧!AJ18</f>
        <v>－</v>
      </c>
      <c r="AK18" s="83" t="str">
        <f>一覧!AK18</f>
        <v>－</v>
      </c>
      <c r="AL18" s="67" t="str">
        <f>一覧!AL18</f>
        <v>－</v>
      </c>
      <c r="AM18" s="83" t="str">
        <f>一覧!AM18</f>
        <v>－</v>
      </c>
      <c r="AN18" s="67" t="str">
        <f>一覧!AP18</f>
        <v>－</v>
      </c>
      <c r="AO18" s="83" t="str">
        <f>一覧!AQ18</f>
        <v>－</v>
      </c>
      <c r="AP18" s="67" t="str">
        <f>一覧!AR18</f>
        <v>－</v>
      </c>
      <c r="AQ18" s="83" t="str">
        <f>一覧!AS18</f>
        <v>－</v>
      </c>
      <c r="AR18" s="67" t="str">
        <f>一覧!AT18</f>
        <v>－</v>
      </c>
      <c r="AS18" s="83" t="str">
        <f>一覧!AU18</f>
        <v>－</v>
      </c>
      <c r="AT18" s="67">
        <f>一覧!AV18</f>
        <v>294</v>
      </c>
      <c r="AU18" s="83">
        <f>一覧!AW18</f>
        <v>110.11235955056181</v>
      </c>
      <c r="AV18" s="67" t="str">
        <f>一覧!AX18</f>
        <v>－</v>
      </c>
      <c r="AW18" s="83" t="str">
        <f>一覧!AY18</f>
        <v>－</v>
      </c>
      <c r="AX18" s="67" t="str">
        <f>一覧!BB18</f>
        <v>－</v>
      </c>
      <c r="AY18" s="83" t="str">
        <f>一覧!BC18</f>
        <v>－</v>
      </c>
      <c r="AZ18" s="67" t="str">
        <f>一覧!BD18</f>
        <v>－</v>
      </c>
      <c r="BA18" s="83" t="str">
        <f>一覧!BE18</f>
        <v>－</v>
      </c>
      <c r="BB18" s="67">
        <f>一覧!BF18</f>
        <v>146901</v>
      </c>
      <c r="BC18" s="83">
        <f>一覧!BG18</f>
        <v>98.111254332827983</v>
      </c>
      <c r="BD18" s="67" t="str">
        <f>一覧!BH18</f>
        <v>－</v>
      </c>
      <c r="BE18" s="83" t="str">
        <f>一覧!BI18</f>
        <v>－</v>
      </c>
      <c r="BF18" s="67">
        <f>一覧!BJ18</f>
        <v>27955</v>
      </c>
      <c r="BG18" s="83">
        <f>一覧!BK18</f>
        <v>98.249745193828417</v>
      </c>
      <c r="BH18" s="67">
        <f>一覧!BL18</f>
        <v>23360</v>
      </c>
      <c r="BI18" s="83">
        <f>一覧!BM18</f>
        <v>93.871810327506537</v>
      </c>
      <c r="BJ18" s="67" t="e">
        <f>一覧!#REF!</f>
        <v>#REF!</v>
      </c>
      <c r="BK18" s="83" t="e">
        <f>一覧!#REF!</f>
        <v>#REF!</v>
      </c>
      <c r="BL18" s="67">
        <f>一覧!BN18</f>
        <v>11970</v>
      </c>
      <c r="BM18" s="83">
        <f>一覧!BO18</f>
        <v>100.57978321149483</v>
      </c>
      <c r="BN18" s="67">
        <f>一覧!BP18</f>
        <v>10994</v>
      </c>
      <c r="BO18" s="83">
        <f>一覧!BQ18</f>
        <v>101.45810262089331</v>
      </c>
      <c r="BP18" s="67">
        <f>一覧!BR18</f>
        <v>10821</v>
      </c>
      <c r="BQ18" s="83">
        <f>一覧!BS18</f>
        <v>99.302560337707618</v>
      </c>
      <c r="BR18" s="67">
        <f>一覧!BT18</f>
        <v>5188</v>
      </c>
      <c r="BS18" s="83">
        <f>一覧!BU18</f>
        <v>101.72549019607844</v>
      </c>
      <c r="BT18" s="67">
        <f>一覧!BV18</f>
        <v>6378</v>
      </c>
      <c r="BU18" s="83">
        <f>一覧!BW18</f>
        <v>97.329467419502507</v>
      </c>
      <c r="BV18" s="67">
        <f>一覧!BX18</f>
        <v>4627</v>
      </c>
      <c r="BW18" s="83">
        <f>一覧!BY18</f>
        <v>100.93804537521815</v>
      </c>
      <c r="BX18" s="67">
        <f>一覧!BZ18</f>
        <v>3026</v>
      </c>
      <c r="BY18" s="83">
        <f>一覧!CA18</f>
        <v>98.182998053212202</v>
      </c>
      <c r="BZ18" s="67">
        <f>一覧!CB18</f>
        <v>3147</v>
      </c>
      <c r="CA18" s="83">
        <f>一覧!CC18</f>
        <v>101.05973025048169</v>
      </c>
      <c r="CB18" s="67">
        <f>一覧!CD18</f>
        <v>5290</v>
      </c>
      <c r="CC18" s="83">
        <f>一覧!CE18</f>
        <v>105.63099041533546</v>
      </c>
      <c r="CD18" s="67">
        <f>一覧!CF18</f>
        <v>2767</v>
      </c>
      <c r="CE18" s="83">
        <f>一覧!CG18</f>
        <v>98.364735158194094</v>
      </c>
      <c r="CF18" s="67">
        <f>一覧!CH18</f>
        <v>3172</v>
      </c>
      <c r="CG18" s="83">
        <f>一覧!CI18</f>
        <v>98.939488459139113</v>
      </c>
      <c r="CH18" s="67">
        <f>一覧!CJ18</f>
        <v>2413</v>
      </c>
      <c r="CI18" s="83">
        <f>一覧!CK18</f>
        <v>99.177969584874631</v>
      </c>
      <c r="CJ18" s="67">
        <f>一覧!CL18</f>
        <v>1850</v>
      </c>
      <c r="CK18" s="83">
        <f>一覧!CM18</f>
        <v>95.65667011375389</v>
      </c>
      <c r="CL18" s="67">
        <f>一覧!CN18</f>
        <v>1984</v>
      </c>
      <c r="CM18" s="83">
        <f>一覧!CO18</f>
        <v>96.263949539058714</v>
      </c>
      <c r="CN18" s="67">
        <f>一覧!CP18</f>
        <v>1891</v>
      </c>
      <c r="CO18" s="83">
        <f>一覧!CQ18</f>
        <v>101.55746509129968</v>
      </c>
      <c r="CP18" s="67">
        <f>一覧!CR18</f>
        <v>816</v>
      </c>
      <c r="CQ18" s="83">
        <f>一覧!CS18</f>
        <v>100.61652281134401</v>
      </c>
      <c r="CR18" s="67">
        <f>一覧!CT18</f>
        <v>764</v>
      </c>
      <c r="CS18" s="83">
        <f>一覧!CU18</f>
        <v>100.39421813403418</v>
      </c>
      <c r="CT18" s="67">
        <f>一覧!CV18</f>
        <v>1299</v>
      </c>
      <c r="CU18" s="83">
        <f>一覧!CW18</f>
        <v>100.93240093240092</v>
      </c>
      <c r="CV18" s="67">
        <f>一覧!CX18</f>
        <v>1092</v>
      </c>
      <c r="CW18" s="83">
        <f>一覧!CY18</f>
        <v>99.272727272727266</v>
      </c>
      <c r="CX18" s="67">
        <f>一覧!CZ18</f>
        <v>692</v>
      </c>
      <c r="CY18" s="83">
        <f>一覧!DA18</f>
        <v>103.28358208955224</v>
      </c>
      <c r="CZ18" s="67" t="str">
        <f>一覧!DB18</f>
        <v>－</v>
      </c>
      <c r="DA18" s="83" t="str">
        <f>一覧!DC18</f>
        <v>－</v>
      </c>
      <c r="DB18" s="67">
        <f>一覧!DD18</f>
        <v>266</v>
      </c>
      <c r="DC18" s="83">
        <f>一覧!DE18</f>
        <v>98.518518518518519</v>
      </c>
      <c r="DD18" s="67">
        <f>一覧!DF18</f>
        <v>141</v>
      </c>
      <c r="DE18" s="83">
        <f>一覧!DG18</f>
        <v>95.918367346938766</v>
      </c>
      <c r="DF18" s="67">
        <f>一覧!DH18</f>
        <v>43</v>
      </c>
      <c r="DG18" s="83">
        <f>一覧!DI18</f>
        <v>100</v>
      </c>
      <c r="DH18" s="67">
        <f>一覧!DJ18</f>
        <v>640</v>
      </c>
      <c r="DI18" s="83">
        <f>一覧!DK18</f>
        <v>97.116843702579672</v>
      </c>
      <c r="DJ18" s="67" t="str">
        <f>一覧!DL18</f>
        <v>－</v>
      </c>
      <c r="DK18" s="87" t="str">
        <f>一覧!DM18</f>
        <v>－</v>
      </c>
      <c r="DL18" s="67">
        <f>一覧!DN18</f>
        <v>0</v>
      </c>
      <c r="DM18" s="87" t="str">
        <f>一覧!DO18</f>
        <v>－</v>
      </c>
      <c r="DN18" s="67">
        <f>一覧!DP18</f>
        <v>82455</v>
      </c>
      <c r="DO18" s="87">
        <f>一覧!DQ18</f>
        <v>102.74254242779178</v>
      </c>
      <c r="DP18" s="67">
        <f>一覧!DR18</f>
        <v>10330</v>
      </c>
      <c r="DQ18" s="87">
        <f>一覧!DS18</f>
        <v>101.63321526957891</v>
      </c>
      <c r="DR18" s="67">
        <f>一覧!DT18</f>
        <v>7856</v>
      </c>
      <c r="DS18" s="87">
        <f>一覧!DU18</f>
        <v>95.328236864458191</v>
      </c>
      <c r="DT18" s="67" t="str">
        <f>一覧!DX18</f>
        <v>－</v>
      </c>
      <c r="DU18" s="87" t="str">
        <f>一覧!DY18</f>
        <v>－</v>
      </c>
      <c r="DV18" s="67" t="str">
        <f>一覧!DZ18</f>
        <v>－</v>
      </c>
      <c r="DW18" s="87" t="str">
        <f>一覧!EA18</f>
        <v>－</v>
      </c>
      <c r="DX18" s="67" t="str">
        <f>一覧!EB18</f>
        <v>－</v>
      </c>
      <c r="DY18" s="87" t="str">
        <f>一覧!EC18</f>
        <v>－</v>
      </c>
      <c r="DZ18" s="67">
        <f>一覧!ED18</f>
        <v>26160</v>
      </c>
      <c r="EA18" s="87">
        <f>一覧!EE18</f>
        <v>103.15864190228321</v>
      </c>
      <c r="EB18" s="67">
        <f>一覧!EF18</f>
        <v>10466</v>
      </c>
      <c r="EC18" s="87">
        <f>一覧!EG18</f>
        <v>107.03620372264267</v>
      </c>
      <c r="ED18" s="67" t="str">
        <f>一覧!EH18</f>
        <v>－</v>
      </c>
      <c r="EE18" s="87" t="str">
        <f>一覧!EI18</f>
        <v>－</v>
      </c>
      <c r="EF18" s="67">
        <f>一覧!EJ18</f>
        <v>2472</v>
      </c>
      <c r="EG18" s="87">
        <f>一覧!EK18</f>
        <v>104.34782608695652</v>
      </c>
      <c r="EH18" s="67">
        <f>一覧!EL18</f>
        <v>1623</v>
      </c>
      <c r="EI18" s="87">
        <f>一覧!EM18</f>
        <v>94.141531322505799</v>
      </c>
      <c r="EJ18" s="67">
        <f>一覧!EN18</f>
        <v>1300</v>
      </c>
      <c r="EK18" s="87">
        <f>一覧!EO18</f>
        <v>105.09296685529507</v>
      </c>
      <c r="EL18" s="67" t="str">
        <f>一覧!EP18</f>
        <v>－</v>
      </c>
      <c r="EM18" s="87" t="str">
        <f>一覧!EQ18</f>
        <v>－</v>
      </c>
      <c r="EN18" s="67">
        <f>一覧!ER18</f>
        <v>1264</v>
      </c>
      <c r="EO18" s="87">
        <f>一覧!ES18</f>
        <v>93.768545994065278</v>
      </c>
      <c r="EP18" s="67" t="str">
        <f>一覧!ET18</f>
        <v>－</v>
      </c>
      <c r="EQ18" s="87" t="str">
        <f>一覧!EU18</f>
        <v>－</v>
      </c>
      <c r="ER18" s="67" t="str">
        <f>一覧!EV18</f>
        <v>－</v>
      </c>
      <c r="ES18" s="87" t="str">
        <f>一覧!EW18</f>
        <v>－</v>
      </c>
      <c r="ET18" s="67" t="str">
        <f>一覧!EX18</f>
        <v>－</v>
      </c>
      <c r="EU18" s="87" t="str">
        <f>一覧!EY18</f>
        <v>－</v>
      </c>
      <c r="EV18" s="67">
        <f>一覧!EZ18</f>
        <v>32016</v>
      </c>
      <c r="EW18" s="87">
        <f>一覧!FA18</f>
        <v>103.63512769883145</v>
      </c>
      <c r="EX18" s="67">
        <f>一覧!FB18</f>
        <v>14316</v>
      </c>
      <c r="EY18" s="87">
        <f>一覧!FC18</f>
        <v>98.935729094678649</v>
      </c>
      <c r="EZ18" s="67">
        <f>一覧!FD18</f>
        <v>13287</v>
      </c>
      <c r="FA18" s="87">
        <f>一覧!FE18</f>
        <v>98.979439809296778</v>
      </c>
      <c r="FB18" s="67">
        <f>一覧!FF18</f>
        <v>5896</v>
      </c>
      <c r="FC18" s="87">
        <f>一覧!FG18</f>
        <v>104.35398230088495</v>
      </c>
      <c r="FD18" s="67">
        <f>一覧!FH18</f>
        <v>3931</v>
      </c>
      <c r="FE18" s="87">
        <f>一覧!FI18</f>
        <v>99.949148232901095</v>
      </c>
      <c r="FF18" s="67">
        <f>一覧!FJ18</f>
        <v>1560</v>
      </c>
      <c r="FG18" s="87">
        <f>一覧!FK18</f>
        <v>99.935938500960916</v>
      </c>
      <c r="FH18" s="67" t="str">
        <f>一覧!FL18</f>
        <v>－</v>
      </c>
      <c r="FI18" s="87" t="str">
        <f>一覧!FM18</f>
        <v>－</v>
      </c>
      <c r="FJ18" s="67">
        <f>一覧!FN18</f>
        <v>1119</v>
      </c>
      <c r="FK18" s="87">
        <f>一覧!FO18</f>
        <v>141.46649810366625</v>
      </c>
      <c r="FL18" s="67">
        <f>一覧!FP18</f>
        <v>128</v>
      </c>
      <c r="FM18" s="87">
        <f>一覧!FQ18</f>
        <v>107.56302521008404</v>
      </c>
      <c r="FN18" s="67">
        <f>一覧!FR18</f>
        <v>595</v>
      </c>
      <c r="FO18" s="87">
        <f>一覧!FS18</f>
        <v>94.896331738436999</v>
      </c>
      <c r="FP18" s="67">
        <f>一覧!FT18</f>
        <v>606</v>
      </c>
      <c r="FQ18" s="87">
        <f>一覧!FU18</f>
        <v>80.158730158730165</v>
      </c>
      <c r="FR18" s="67" t="str">
        <f>一覧!FV18</f>
        <v>－</v>
      </c>
      <c r="FS18" s="100" t="str">
        <f>一覧!FW18</f>
        <v>－</v>
      </c>
      <c r="FT18" s="96" t="str">
        <f>一覧!FX18</f>
        <v>－</v>
      </c>
      <c r="FU18" s="87" t="str">
        <f>一覧!FY18</f>
        <v>－</v>
      </c>
      <c r="FV18" s="67" t="str">
        <f>一覧!FZ18</f>
        <v>－</v>
      </c>
      <c r="FW18" s="87" t="str">
        <f>一覧!GA18</f>
        <v>－</v>
      </c>
      <c r="FX18" s="67" t="str">
        <f>一覧!GB18</f>
        <v>－</v>
      </c>
      <c r="FY18" s="87" t="str">
        <f>一覧!GC18</f>
        <v>－</v>
      </c>
      <c r="FZ18" s="67">
        <f>一覧!GD18</f>
        <v>2474</v>
      </c>
      <c r="GA18" s="87">
        <f>一覧!GE18</f>
        <v>104.47635135135135</v>
      </c>
      <c r="GB18" s="67" t="str">
        <f>一覧!GF18</f>
        <v>－</v>
      </c>
      <c r="GC18" s="87" t="str">
        <f>一覧!GG18</f>
        <v>－</v>
      </c>
      <c r="GD18" s="67" t="str">
        <f>一覧!GH18</f>
        <v>－</v>
      </c>
      <c r="GE18" s="87" t="str">
        <f>一覧!GI18</f>
        <v>－</v>
      </c>
      <c r="GF18" s="67" t="str">
        <f>一覧!GJ18</f>
        <v>－</v>
      </c>
      <c r="GG18" s="87" t="str">
        <f>一覧!GK18</f>
        <v>－</v>
      </c>
      <c r="GH18" s="67" t="str">
        <f>一覧!GL18</f>
        <v>－</v>
      </c>
      <c r="GI18" s="87" t="str">
        <f>一覧!GM18</f>
        <v>－</v>
      </c>
      <c r="GJ18" s="67" t="str">
        <f>一覧!GN18</f>
        <v>－</v>
      </c>
      <c r="GK18" s="87" t="str">
        <f>一覧!GO18</f>
        <v>－</v>
      </c>
      <c r="GL18" s="67" t="str">
        <f>一覧!GP18</f>
        <v>－</v>
      </c>
      <c r="GM18" s="87" t="str">
        <f>一覧!GQ18</f>
        <v>－</v>
      </c>
      <c r="GN18" s="67" t="str">
        <f>一覧!GR18</f>
        <v>－</v>
      </c>
      <c r="GO18" s="87" t="str">
        <f>一覧!GS18</f>
        <v>－</v>
      </c>
      <c r="GP18" s="67" t="str">
        <f>一覧!GT18</f>
        <v>－</v>
      </c>
      <c r="GQ18" s="87" t="str">
        <f>一覧!GU18</f>
        <v>－</v>
      </c>
      <c r="GR18" s="67" t="str">
        <f>一覧!GV18</f>
        <v>－</v>
      </c>
      <c r="GS18" s="87" t="str">
        <f>一覧!GW18</f>
        <v>－</v>
      </c>
      <c r="GT18" s="67" t="str">
        <f>一覧!GX18</f>
        <v>－</v>
      </c>
      <c r="GU18" s="87" t="str">
        <f>一覧!GY18</f>
        <v>－</v>
      </c>
      <c r="GV18" s="67" t="str">
        <f>一覧!GZ18</f>
        <v>－</v>
      </c>
      <c r="GW18" s="87" t="str">
        <f>一覧!HA18</f>
        <v>－</v>
      </c>
      <c r="GX18" s="67" t="str">
        <f>一覧!HB18</f>
        <v>－</v>
      </c>
      <c r="GY18" s="87" t="str">
        <f>一覧!HC18</f>
        <v>－</v>
      </c>
      <c r="GZ18" s="67" t="str">
        <f>一覧!HD18</f>
        <v>－</v>
      </c>
      <c r="HA18" s="87" t="str">
        <f>一覧!HE18</f>
        <v>－</v>
      </c>
      <c r="HB18" s="67">
        <f>一覧!HF18</f>
        <v>15700</v>
      </c>
      <c r="HC18" s="87">
        <f>一覧!HG18</f>
        <v>103.54151553122732</v>
      </c>
      <c r="HD18" s="67">
        <f>一覧!HH18</f>
        <v>9583</v>
      </c>
      <c r="HE18" s="87">
        <f>一覧!HI18</f>
        <v>92.215165511932256</v>
      </c>
      <c r="HF18" s="67" t="str">
        <f>一覧!HJ18</f>
        <v>－</v>
      </c>
      <c r="HG18" s="87" t="str">
        <f>一覧!HK18</f>
        <v>－</v>
      </c>
      <c r="HH18" s="67">
        <f>一覧!HL18</f>
        <v>557400</v>
      </c>
      <c r="HI18" s="85">
        <f>一覧!HM18</f>
        <v>101.53301371260363</v>
      </c>
    </row>
    <row r="19" spans="2:217" ht="12" customHeight="1" x14ac:dyDescent="0.15">
      <c r="B19" s="28">
        <v>2007</v>
      </c>
      <c r="C19" s="25">
        <v>19</v>
      </c>
      <c r="D19" s="67">
        <f>一覧!D19</f>
        <v>147904</v>
      </c>
      <c r="E19" s="87" t="str">
        <f>一覧!E19</f>
        <v>－</v>
      </c>
      <c r="F19" s="67">
        <f>一覧!F19</f>
        <v>44162</v>
      </c>
      <c r="G19" s="87">
        <f>一覧!G19</f>
        <v>111.07142857142858</v>
      </c>
      <c r="H19" s="67">
        <f>一覧!H19</f>
        <v>35250</v>
      </c>
      <c r="I19" s="87">
        <f>一覧!I19</f>
        <v>110.38391682845869</v>
      </c>
      <c r="J19" s="67">
        <f>一覧!J19</f>
        <v>11279</v>
      </c>
      <c r="K19" s="87">
        <f>一覧!K19</f>
        <v>103.79129474555995</v>
      </c>
      <c r="L19" s="67">
        <f>一覧!L19</f>
        <v>11550</v>
      </c>
      <c r="M19" s="87">
        <f>一覧!M19</f>
        <v>107.68226738765617</v>
      </c>
      <c r="N19" s="67">
        <f>一覧!N19</f>
        <v>5061</v>
      </c>
      <c r="O19" s="87" t="str">
        <f>一覧!O19</f>
        <v>－</v>
      </c>
      <c r="P19" s="67">
        <f>一覧!P19</f>
        <v>8190</v>
      </c>
      <c r="Q19" s="87">
        <f>一覧!Q19</f>
        <v>107.10082385249117</v>
      </c>
      <c r="R19" s="67">
        <f>一覧!R19</f>
        <v>8007</v>
      </c>
      <c r="S19" s="87">
        <f>一覧!S19</f>
        <v>98.390267879085769</v>
      </c>
      <c r="T19" s="67">
        <f>一覧!T19</f>
        <v>5038</v>
      </c>
      <c r="U19" s="87">
        <f>一覧!U19</f>
        <v>103.64122608516766</v>
      </c>
      <c r="V19" s="67" t="str">
        <f>一覧!V19</f>
        <v>－</v>
      </c>
      <c r="W19" s="87" t="str">
        <f>一覧!W19</f>
        <v>－</v>
      </c>
      <c r="X19" s="67">
        <f>一覧!X19</f>
        <v>1670</v>
      </c>
      <c r="Y19" s="87" t="str">
        <f>一覧!Y19</f>
        <v>－</v>
      </c>
      <c r="Z19" s="67">
        <f>一覧!Z19</f>
        <v>1314</v>
      </c>
      <c r="AA19" s="87" t="str">
        <f>一覧!AA19</f>
        <v>－</v>
      </c>
      <c r="AB19" s="67">
        <f>一覧!AB19</f>
        <v>2189</v>
      </c>
      <c r="AC19" s="87">
        <f>一覧!AC19</f>
        <v>100.55121727147451</v>
      </c>
      <c r="AD19" s="67">
        <f>一覧!AD19</f>
        <v>1333</v>
      </c>
      <c r="AE19" s="83" t="str">
        <f>一覧!AE19</f>
        <v>－</v>
      </c>
      <c r="AF19" s="67">
        <f>一覧!AF19</f>
        <v>1434</v>
      </c>
      <c r="AG19" s="83" t="str">
        <f>一覧!AG19</f>
        <v>－</v>
      </c>
      <c r="AH19" s="67">
        <f>一覧!AH19</f>
        <v>1221</v>
      </c>
      <c r="AI19" s="83">
        <f>一覧!AI19</f>
        <v>105.44041450777202</v>
      </c>
      <c r="AJ19" s="67">
        <f>一覧!AJ19</f>
        <v>1197</v>
      </c>
      <c r="AK19" s="83" t="str">
        <f>一覧!AK19</f>
        <v>－</v>
      </c>
      <c r="AL19" s="67">
        <f>一覧!AL19</f>
        <v>1706</v>
      </c>
      <c r="AM19" s="83" t="str">
        <f>一覧!AM19</f>
        <v>－</v>
      </c>
      <c r="AN19" s="67" t="str">
        <f>一覧!AP19</f>
        <v>－</v>
      </c>
      <c r="AO19" s="83" t="str">
        <f>一覧!AQ19</f>
        <v>－</v>
      </c>
      <c r="AP19" s="67" t="str">
        <f>一覧!AR19</f>
        <v>－</v>
      </c>
      <c r="AQ19" s="83" t="str">
        <f>一覧!AS19</f>
        <v>－</v>
      </c>
      <c r="AR19" s="67" t="str">
        <f>一覧!AT19</f>
        <v>－</v>
      </c>
      <c r="AS19" s="83" t="str">
        <f>一覧!AU19</f>
        <v>－</v>
      </c>
      <c r="AT19" s="67" t="str">
        <f>一覧!AV19</f>
        <v>－</v>
      </c>
      <c r="AU19" s="83" t="str">
        <f>一覧!AW19</f>
        <v>－</v>
      </c>
      <c r="AV19" s="67" t="str">
        <f>一覧!AX19</f>
        <v>－</v>
      </c>
      <c r="AW19" s="83" t="str">
        <f>一覧!AY19</f>
        <v>－</v>
      </c>
      <c r="AX19" s="67">
        <f>一覧!BB19</f>
        <v>7302</v>
      </c>
      <c r="AY19" s="83" t="str">
        <f>一覧!BC19</f>
        <v>－</v>
      </c>
      <c r="AZ19" s="67" t="str">
        <f>一覧!BD19</f>
        <v>－</v>
      </c>
      <c r="BA19" s="83" t="str">
        <f>一覧!BE19</f>
        <v>－</v>
      </c>
      <c r="BB19" s="67">
        <f>一覧!BF19</f>
        <v>147414</v>
      </c>
      <c r="BC19" s="83">
        <f>一覧!BG19</f>
        <v>100.34921477729898</v>
      </c>
      <c r="BD19" s="67" t="str">
        <f>一覧!BH19</f>
        <v>－</v>
      </c>
      <c r="BE19" s="83" t="str">
        <f>一覧!BI19</f>
        <v>－</v>
      </c>
      <c r="BF19" s="67">
        <f>一覧!BJ19</f>
        <v>28403</v>
      </c>
      <c r="BG19" s="83">
        <f>一覧!BK19</f>
        <v>101.60257556787695</v>
      </c>
      <c r="BH19" s="67">
        <f>一覧!BL19</f>
        <v>23452</v>
      </c>
      <c r="BI19" s="83">
        <f>一覧!BM19</f>
        <v>100.39383561643835</v>
      </c>
      <c r="BJ19" s="67" t="e">
        <f>一覧!#REF!</f>
        <v>#REF!</v>
      </c>
      <c r="BK19" s="83" t="e">
        <f>一覧!#REF!</f>
        <v>#REF!</v>
      </c>
      <c r="BL19" s="67">
        <f>一覧!BN19</f>
        <v>12096</v>
      </c>
      <c r="BM19" s="83">
        <f>一覧!BO19</f>
        <v>101.05263157894737</v>
      </c>
      <c r="BN19" s="67">
        <f>一覧!BP19</f>
        <v>11227</v>
      </c>
      <c r="BO19" s="83">
        <f>一覧!BQ19</f>
        <v>102.11933782062943</v>
      </c>
      <c r="BP19" s="67">
        <f>一覧!BR19</f>
        <v>11062</v>
      </c>
      <c r="BQ19" s="83">
        <f>一覧!BS19</f>
        <v>102.22715091026708</v>
      </c>
      <c r="BR19" s="67">
        <f>一覧!BT19</f>
        <v>5346</v>
      </c>
      <c r="BS19" s="83">
        <f>一覧!BU19</f>
        <v>103.04548959136469</v>
      </c>
      <c r="BT19" s="67">
        <f>一覧!BV19</f>
        <v>6335</v>
      </c>
      <c r="BU19" s="83">
        <f>一覧!BW19</f>
        <v>99.32580746315459</v>
      </c>
      <c r="BV19" s="67">
        <f>一覧!BX19</f>
        <v>4619</v>
      </c>
      <c r="BW19" s="83">
        <f>一覧!BY19</f>
        <v>99.827101793818883</v>
      </c>
      <c r="BX19" s="67">
        <f>一覧!BZ19</f>
        <v>3162</v>
      </c>
      <c r="BY19" s="83">
        <f>一覧!CA19</f>
        <v>104.49438202247192</v>
      </c>
      <c r="BZ19" s="67">
        <f>一覧!CB19</f>
        <v>3155</v>
      </c>
      <c r="CA19" s="83">
        <f>一覧!CC19</f>
        <v>100.25421035907213</v>
      </c>
      <c r="CB19" s="67">
        <f>一覧!CD19</f>
        <v>4997</v>
      </c>
      <c r="CC19" s="83">
        <f>一覧!CE19</f>
        <v>94.461247637051031</v>
      </c>
      <c r="CD19" s="67">
        <f>一覧!CF19</f>
        <v>2756</v>
      </c>
      <c r="CE19" s="83">
        <f>一覧!CG19</f>
        <v>99.602457535236724</v>
      </c>
      <c r="CF19" s="67">
        <f>一覧!CH19</f>
        <v>3026</v>
      </c>
      <c r="CG19" s="83">
        <f>一覧!CI19</f>
        <v>95.397225725094586</v>
      </c>
      <c r="CH19" s="67">
        <f>一覧!CJ19</f>
        <v>2356</v>
      </c>
      <c r="CI19" s="83">
        <f>一覧!CK19</f>
        <v>97.637795275590548</v>
      </c>
      <c r="CJ19" s="67">
        <f>一覧!CL19</f>
        <v>1844</v>
      </c>
      <c r="CK19" s="83">
        <f>一覧!CM19</f>
        <v>99.675675675675677</v>
      </c>
      <c r="CL19" s="67">
        <f>一覧!CN19</f>
        <v>1967</v>
      </c>
      <c r="CM19" s="83">
        <f>一覧!CO19</f>
        <v>99.14314516129032</v>
      </c>
      <c r="CN19" s="67">
        <f>一覧!CP19</f>
        <v>1931</v>
      </c>
      <c r="CO19" s="83">
        <f>一覧!CQ19</f>
        <v>102.11528291909042</v>
      </c>
      <c r="CP19" s="67">
        <f>一覧!CR19</f>
        <v>841</v>
      </c>
      <c r="CQ19" s="83">
        <f>一覧!CS19</f>
        <v>103.06372549019606</v>
      </c>
      <c r="CR19" s="67">
        <f>一覧!CT19</f>
        <v>774</v>
      </c>
      <c r="CS19" s="83">
        <f>一覧!CU19</f>
        <v>101.30890052356021</v>
      </c>
      <c r="CT19" s="67">
        <f>一覧!CV19</f>
        <v>1148</v>
      </c>
      <c r="CU19" s="83">
        <f>一覧!CW19</f>
        <v>88.375673595073138</v>
      </c>
      <c r="CV19" s="67">
        <f>一覧!CX19</f>
        <v>1075</v>
      </c>
      <c r="CW19" s="83">
        <f>一覧!CY19</f>
        <v>98.443223443223445</v>
      </c>
      <c r="CX19" s="67">
        <f>一覧!CZ19</f>
        <v>692</v>
      </c>
      <c r="CY19" s="83">
        <f>一覧!DA19</f>
        <v>100</v>
      </c>
      <c r="CZ19" s="67" t="str">
        <f>一覧!DB19</f>
        <v>－</v>
      </c>
      <c r="DA19" s="83" t="str">
        <f>一覧!DC19</f>
        <v>－</v>
      </c>
      <c r="DB19" s="67" t="str">
        <f>一覧!DD19</f>
        <v>－</v>
      </c>
      <c r="DC19" s="83" t="str">
        <f>一覧!DE19</f>
        <v>－</v>
      </c>
      <c r="DD19" s="67" t="str">
        <f>一覧!DF19</f>
        <v>－</v>
      </c>
      <c r="DE19" s="83" t="str">
        <f>一覧!DG19</f>
        <v>－</v>
      </c>
      <c r="DF19" s="67">
        <f>一覧!DH19</f>
        <v>43</v>
      </c>
      <c r="DG19" s="83">
        <f>一覧!DI19</f>
        <v>100</v>
      </c>
      <c r="DH19" s="67">
        <f>一覧!DJ19</f>
        <v>620</v>
      </c>
      <c r="DI19" s="83">
        <f>一覧!DK19</f>
        <v>96.875</v>
      </c>
      <c r="DJ19" s="67">
        <f>一覧!DL19</f>
        <v>1125</v>
      </c>
      <c r="DK19" s="87" t="str">
        <f>一覧!DM19</f>
        <v>－</v>
      </c>
      <c r="DL19" s="67">
        <f>一覧!DN19</f>
        <v>92551</v>
      </c>
      <c r="DM19" s="87" t="str">
        <f>一覧!DO19</f>
        <v>－</v>
      </c>
      <c r="DN19" s="67">
        <f>一覧!DP19</f>
        <v>84211</v>
      </c>
      <c r="DO19" s="87">
        <f>一覧!DQ19</f>
        <v>102.12964647383423</v>
      </c>
      <c r="DP19" s="67">
        <f>一覧!DR19</f>
        <v>10656</v>
      </c>
      <c r="DQ19" s="87">
        <f>一覧!DS19</f>
        <v>103.15585672797675</v>
      </c>
      <c r="DR19" s="67">
        <f>一覧!DT19</f>
        <v>8338</v>
      </c>
      <c r="DS19" s="87">
        <f>一覧!DU19</f>
        <v>106.13543788187371</v>
      </c>
      <c r="DT19" s="67" t="str">
        <f>一覧!DX19</f>
        <v>－</v>
      </c>
      <c r="DU19" s="87" t="str">
        <f>一覧!DY19</f>
        <v>－</v>
      </c>
      <c r="DV19" s="67">
        <f>一覧!DZ19</f>
        <v>3329</v>
      </c>
      <c r="DW19" s="87" t="str">
        <f>一覧!EA19</f>
        <v>－</v>
      </c>
      <c r="DX19" s="67">
        <f>一覧!EB19</f>
        <v>55439</v>
      </c>
      <c r="DY19" s="87" t="str">
        <f>一覧!EC19</f>
        <v>－</v>
      </c>
      <c r="DZ19" s="67">
        <f>一覧!ED19</f>
        <v>26134</v>
      </c>
      <c r="EA19" s="87">
        <f>一覧!EE19</f>
        <v>99.900611620795104</v>
      </c>
      <c r="EB19" s="67">
        <f>一覧!EF19</f>
        <v>9813</v>
      </c>
      <c r="EC19" s="87">
        <f>一覧!EG19</f>
        <v>93.760749092298866</v>
      </c>
      <c r="ED19" s="67">
        <f>一覧!EH19</f>
        <v>6725</v>
      </c>
      <c r="EE19" s="87" t="str">
        <f>一覧!EI19</f>
        <v>－</v>
      </c>
      <c r="EF19" s="67">
        <f>一覧!EJ19</f>
        <v>2450</v>
      </c>
      <c r="EG19" s="87">
        <f>一覧!EK19</f>
        <v>99.110032362459549</v>
      </c>
      <c r="EH19" s="67">
        <f>一覧!EL19</f>
        <v>1700</v>
      </c>
      <c r="EI19" s="87">
        <f>一覧!EM19</f>
        <v>104.74430067775724</v>
      </c>
      <c r="EJ19" s="67">
        <f>一覧!EN19</f>
        <v>1456</v>
      </c>
      <c r="EK19" s="87">
        <f>一覧!EO19</f>
        <v>112.00000000000001</v>
      </c>
      <c r="EL19" s="67">
        <f>一覧!EP19</f>
        <v>4759</v>
      </c>
      <c r="EM19" s="87" t="str">
        <f>一覧!EQ19</f>
        <v>－</v>
      </c>
      <c r="EN19" s="67">
        <f>一覧!ER19</f>
        <v>1728</v>
      </c>
      <c r="EO19" s="87">
        <f>一覧!ES19</f>
        <v>136.70886075949366</v>
      </c>
      <c r="EP19" s="67">
        <f>一覧!ET19</f>
        <v>675</v>
      </c>
      <c r="EQ19" s="87" t="str">
        <f>一覧!EU19</f>
        <v>－</v>
      </c>
      <c r="ER19" s="67">
        <f>一覧!EV19</f>
        <v>61190</v>
      </c>
      <c r="ES19" s="87" t="str">
        <f>一覧!EW19</f>
        <v>－</v>
      </c>
      <c r="ET19" s="67" t="str">
        <f>一覧!EX19</f>
        <v>－</v>
      </c>
      <c r="EU19" s="87" t="str">
        <f>一覧!EY19</f>
        <v>－</v>
      </c>
      <c r="EV19" s="67">
        <f>一覧!EZ19</f>
        <v>31988</v>
      </c>
      <c r="EW19" s="87">
        <f>一覧!FA19</f>
        <v>99.91254372813593</v>
      </c>
      <c r="EX19" s="67">
        <f>一覧!FB19</f>
        <v>14024</v>
      </c>
      <c r="EY19" s="87">
        <f>一覧!FC19</f>
        <v>97.960324112880699</v>
      </c>
      <c r="EZ19" s="67">
        <f>一覧!FD19</f>
        <v>12262</v>
      </c>
      <c r="FA19" s="87">
        <f>一覧!FE19</f>
        <v>92.285692782418906</v>
      </c>
      <c r="FB19" s="67">
        <f>一覧!FF19</f>
        <v>5875</v>
      </c>
      <c r="FC19" s="87">
        <f>一覧!FG19</f>
        <v>99.643826322930792</v>
      </c>
      <c r="FD19" s="67">
        <f>一覧!FH19</f>
        <v>3984</v>
      </c>
      <c r="FE19" s="87">
        <f>一覧!FI19</f>
        <v>101.34825744085474</v>
      </c>
      <c r="FF19" s="67">
        <f>一覧!FJ19</f>
        <v>1609</v>
      </c>
      <c r="FG19" s="87">
        <f>一覧!FK19</f>
        <v>103.14102564102565</v>
      </c>
      <c r="FH19" s="67">
        <f>一覧!FL19</f>
        <v>1620</v>
      </c>
      <c r="FI19" s="87" t="str">
        <f>一覧!FM19</f>
        <v>－</v>
      </c>
      <c r="FJ19" s="67">
        <f>一覧!FN19</f>
        <v>965</v>
      </c>
      <c r="FK19" s="87">
        <f>一覧!FO19</f>
        <v>86.237712243074171</v>
      </c>
      <c r="FL19" s="67">
        <f>一覧!FP19</f>
        <v>136</v>
      </c>
      <c r="FM19" s="87">
        <f>一覧!FQ19</f>
        <v>106.25</v>
      </c>
      <c r="FN19" s="67">
        <f>一覧!FR19</f>
        <v>600</v>
      </c>
      <c r="FO19" s="87">
        <f>一覧!FS19</f>
        <v>100.84033613445378</v>
      </c>
      <c r="FP19" s="67">
        <f>一覧!FT19</f>
        <v>625</v>
      </c>
      <c r="FQ19" s="87">
        <f>一覧!FU19</f>
        <v>103.13531353135315</v>
      </c>
      <c r="FR19" s="67">
        <f>一覧!FV19</f>
        <v>2751</v>
      </c>
      <c r="FS19" s="100" t="str">
        <f>一覧!FW19</f>
        <v>－</v>
      </c>
      <c r="FT19" s="96">
        <f>一覧!FX19</f>
        <v>27020</v>
      </c>
      <c r="FU19" s="87" t="str">
        <f>一覧!FY19</f>
        <v>－</v>
      </c>
      <c r="FV19" s="67">
        <f>一覧!FZ19</f>
        <v>3187</v>
      </c>
      <c r="FW19" s="87" t="str">
        <f>一覧!GA19</f>
        <v>－</v>
      </c>
      <c r="FX19" s="67">
        <f>一覧!GB19</f>
        <v>4230</v>
      </c>
      <c r="FY19" s="87" t="str">
        <f>一覧!GC19</f>
        <v>－</v>
      </c>
      <c r="FZ19" s="67">
        <f>一覧!GD19</f>
        <v>2650</v>
      </c>
      <c r="GA19" s="87">
        <f>一覧!GE19</f>
        <v>107.11398544866613</v>
      </c>
      <c r="GB19" s="67">
        <f>一覧!GF19</f>
        <v>1250</v>
      </c>
      <c r="GC19" s="87" t="str">
        <f>一覧!GG19</f>
        <v>－</v>
      </c>
      <c r="GD19" s="67">
        <f>一覧!GH19</f>
        <v>5292</v>
      </c>
      <c r="GE19" s="87" t="str">
        <f>一覧!GI19</f>
        <v>－</v>
      </c>
      <c r="GF19" s="67" t="str">
        <f>一覧!GJ19</f>
        <v>－</v>
      </c>
      <c r="GG19" s="87" t="str">
        <f>一覧!GK19</f>
        <v>－</v>
      </c>
      <c r="GH19" s="67">
        <f>一覧!GL19</f>
        <v>1570</v>
      </c>
      <c r="GI19" s="87" t="str">
        <f>一覧!GM19</f>
        <v>－</v>
      </c>
      <c r="GJ19" s="67" t="str">
        <f>一覧!GN19</f>
        <v>－</v>
      </c>
      <c r="GK19" s="87" t="str">
        <f>一覧!GO19</f>
        <v>－</v>
      </c>
      <c r="GL19" s="67">
        <f>一覧!GP19</f>
        <v>1600</v>
      </c>
      <c r="GM19" s="87" t="str">
        <f>一覧!GQ19</f>
        <v>－</v>
      </c>
      <c r="GN19" s="67" t="str">
        <f>一覧!GR19</f>
        <v>－</v>
      </c>
      <c r="GO19" s="87" t="str">
        <f>一覧!GS19</f>
        <v>－</v>
      </c>
      <c r="GP19" s="67">
        <f>一覧!GT19</f>
        <v>1006</v>
      </c>
      <c r="GQ19" s="87" t="str">
        <f>一覧!GU19</f>
        <v>－</v>
      </c>
      <c r="GR19" s="67" t="str">
        <f>一覧!GV19</f>
        <v>－</v>
      </c>
      <c r="GS19" s="87" t="str">
        <f>一覧!GW19</f>
        <v>－</v>
      </c>
      <c r="GT19" s="67" t="str">
        <f>一覧!GX19</f>
        <v>－</v>
      </c>
      <c r="GU19" s="87" t="str">
        <f>一覧!GY19</f>
        <v>－</v>
      </c>
      <c r="GV19" s="67" t="str">
        <f>一覧!GZ19</f>
        <v>－</v>
      </c>
      <c r="GW19" s="87" t="str">
        <f>一覧!HA19</f>
        <v>－</v>
      </c>
      <c r="GX19" s="67">
        <f>一覧!HB19</f>
        <v>6235</v>
      </c>
      <c r="GY19" s="87" t="str">
        <f>一覧!HC19</f>
        <v>－</v>
      </c>
      <c r="GZ19" s="67">
        <f>一覧!HD19</f>
        <v>25501</v>
      </c>
      <c r="HA19" s="87" t="str">
        <f>一覧!HE19</f>
        <v>－</v>
      </c>
      <c r="HB19" s="67">
        <f>一覧!HF19</f>
        <v>15935</v>
      </c>
      <c r="HC19" s="87">
        <f>一覧!HG19</f>
        <v>101.4968152866242</v>
      </c>
      <c r="HD19" s="67">
        <f>一覧!HH19</f>
        <v>9500</v>
      </c>
      <c r="HE19" s="87">
        <f>一覧!HI19</f>
        <v>99.13388291766671</v>
      </c>
      <c r="HF19" s="67">
        <f>一覧!HJ19</f>
        <v>66</v>
      </c>
      <c r="HG19" s="87" t="str">
        <f>一覧!HK19</f>
        <v>－</v>
      </c>
      <c r="HH19" s="67">
        <f>一覧!HL19</f>
        <v>572487</v>
      </c>
      <c r="HI19" s="85">
        <f>一覧!HM19</f>
        <v>102.70667384284175</v>
      </c>
    </row>
    <row r="20" spans="2:217" s="18" customFormat="1" ht="12" customHeight="1" x14ac:dyDescent="0.15">
      <c r="B20" s="28">
        <v>2008</v>
      </c>
      <c r="C20" s="25">
        <v>20</v>
      </c>
      <c r="D20" s="67">
        <f>一覧!D20</f>
        <v>152491</v>
      </c>
      <c r="E20" s="87">
        <f>一覧!E20</f>
        <v>103.10133600173086</v>
      </c>
      <c r="F20" s="67">
        <f>一覧!F20</f>
        <v>47005</v>
      </c>
      <c r="G20" s="87">
        <f>一覧!G20</f>
        <v>106.43766133780173</v>
      </c>
      <c r="H20" s="67">
        <f>一覧!H20</f>
        <v>35558</v>
      </c>
      <c r="I20" s="87">
        <f>一覧!I20</f>
        <v>100.87375886524823</v>
      </c>
      <c r="J20" s="67">
        <f>一覧!J20</f>
        <v>11255</v>
      </c>
      <c r="K20" s="87">
        <f>一覧!K20</f>
        <v>99.787215178650584</v>
      </c>
      <c r="L20" s="67">
        <f>一覧!L20</f>
        <v>11985</v>
      </c>
      <c r="M20" s="87">
        <f>一覧!M20</f>
        <v>103.76623376623377</v>
      </c>
      <c r="N20" s="67">
        <f>一覧!N20</f>
        <v>5387</v>
      </c>
      <c r="O20" s="87">
        <f>一覧!O20</f>
        <v>106.44141474016993</v>
      </c>
      <c r="P20" s="67">
        <f>一覧!P20</f>
        <v>8111</v>
      </c>
      <c r="Q20" s="87">
        <f>一覧!Q20</f>
        <v>99.035409035409032</v>
      </c>
      <c r="R20" s="67">
        <f>一覧!R20</f>
        <v>7982</v>
      </c>
      <c r="S20" s="87">
        <f>一覧!S20</f>
        <v>99.687773198451353</v>
      </c>
      <c r="T20" s="67">
        <f>一覧!T20</f>
        <v>5163</v>
      </c>
      <c r="U20" s="87">
        <f>一覧!U20</f>
        <v>102.48114331083764</v>
      </c>
      <c r="V20" s="67">
        <f>一覧!V20</f>
        <v>1056</v>
      </c>
      <c r="W20" s="87" t="str">
        <f>一覧!W20</f>
        <v>－</v>
      </c>
      <c r="X20" s="67">
        <f>一覧!X20</f>
        <v>1267</v>
      </c>
      <c r="Y20" s="87">
        <f>一覧!Y20</f>
        <v>75.868263473053887</v>
      </c>
      <c r="Z20" s="67">
        <f>一覧!Z20</f>
        <v>1355</v>
      </c>
      <c r="AA20" s="87">
        <f>一覧!AA20</f>
        <v>103.12024353120243</v>
      </c>
      <c r="AB20" s="67">
        <f>一覧!AB20</f>
        <v>2140</v>
      </c>
      <c r="AC20" s="87">
        <f>一覧!AC20</f>
        <v>97.761534947464597</v>
      </c>
      <c r="AD20" s="67">
        <f>一覧!AD20</f>
        <v>2065</v>
      </c>
      <c r="AE20" s="83">
        <f>一覧!AE20</f>
        <v>154.91372843210803</v>
      </c>
      <c r="AF20" s="67">
        <f>一覧!AF20</f>
        <v>1391</v>
      </c>
      <c r="AG20" s="83">
        <f>一覧!AG20</f>
        <v>97.001394700139471</v>
      </c>
      <c r="AH20" s="67">
        <f>一覧!AH20</f>
        <v>1324</v>
      </c>
      <c r="AI20" s="83">
        <f>一覧!AI20</f>
        <v>108.43570843570845</v>
      </c>
      <c r="AJ20" s="67">
        <f>一覧!AJ20</f>
        <v>1231</v>
      </c>
      <c r="AK20" s="83">
        <f>一覧!AK20</f>
        <v>102.84043441938179</v>
      </c>
      <c r="AL20" s="67">
        <f>一覧!AL20</f>
        <v>1609</v>
      </c>
      <c r="AM20" s="83">
        <f>一覧!AM20</f>
        <v>94.314185228604913</v>
      </c>
      <c r="AN20" s="67" t="str">
        <f>一覧!AP20</f>
        <v>－</v>
      </c>
      <c r="AO20" s="83" t="str">
        <f>一覧!AQ20</f>
        <v>－</v>
      </c>
      <c r="AP20" s="67" t="str">
        <f>一覧!AR20</f>
        <v>－</v>
      </c>
      <c r="AQ20" s="83" t="str">
        <f>一覧!AS20</f>
        <v>－</v>
      </c>
      <c r="AR20" s="67" t="str">
        <f>一覧!AT20</f>
        <v>－</v>
      </c>
      <c r="AS20" s="83" t="str">
        <f>一覧!AU20</f>
        <v>－</v>
      </c>
      <c r="AT20" s="67" t="str">
        <f>一覧!AV20</f>
        <v>－</v>
      </c>
      <c r="AU20" s="83" t="str">
        <f>一覧!AW20</f>
        <v>－</v>
      </c>
      <c r="AV20" s="67" t="str">
        <f>一覧!AX20</f>
        <v>－</v>
      </c>
      <c r="AW20" s="83" t="str">
        <f>一覧!AY20</f>
        <v>－</v>
      </c>
      <c r="AX20" s="67">
        <f>一覧!BB20</f>
        <v>6607</v>
      </c>
      <c r="AY20" s="83">
        <f>一覧!BC20</f>
        <v>90.48205970966859</v>
      </c>
      <c r="AZ20" s="67" t="str">
        <f>一覧!BD20</f>
        <v>－</v>
      </c>
      <c r="BA20" s="83" t="str">
        <f>一覧!BE20</f>
        <v>－</v>
      </c>
      <c r="BB20" s="67">
        <f>一覧!BF20</f>
        <v>148575</v>
      </c>
      <c r="BC20" s="83">
        <f>一覧!BG20</f>
        <v>100.78757784199601</v>
      </c>
      <c r="BD20" s="67" t="str">
        <f>一覧!BH20</f>
        <v>－</v>
      </c>
      <c r="BE20" s="83" t="str">
        <f>一覧!BI20</f>
        <v>－</v>
      </c>
      <c r="BF20" s="67">
        <f>一覧!BJ20</f>
        <v>28657</v>
      </c>
      <c r="BG20" s="83">
        <f>一覧!BK20</f>
        <v>100.89427173185932</v>
      </c>
      <c r="BH20" s="67">
        <f>一覧!BL20</f>
        <v>24272</v>
      </c>
      <c r="BI20" s="83">
        <f>一覧!BM20</f>
        <v>103.49650349650349</v>
      </c>
      <c r="BJ20" s="67" t="e">
        <f>一覧!#REF!</f>
        <v>#REF!</v>
      </c>
      <c r="BK20" s="83" t="e">
        <f>一覧!#REF!</f>
        <v>#REF!</v>
      </c>
      <c r="BL20" s="67">
        <f>一覧!BN20</f>
        <v>12426</v>
      </c>
      <c r="BM20" s="83">
        <f>一覧!BO20</f>
        <v>102.72817460317461</v>
      </c>
      <c r="BN20" s="67">
        <f>一覧!BP20</f>
        <v>11624</v>
      </c>
      <c r="BO20" s="83">
        <f>一覧!BQ20</f>
        <v>103.53611828627416</v>
      </c>
      <c r="BP20" s="67">
        <f>一覧!BR20</f>
        <v>10922</v>
      </c>
      <c r="BQ20" s="83">
        <f>一覧!BS20</f>
        <v>98.734406074850838</v>
      </c>
      <c r="BR20" s="67">
        <f>一覧!BT20</f>
        <v>5212</v>
      </c>
      <c r="BS20" s="83">
        <f>一覧!BU20</f>
        <v>97.493453049008608</v>
      </c>
      <c r="BT20" s="67">
        <f>一覧!BV20</f>
        <v>6340</v>
      </c>
      <c r="BU20" s="83">
        <f>一覧!BW20</f>
        <v>100.07892659826361</v>
      </c>
      <c r="BV20" s="67">
        <f>一覧!BX20</f>
        <v>4715</v>
      </c>
      <c r="BW20" s="83">
        <f>一覧!BY20</f>
        <v>102.07837194197877</v>
      </c>
      <c r="BX20" s="67">
        <f>一覧!BZ20</f>
        <v>3142</v>
      </c>
      <c r="BY20" s="83">
        <f>一覧!CA20</f>
        <v>99.367488931056286</v>
      </c>
      <c r="BZ20" s="67">
        <f>一覧!CB20</f>
        <v>3196</v>
      </c>
      <c r="CA20" s="83">
        <f>一覧!CC20</f>
        <v>101.29952456418383</v>
      </c>
      <c r="CB20" s="67">
        <f>一覧!CD20</f>
        <v>4854</v>
      </c>
      <c r="CC20" s="83">
        <f>一覧!CE20</f>
        <v>97.138282969781869</v>
      </c>
      <c r="CD20" s="67">
        <f>一覧!CF20</f>
        <v>2801</v>
      </c>
      <c r="CE20" s="83">
        <f>一覧!CG20</f>
        <v>101.63280116110305</v>
      </c>
      <c r="CF20" s="67">
        <f>一覧!CH20</f>
        <v>3025</v>
      </c>
      <c r="CG20" s="83">
        <f>一覧!CI20</f>
        <v>99.966953073364166</v>
      </c>
      <c r="CH20" s="67">
        <f>一覧!CJ20</f>
        <v>2298</v>
      </c>
      <c r="CI20" s="83">
        <f>一覧!CK20</f>
        <v>97.538200339558585</v>
      </c>
      <c r="CJ20" s="67">
        <f>一覧!CL20</f>
        <v>1841</v>
      </c>
      <c r="CK20" s="83">
        <f>一覧!CM20</f>
        <v>99.837310195227772</v>
      </c>
      <c r="CL20" s="67">
        <f>一覧!CN20</f>
        <v>2020</v>
      </c>
      <c r="CM20" s="83">
        <f>一覧!CO20</f>
        <v>102.69445856634469</v>
      </c>
      <c r="CN20" s="67">
        <f>一覧!CP20</f>
        <v>1879</v>
      </c>
      <c r="CO20" s="83">
        <f>一覧!CQ20</f>
        <v>97.307094769549451</v>
      </c>
      <c r="CP20" s="67">
        <f>一覧!CR20</f>
        <v>832</v>
      </c>
      <c r="CQ20" s="83">
        <f>一覧!CS20</f>
        <v>98.929845422116529</v>
      </c>
      <c r="CR20" s="67">
        <f>一覧!CT20</f>
        <v>787</v>
      </c>
      <c r="CS20" s="83">
        <f>一覧!CU20</f>
        <v>101.6795865633075</v>
      </c>
      <c r="CT20" s="67">
        <f>一覧!CV20</f>
        <v>1143</v>
      </c>
      <c r="CU20" s="83">
        <f>一覧!CW20</f>
        <v>99.564459930313589</v>
      </c>
      <c r="CV20" s="67">
        <f>一覧!CX20</f>
        <v>1057</v>
      </c>
      <c r="CW20" s="83">
        <f>一覧!CY20</f>
        <v>98.325581395348834</v>
      </c>
      <c r="CX20" s="67">
        <f>一覧!CZ20</f>
        <v>694</v>
      </c>
      <c r="CY20" s="83">
        <f>一覧!DA20</f>
        <v>100.28901734104045</v>
      </c>
      <c r="CZ20" s="67" t="str">
        <f>一覧!DB20</f>
        <v>－</v>
      </c>
      <c r="DA20" s="83" t="str">
        <f>一覧!DC20</f>
        <v>－</v>
      </c>
      <c r="DB20" s="67">
        <f>一覧!DD20</f>
        <v>278</v>
      </c>
      <c r="DC20" s="83" t="str">
        <f>一覧!DE20</f>
        <v>－</v>
      </c>
      <c r="DD20" s="67">
        <f>一覧!DF20</f>
        <v>152</v>
      </c>
      <c r="DE20" s="83" t="str">
        <f>一覧!DG20</f>
        <v>－</v>
      </c>
      <c r="DF20" s="67">
        <f>一覧!DH20</f>
        <v>42</v>
      </c>
      <c r="DG20" s="83">
        <f>一覧!DI20</f>
        <v>97.674418604651152</v>
      </c>
      <c r="DH20" s="67">
        <f>一覧!DJ20</f>
        <v>620</v>
      </c>
      <c r="DI20" s="83">
        <f>一覧!DK20</f>
        <v>100</v>
      </c>
      <c r="DJ20" s="67">
        <f>一覧!DL20</f>
        <v>694</v>
      </c>
      <c r="DK20" s="87">
        <f>一覧!DM20</f>
        <v>61.68888888888889</v>
      </c>
      <c r="DL20" s="67">
        <f>一覧!DN20</f>
        <v>110476</v>
      </c>
      <c r="DM20" s="87">
        <f>一覧!DO20</f>
        <v>119.36769997082691</v>
      </c>
      <c r="DN20" s="67">
        <f>一覧!DP20</f>
        <v>86174</v>
      </c>
      <c r="DO20" s="87">
        <f>一覧!DQ20</f>
        <v>102.33104938784719</v>
      </c>
      <c r="DP20" s="67">
        <f>一覧!DR20</f>
        <v>10907</v>
      </c>
      <c r="DQ20" s="87">
        <f>一覧!DS20</f>
        <v>102.35548048048048</v>
      </c>
      <c r="DR20" s="67">
        <f>一覧!DT20</f>
        <v>8345</v>
      </c>
      <c r="DS20" s="87">
        <f>一覧!DU20</f>
        <v>100.08395298632766</v>
      </c>
      <c r="DT20" s="67" t="str">
        <f>一覧!DX20</f>
        <v>－</v>
      </c>
      <c r="DU20" s="87" t="str">
        <f>一覧!DY20</f>
        <v>－</v>
      </c>
      <c r="DV20" s="67">
        <f>一覧!DZ20</f>
        <v>5049</v>
      </c>
      <c r="DW20" s="87">
        <f>一覧!EA20</f>
        <v>151.66716731751276</v>
      </c>
      <c r="DX20" s="67">
        <f>一覧!EB20</f>
        <v>60512</v>
      </c>
      <c r="DY20" s="87">
        <f>一覧!EC20</f>
        <v>109.15059795450857</v>
      </c>
      <c r="DZ20" s="67">
        <f>一覧!ED20</f>
        <v>28413</v>
      </c>
      <c r="EA20" s="87">
        <f>一覧!EE20</f>
        <v>108.72044080508149</v>
      </c>
      <c r="EB20" s="67">
        <f>一覧!EF20</f>
        <v>10310</v>
      </c>
      <c r="EC20" s="87">
        <f>一覧!EG20</f>
        <v>105.06471007846734</v>
      </c>
      <c r="ED20" s="67">
        <f>一覧!EH20</f>
        <v>7431</v>
      </c>
      <c r="EE20" s="87">
        <f>一覧!EI20</f>
        <v>110.49814126394052</v>
      </c>
      <c r="EF20" s="67">
        <f>一覧!EJ20</f>
        <v>2627</v>
      </c>
      <c r="EG20" s="87">
        <f>一覧!EK20</f>
        <v>107.22448979591836</v>
      </c>
      <c r="EH20" s="67">
        <f>一覧!EL20</f>
        <v>1870</v>
      </c>
      <c r="EI20" s="87">
        <f>一覧!EM20</f>
        <v>110.00000000000001</v>
      </c>
      <c r="EJ20" s="67">
        <f>一覧!EN20</f>
        <v>1566</v>
      </c>
      <c r="EK20" s="87">
        <f>一覧!EO20</f>
        <v>107.55494505494505</v>
      </c>
      <c r="EL20" s="67">
        <f>一覧!EP20</f>
        <v>5326</v>
      </c>
      <c r="EM20" s="87">
        <f>一覧!EQ20</f>
        <v>111.91426770329902</v>
      </c>
      <c r="EN20" s="67">
        <f>一覧!ER20</f>
        <v>2220</v>
      </c>
      <c r="EO20" s="87">
        <f>一覧!ES20</f>
        <v>128.47222222222223</v>
      </c>
      <c r="EP20" s="67">
        <f>一覧!ET20</f>
        <v>750</v>
      </c>
      <c r="EQ20" s="87">
        <f>一覧!EU20</f>
        <v>111.11111111111111</v>
      </c>
      <c r="ER20" s="67">
        <f>一覧!EV20</f>
        <v>61000</v>
      </c>
      <c r="ES20" s="87">
        <f>一覧!EW20</f>
        <v>99.689491747017485</v>
      </c>
      <c r="ET20" s="67" t="str">
        <f>一覧!EX20</f>
        <v>－</v>
      </c>
      <c r="EU20" s="87" t="str">
        <f>一覧!EY20</f>
        <v>－</v>
      </c>
      <c r="EV20" s="67">
        <f>一覧!EZ20</f>
        <v>32362</v>
      </c>
      <c r="EW20" s="87">
        <f>一覧!FA20</f>
        <v>101.16918844566713</v>
      </c>
      <c r="EX20" s="67">
        <f>一覧!FB20</f>
        <v>13715</v>
      </c>
      <c r="EY20" s="87">
        <f>一覧!FC20</f>
        <v>97.79663434112949</v>
      </c>
      <c r="EZ20" s="67">
        <f>一覧!FD20</f>
        <v>11524</v>
      </c>
      <c r="FA20" s="87">
        <f>一覧!FE20</f>
        <v>93.981405969662362</v>
      </c>
      <c r="FB20" s="67">
        <f>一覧!FF20</f>
        <v>6195</v>
      </c>
      <c r="FC20" s="87">
        <f>一覧!FG20</f>
        <v>105.44680851063831</v>
      </c>
      <c r="FD20" s="67">
        <f>一覧!FH20</f>
        <v>4070</v>
      </c>
      <c r="FE20" s="87">
        <f>一覧!FI20</f>
        <v>102.15863453815261</v>
      </c>
      <c r="FF20" s="67">
        <f>一覧!FJ20</f>
        <v>1599</v>
      </c>
      <c r="FG20" s="87">
        <f>一覧!FK20</f>
        <v>99.378495960223745</v>
      </c>
      <c r="FH20" s="67">
        <f>一覧!FL20</f>
        <v>1582</v>
      </c>
      <c r="FI20" s="87">
        <f>一覧!FM20</f>
        <v>97.654320987654316</v>
      </c>
      <c r="FJ20" s="67">
        <f>一覧!FN20</f>
        <v>826</v>
      </c>
      <c r="FK20" s="87">
        <f>一覧!FO20</f>
        <v>85.595854922279784</v>
      </c>
      <c r="FL20" s="67">
        <f>一覧!FP20</f>
        <v>137</v>
      </c>
      <c r="FM20" s="87">
        <f>一覧!FQ20</f>
        <v>100.73529411764706</v>
      </c>
      <c r="FN20" s="67">
        <f>一覧!FR20</f>
        <v>600</v>
      </c>
      <c r="FO20" s="87">
        <f>一覧!FS20</f>
        <v>100</v>
      </c>
      <c r="FP20" s="67">
        <f>一覧!FT20</f>
        <v>641</v>
      </c>
      <c r="FQ20" s="87">
        <f>一覧!FU20</f>
        <v>102.56</v>
      </c>
      <c r="FR20" s="67">
        <f>一覧!FV20</f>
        <v>2706</v>
      </c>
      <c r="FS20" s="100">
        <f>一覧!FW20</f>
        <v>98.364231188658664</v>
      </c>
      <c r="FT20" s="96">
        <f>一覧!FX20</f>
        <v>27908</v>
      </c>
      <c r="FU20" s="87">
        <f>一覧!FY20</f>
        <v>103.28645447816432</v>
      </c>
      <c r="FV20" s="67">
        <f>一覧!FZ20</f>
        <v>3211</v>
      </c>
      <c r="FW20" s="87">
        <f>一覧!GA20</f>
        <v>100.75305930342013</v>
      </c>
      <c r="FX20" s="67">
        <f>一覧!GB20</f>
        <v>3990</v>
      </c>
      <c r="FY20" s="87">
        <f>一覧!GC20</f>
        <v>94.326241134751783</v>
      </c>
      <c r="FZ20" s="67">
        <f>一覧!GD20</f>
        <v>2744</v>
      </c>
      <c r="GA20" s="87">
        <f>一覧!GE20</f>
        <v>103.54716981132074</v>
      </c>
      <c r="GB20" s="67">
        <f>一覧!GF20</f>
        <v>1350</v>
      </c>
      <c r="GC20" s="87">
        <f>一覧!GG20</f>
        <v>108</v>
      </c>
      <c r="GD20" s="67">
        <f>一覧!GH20</f>
        <v>5309</v>
      </c>
      <c r="GE20" s="87">
        <f>一覧!GI20</f>
        <v>100.3212396069539</v>
      </c>
      <c r="GF20" s="67" t="str">
        <f>一覧!GJ20</f>
        <v>－</v>
      </c>
      <c r="GG20" s="87" t="str">
        <f>一覧!GK20</f>
        <v>－</v>
      </c>
      <c r="GH20" s="67">
        <f>一覧!GL20</f>
        <v>1500</v>
      </c>
      <c r="GI20" s="87">
        <f>一覧!GM20</f>
        <v>95.541401273885356</v>
      </c>
      <c r="GJ20" s="67">
        <f>一覧!GN20</f>
        <v>1500</v>
      </c>
      <c r="GK20" s="87" t="str">
        <f>一覧!GO20</f>
        <v>－</v>
      </c>
      <c r="GL20" s="67">
        <f>一覧!GP20</f>
        <v>1700</v>
      </c>
      <c r="GM20" s="87">
        <f>一覧!GQ20</f>
        <v>106.25</v>
      </c>
      <c r="GN20" s="67" t="str">
        <f>一覧!GR20</f>
        <v>－</v>
      </c>
      <c r="GO20" s="87" t="str">
        <f>一覧!GS20</f>
        <v>－</v>
      </c>
      <c r="GP20" s="67">
        <f>一覧!GT20</f>
        <v>1046</v>
      </c>
      <c r="GQ20" s="87">
        <f>一覧!GU20</f>
        <v>103.97614314115309</v>
      </c>
      <c r="GR20" s="67" t="str">
        <f>一覧!GV20</f>
        <v>－</v>
      </c>
      <c r="GS20" s="87" t="str">
        <f>一覧!GW20</f>
        <v>－</v>
      </c>
      <c r="GT20" s="67" t="str">
        <f>一覧!GX20</f>
        <v>－</v>
      </c>
      <c r="GU20" s="87" t="str">
        <f>一覧!GY20</f>
        <v>－</v>
      </c>
      <c r="GV20" s="67">
        <f>一覧!GZ20</f>
        <v>62</v>
      </c>
      <c r="GW20" s="87" t="str">
        <f>一覧!HA20</f>
        <v>－</v>
      </c>
      <c r="GX20" s="67">
        <f>一覧!HB20</f>
        <v>5495</v>
      </c>
      <c r="GY20" s="87">
        <f>一覧!HC20</f>
        <v>88.131515637530072</v>
      </c>
      <c r="GZ20" s="67">
        <f>一覧!HD20</f>
        <v>25337</v>
      </c>
      <c r="HA20" s="87">
        <f>一覧!HE20</f>
        <v>99.356887965177833</v>
      </c>
      <c r="HB20" s="67">
        <f>一覧!HF20</f>
        <v>15600</v>
      </c>
      <c r="HC20" s="87">
        <f>一覧!HG20</f>
        <v>97.897709444618769</v>
      </c>
      <c r="HD20" s="67">
        <f>一覧!HH20</f>
        <v>9670</v>
      </c>
      <c r="HE20" s="87">
        <f>一覧!HI20</f>
        <v>101.78947368421052</v>
      </c>
      <c r="HF20" s="67">
        <f>一覧!HJ20</f>
        <v>67</v>
      </c>
      <c r="HG20" s="87">
        <f>一覧!HK20</f>
        <v>101.51515151515152</v>
      </c>
      <c r="HH20" s="67">
        <f>一覧!HL20</f>
        <v>586298</v>
      </c>
      <c r="HI20" s="85">
        <f>一覧!HM20</f>
        <v>102.41245652739713</v>
      </c>
    </row>
    <row r="21" spans="2:217" ht="12" customHeight="1" x14ac:dyDescent="0.15">
      <c r="B21" s="28">
        <v>2009</v>
      </c>
      <c r="C21" s="25">
        <v>21</v>
      </c>
      <c r="D21" s="67">
        <f>一覧!D21</f>
        <v>159383</v>
      </c>
      <c r="E21" s="87">
        <f>一覧!E21</f>
        <v>104.51961099343568</v>
      </c>
      <c r="F21" s="67">
        <f>一覧!F21</f>
        <v>52201</v>
      </c>
      <c r="G21" s="87">
        <f>一覧!G21</f>
        <v>111.05414317625784</v>
      </c>
      <c r="H21" s="67">
        <f>一覧!H21</f>
        <v>35188</v>
      </c>
      <c r="I21" s="87">
        <f>一覧!I21</f>
        <v>98.959446538050514</v>
      </c>
      <c r="J21" s="67">
        <f>一覧!J21</f>
        <v>11583</v>
      </c>
      <c r="K21" s="87">
        <f>一覧!K21</f>
        <v>102.91426032874278</v>
      </c>
      <c r="L21" s="67">
        <f>一覧!L21</f>
        <v>12437</v>
      </c>
      <c r="M21" s="87">
        <f>一覧!M21</f>
        <v>103.77138089278264</v>
      </c>
      <c r="N21" s="67">
        <f>一覧!N21</f>
        <v>5732</v>
      </c>
      <c r="O21" s="87">
        <f>一覧!O21</f>
        <v>106.40430666419157</v>
      </c>
      <c r="P21" s="67">
        <f>一覧!P21</f>
        <v>8405</v>
      </c>
      <c r="Q21" s="87">
        <f>一覧!Q21</f>
        <v>103.6247071877697</v>
      </c>
      <c r="R21" s="67">
        <f>一覧!R21</f>
        <v>7910</v>
      </c>
      <c r="S21" s="87">
        <f>一覧!S21</f>
        <v>99.097970433475325</v>
      </c>
      <c r="T21" s="67">
        <f>一覧!T21</f>
        <v>5269</v>
      </c>
      <c r="U21" s="87">
        <f>一覧!U21</f>
        <v>102.0530699205888</v>
      </c>
      <c r="V21" s="67">
        <f>一覧!V21</f>
        <v>1100</v>
      </c>
      <c r="W21" s="87">
        <f>一覧!W21</f>
        <v>104.16666666666667</v>
      </c>
      <c r="X21" s="67">
        <f>一覧!X21</f>
        <v>1508</v>
      </c>
      <c r="Y21" s="87">
        <f>一覧!Y21</f>
        <v>119.02131018153116</v>
      </c>
      <c r="Z21" s="67">
        <f>一覧!Z21</f>
        <v>1406</v>
      </c>
      <c r="AA21" s="87">
        <f>一覧!AA21</f>
        <v>103.76383763837637</v>
      </c>
      <c r="AB21" s="67">
        <f>一覧!AB21</f>
        <v>2110</v>
      </c>
      <c r="AC21" s="87">
        <f>一覧!AC21</f>
        <v>98.598130841121502</v>
      </c>
      <c r="AD21" s="67">
        <f>一覧!AD21</f>
        <v>2146</v>
      </c>
      <c r="AE21" s="83">
        <f>一覧!AE21</f>
        <v>103.92251815980629</v>
      </c>
      <c r="AF21" s="67">
        <f>一覧!AF21</f>
        <v>1413</v>
      </c>
      <c r="AG21" s="83">
        <f>一覧!AG21</f>
        <v>101.58159597411934</v>
      </c>
      <c r="AH21" s="67">
        <f>一覧!AH21</f>
        <v>1253</v>
      </c>
      <c r="AI21" s="83">
        <f>一覧!AI21</f>
        <v>94.637462235649551</v>
      </c>
      <c r="AJ21" s="67">
        <f>一覧!AJ21</f>
        <v>1274</v>
      </c>
      <c r="AK21" s="83">
        <f>一覧!AK21</f>
        <v>103.49309504467912</v>
      </c>
      <c r="AL21" s="67">
        <f>一覧!AL21</f>
        <v>1600</v>
      </c>
      <c r="AM21" s="83">
        <f>一覧!AM21</f>
        <v>99.44064636420137</v>
      </c>
      <c r="AN21" s="67" t="str">
        <f>一覧!AP21</f>
        <v>－</v>
      </c>
      <c r="AO21" s="83" t="str">
        <f>一覧!AQ21</f>
        <v>－</v>
      </c>
      <c r="AP21" s="67" t="str">
        <f>一覧!AR21</f>
        <v>－</v>
      </c>
      <c r="AQ21" s="83" t="str">
        <f>一覧!AS21</f>
        <v>－</v>
      </c>
      <c r="AR21" s="67" t="str">
        <f>一覧!AT21</f>
        <v>－</v>
      </c>
      <c r="AS21" s="83" t="str">
        <f>一覧!AU21</f>
        <v>－</v>
      </c>
      <c r="AT21" s="67">
        <f>一覧!AV21</f>
        <v>326</v>
      </c>
      <c r="AU21" s="83" t="str">
        <f>一覧!AW21</f>
        <v>－</v>
      </c>
      <c r="AV21" s="67" t="str">
        <f>一覧!AX21</f>
        <v>－</v>
      </c>
      <c r="AW21" s="83" t="str">
        <f>一覧!AY21</f>
        <v>－</v>
      </c>
      <c r="AX21" s="67">
        <f>一覧!BB21</f>
        <v>6522</v>
      </c>
      <c r="AY21" s="83">
        <f>一覧!BC21</f>
        <v>98.713485696988045</v>
      </c>
      <c r="AZ21" s="67" t="str">
        <f>一覧!BD21</f>
        <v>－</v>
      </c>
      <c r="BA21" s="83" t="str">
        <f>一覧!BE21</f>
        <v>－</v>
      </c>
      <c r="BB21" s="67">
        <f>一覧!BF21</f>
        <v>147296</v>
      </c>
      <c r="BC21" s="83">
        <f>一覧!BG21</f>
        <v>99.139155308766618</v>
      </c>
      <c r="BD21" s="67" t="str">
        <f>一覧!BH21</f>
        <v>－</v>
      </c>
      <c r="BE21" s="83" t="str">
        <f>一覧!BI21</f>
        <v>－</v>
      </c>
      <c r="BF21" s="67">
        <f>一覧!BJ21</f>
        <v>29199</v>
      </c>
      <c r="BG21" s="83">
        <f>一覧!BK21</f>
        <v>101.89133545032627</v>
      </c>
      <c r="BH21" s="67">
        <f>一覧!BL21</f>
        <v>23332</v>
      </c>
      <c r="BI21" s="83">
        <f>一覧!BM21</f>
        <v>96.127224785761371</v>
      </c>
      <c r="BJ21" s="67" t="e">
        <f>一覧!#REF!</f>
        <v>#REF!</v>
      </c>
      <c r="BK21" s="83" t="e">
        <f>一覧!#REF!</f>
        <v>#REF!</v>
      </c>
      <c r="BL21" s="67">
        <f>一覧!BN21</f>
        <v>12447</v>
      </c>
      <c r="BM21" s="83">
        <f>一覧!BO21</f>
        <v>100.16900048285852</v>
      </c>
      <c r="BN21" s="67">
        <f>一覧!BP21</f>
        <v>11624</v>
      </c>
      <c r="BO21" s="83">
        <f>一覧!BQ21</f>
        <v>100</v>
      </c>
      <c r="BP21" s="67">
        <f>一覧!BR21</f>
        <v>10906</v>
      </c>
      <c r="BQ21" s="83">
        <f>一覧!BS21</f>
        <v>99.853506683757558</v>
      </c>
      <c r="BR21" s="67">
        <f>一覧!BT21</f>
        <v>5030</v>
      </c>
      <c r="BS21" s="83">
        <f>一覧!BU21</f>
        <v>96.508058326937842</v>
      </c>
      <c r="BT21" s="67">
        <f>一覧!BV21</f>
        <v>6251</v>
      </c>
      <c r="BU21" s="83">
        <f>一覧!BW21</f>
        <v>98.596214511041012</v>
      </c>
      <c r="BV21" s="67">
        <f>一覧!BX21</f>
        <v>4869</v>
      </c>
      <c r="BW21" s="83">
        <f>一覧!BY21</f>
        <v>103.26617179215269</v>
      </c>
      <c r="BX21" s="67">
        <f>一覧!BZ21</f>
        <v>3245</v>
      </c>
      <c r="BY21" s="83">
        <f>一覧!CA21</f>
        <v>103.27816677275621</v>
      </c>
      <c r="BZ21" s="67">
        <f>一覧!CB21</f>
        <v>3230</v>
      </c>
      <c r="CA21" s="83">
        <f>一覧!CC21</f>
        <v>101.06382978723406</v>
      </c>
      <c r="CB21" s="67">
        <f>一覧!CD21</f>
        <v>4654</v>
      </c>
      <c r="CC21" s="83">
        <f>一覧!CE21</f>
        <v>95.879686856201076</v>
      </c>
      <c r="CD21" s="67">
        <f>一覧!CF21</f>
        <v>2780</v>
      </c>
      <c r="CE21" s="83">
        <f>一覧!CG21</f>
        <v>99.25026776151374</v>
      </c>
      <c r="CF21" s="67">
        <f>一覧!CH21</f>
        <v>2971</v>
      </c>
      <c r="CG21" s="83">
        <f>一覧!CI21</f>
        <v>98.214876033057848</v>
      </c>
      <c r="CH21" s="67">
        <f>一覧!CJ21</f>
        <v>2333</v>
      </c>
      <c r="CI21" s="83">
        <f>一覧!CK21</f>
        <v>101.5230635335074</v>
      </c>
      <c r="CJ21" s="67">
        <f>一覧!CL21</f>
        <v>1763</v>
      </c>
      <c r="CK21" s="83">
        <f>一覧!CM21</f>
        <v>95.763172189027699</v>
      </c>
      <c r="CL21" s="67">
        <f>一覧!CN21</f>
        <v>1997</v>
      </c>
      <c r="CM21" s="83">
        <f>一覧!CO21</f>
        <v>98.861386138613867</v>
      </c>
      <c r="CN21" s="67">
        <f>一覧!CP21</f>
        <v>1762</v>
      </c>
      <c r="CO21" s="83">
        <f>一覧!CQ21</f>
        <v>93.773283661522086</v>
      </c>
      <c r="CP21" s="67">
        <f>一覧!CR21</f>
        <v>828</v>
      </c>
      <c r="CQ21" s="83">
        <f>一覧!CS21</f>
        <v>99.519230769230774</v>
      </c>
      <c r="CR21" s="67">
        <f>一覧!CT21</f>
        <v>753</v>
      </c>
      <c r="CS21" s="83">
        <f>一覧!CU21</f>
        <v>95.679796696315123</v>
      </c>
      <c r="CT21" s="67">
        <f>一覧!CV21</f>
        <v>1073</v>
      </c>
      <c r="CU21" s="83">
        <f>一覧!CW21</f>
        <v>93.875765529308836</v>
      </c>
      <c r="CV21" s="67">
        <f>一覧!CX21</f>
        <v>957</v>
      </c>
      <c r="CW21" s="83">
        <f>一覧!CY21</f>
        <v>90.539262062440869</v>
      </c>
      <c r="CX21" s="67">
        <f>一覧!CZ21</f>
        <v>671</v>
      </c>
      <c r="CY21" s="83">
        <f>一覧!DA21</f>
        <v>96.685878962536023</v>
      </c>
      <c r="CZ21" s="67" t="str">
        <f>一覧!DB21</f>
        <v>－</v>
      </c>
      <c r="DA21" s="83" t="str">
        <f>一覧!DC21</f>
        <v>－</v>
      </c>
      <c r="DB21" s="67">
        <f>一覧!DD21</f>
        <v>284</v>
      </c>
      <c r="DC21" s="83">
        <f>一覧!DE21</f>
        <v>102.15827338129498</v>
      </c>
      <c r="DD21" s="67">
        <f>一覧!DF21</f>
        <v>155</v>
      </c>
      <c r="DE21" s="83">
        <f>一覧!DG21</f>
        <v>101.9736842105263</v>
      </c>
      <c r="DF21" s="67" t="str">
        <f>一覧!DH21</f>
        <v>－</v>
      </c>
      <c r="DG21" s="83" t="str">
        <f>一覧!DI21</f>
        <v>－</v>
      </c>
      <c r="DH21" s="67" t="str">
        <f>一覧!DJ21</f>
        <v>－</v>
      </c>
      <c r="DI21" s="83" t="str">
        <f>一覧!DK21</f>
        <v>－</v>
      </c>
      <c r="DJ21" s="67">
        <f>一覧!DL21</f>
        <v>665</v>
      </c>
      <c r="DK21" s="87">
        <f>一覧!DM21</f>
        <v>95.821325648414984</v>
      </c>
      <c r="DL21" s="67">
        <f>一覧!DN21</f>
        <v>110409</v>
      </c>
      <c r="DM21" s="87">
        <f>一覧!DO21</f>
        <v>99.939353343712668</v>
      </c>
      <c r="DN21" s="67">
        <f>一覧!DP21</f>
        <v>85880</v>
      </c>
      <c r="DO21" s="87">
        <f>一覧!DQ21</f>
        <v>99.658829809455284</v>
      </c>
      <c r="DP21" s="67">
        <f>一覧!DR21</f>
        <v>10866</v>
      </c>
      <c r="DQ21" s="87">
        <f>一覧!DS21</f>
        <v>99.624094618135146</v>
      </c>
      <c r="DR21" s="67">
        <f>一覧!DT21</f>
        <v>8421</v>
      </c>
      <c r="DS21" s="87">
        <f>一覧!DU21</f>
        <v>100.91072498502096</v>
      </c>
      <c r="DT21" s="67" t="str">
        <f>一覧!DX21</f>
        <v>－</v>
      </c>
      <c r="DU21" s="87" t="str">
        <f>一覧!DY21</f>
        <v>－</v>
      </c>
      <c r="DV21" s="67">
        <f>一覧!DZ21</f>
        <v>5242</v>
      </c>
      <c r="DW21" s="87">
        <f>一覧!EA21</f>
        <v>103.82253911665676</v>
      </c>
      <c r="DX21" s="67">
        <f>一覧!EB21</f>
        <v>61115</v>
      </c>
      <c r="DY21" s="87">
        <f>一覧!EC21</f>
        <v>100.99649656266524</v>
      </c>
      <c r="DZ21" s="67">
        <f>一覧!ED21</f>
        <v>29979</v>
      </c>
      <c r="EA21" s="87">
        <f>一覧!EE21</f>
        <v>105.51156160912258</v>
      </c>
      <c r="EB21" s="67">
        <f>一覧!EF21</f>
        <v>10356</v>
      </c>
      <c r="EC21" s="87">
        <f>一覧!EG21</f>
        <v>100.44616876818621</v>
      </c>
      <c r="ED21" s="67">
        <f>一覧!EH21</f>
        <v>6578</v>
      </c>
      <c r="EE21" s="87">
        <f>一覧!EI21</f>
        <v>88.521060422554172</v>
      </c>
      <c r="EF21" s="67">
        <f>一覧!EJ21</f>
        <v>2421</v>
      </c>
      <c r="EG21" s="87">
        <f>一覧!EK21</f>
        <v>92.158355538637224</v>
      </c>
      <c r="EH21" s="67">
        <f>一覧!EL21</f>
        <v>1823</v>
      </c>
      <c r="EI21" s="87">
        <f>一覧!EM21</f>
        <v>97.486631016042779</v>
      </c>
      <c r="EJ21" s="67">
        <f>一覧!EN21</f>
        <v>1652</v>
      </c>
      <c r="EK21" s="87">
        <f>一覧!EO21</f>
        <v>105.49169859514687</v>
      </c>
      <c r="EL21" s="67">
        <f>一覧!EP21</f>
        <v>5229</v>
      </c>
      <c r="EM21" s="87">
        <f>一覧!EQ21</f>
        <v>98.178745775441229</v>
      </c>
      <c r="EN21" s="67">
        <f>一覧!ER21</f>
        <v>2200</v>
      </c>
      <c r="EO21" s="87">
        <f>一覧!ES21</f>
        <v>99.099099099099092</v>
      </c>
      <c r="EP21" s="67">
        <f>一覧!ET21</f>
        <v>878</v>
      </c>
      <c r="EQ21" s="87">
        <f>一覧!EU21</f>
        <v>117.06666666666668</v>
      </c>
      <c r="ER21" s="67">
        <f>一覧!EV21</f>
        <v>61310</v>
      </c>
      <c r="ES21" s="87">
        <f>一覧!EW21</f>
        <v>100.50819672131148</v>
      </c>
      <c r="ET21" s="67" t="str">
        <f>一覧!EX21</f>
        <v>－</v>
      </c>
      <c r="EU21" s="87" t="str">
        <f>一覧!EY21</f>
        <v>－</v>
      </c>
      <c r="EV21" s="67">
        <f>一覧!EZ21</f>
        <v>32570</v>
      </c>
      <c r="EW21" s="87">
        <f>一覧!FA21</f>
        <v>100.64272912675361</v>
      </c>
      <c r="EX21" s="67">
        <f>一覧!FB21</f>
        <v>13518</v>
      </c>
      <c r="EY21" s="87">
        <f>一覧!FC21</f>
        <v>98.563616478308418</v>
      </c>
      <c r="EZ21" s="67">
        <f>一覧!FD21</f>
        <v>11364</v>
      </c>
      <c r="FA21" s="87">
        <f>一覧!FE21</f>
        <v>98.611593196806666</v>
      </c>
      <c r="FB21" s="67">
        <f>一覧!FF21</f>
        <v>6547</v>
      </c>
      <c r="FC21" s="87">
        <f>一覧!FG21</f>
        <v>105.68200161420501</v>
      </c>
      <c r="FD21" s="67">
        <f>一覧!FH21</f>
        <v>4069</v>
      </c>
      <c r="FE21" s="87">
        <f>一覧!FI21</f>
        <v>99.975429975429975</v>
      </c>
      <c r="FF21" s="67">
        <f>一覧!FJ21</f>
        <v>1551</v>
      </c>
      <c r="FG21" s="87">
        <f>一覧!FK21</f>
        <v>96.998123827392121</v>
      </c>
      <c r="FH21" s="67">
        <f>一覧!FL21</f>
        <v>1505</v>
      </c>
      <c r="FI21" s="87">
        <f>一覧!FM21</f>
        <v>95.13274336283186</v>
      </c>
      <c r="FJ21" s="67">
        <f>一覧!FN21</f>
        <v>823</v>
      </c>
      <c r="FK21" s="87">
        <f>一覧!FO21</f>
        <v>99.63680387409201</v>
      </c>
      <c r="FL21" s="67">
        <f>一覧!FP21</f>
        <v>136</v>
      </c>
      <c r="FM21" s="87">
        <f>一覧!FQ21</f>
        <v>99.270072992700733</v>
      </c>
      <c r="FN21" s="67" t="str">
        <f>一覧!FR21</f>
        <v>－</v>
      </c>
      <c r="FO21" s="87" t="str">
        <f>一覧!FS21</f>
        <v>－</v>
      </c>
      <c r="FP21" s="67" t="str">
        <f>一覧!FT21</f>
        <v>－</v>
      </c>
      <c r="FQ21" s="87" t="str">
        <f>一覧!FU21</f>
        <v>－</v>
      </c>
      <c r="FR21" s="67">
        <f>一覧!FV21</f>
        <v>2746</v>
      </c>
      <c r="FS21" s="100">
        <f>一覧!FW21</f>
        <v>101.47819660014783</v>
      </c>
      <c r="FT21" s="96">
        <f>一覧!FX21</f>
        <v>28099</v>
      </c>
      <c r="FU21" s="87">
        <f>一覧!FY21</f>
        <v>100.68439157230901</v>
      </c>
      <c r="FV21" s="67">
        <f>一覧!FZ21</f>
        <v>2803</v>
      </c>
      <c r="FW21" s="87">
        <f>一覧!GA21</f>
        <v>87.293677981937094</v>
      </c>
      <c r="FX21" s="67">
        <f>一覧!GB21</f>
        <v>3893</v>
      </c>
      <c r="FY21" s="87">
        <f>一覧!GC21</f>
        <v>97.568922305764417</v>
      </c>
      <c r="FZ21" s="67">
        <f>一覧!GD21</f>
        <v>2667</v>
      </c>
      <c r="GA21" s="87">
        <f>一覧!GE21</f>
        <v>97.193877551020407</v>
      </c>
      <c r="GB21" s="67">
        <f>一覧!GF21</f>
        <v>1400</v>
      </c>
      <c r="GC21" s="87">
        <f>一覧!GG21</f>
        <v>103.7037037037037</v>
      </c>
      <c r="GD21" s="67">
        <f>一覧!GH21</f>
        <v>5366</v>
      </c>
      <c r="GE21" s="87">
        <f>一覧!GI21</f>
        <v>101.07364852137879</v>
      </c>
      <c r="GF21" s="67" t="str">
        <f>一覧!GJ21</f>
        <v>－</v>
      </c>
      <c r="GG21" s="87" t="str">
        <f>一覧!GK21</f>
        <v>－</v>
      </c>
      <c r="GH21" s="67">
        <f>一覧!GL21</f>
        <v>1750</v>
      </c>
      <c r="GI21" s="87">
        <f>一覧!GM21</f>
        <v>116.66666666666667</v>
      </c>
      <c r="GJ21" s="67">
        <f>一覧!GN21</f>
        <v>1604</v>
      </c>
      <c r="GK21" s="87">
        <f>一覧!GO21</f>
        <v>106.93333333333332</v>
      </c>
      <c r="GL21" s="67">
        <f>一覧!GP21</f>
        <v>1800</v>
      </c>
      <c r="GM21" s="87">
        <f>一覧!GQ21</f>
        <v>105.88235294117648</v>
      </c>
      <c r="GN21" s="67">
        <f>一覧!GR21</f>
        <v>1155</v>
      </c>
      <c r="GO21" s="87" t="str">
        <f>一覧!GS21</f>
        <v>－</v>
      </c>
      <c r="GP21" s="67">
        <f>一覧!GT21</f>
        <v>1048</v>
      </c>
      <c r="GQ21" s="87">
        <f>一覧!GU21</f>
        <v>100.19120458891013</v>
      </c>
      <c r="GR21" s="67">
        <f>一覧!GV21</f>
        <v>472</v>
      </c>
      <c r="GS21" s="87" t="str">
        <f>一覧!GW21</f>
        <v>－</v>
      </c>
      <c r="GT21" s="67" t="str">
        <f>一覧!GX21</f>
        <v>－</v>
      </c>
      <c r="GU21" s="87" t="str">
        <f>一覧!GY21</f>
        <v>－</v>
      </c>
      <c r="GV21" s="67">
        <f>一覧!GZ21</f>
        <v>46</v>
      </c>
      <c r="GW21" s="87">
        <f>一覧!HA21</f>
        <v>74.193548387096769</v>
      </c>
      <c r="GX21" s="67">
        <f>一覧!HB21</f>
        <v>4093</v>
      </c>
      <c r="GY21" s="87">
        <f>一覧!HC21</f>
        <v>74.485896269335754</v>
      </c>
      <c r="GZ21" s="67">
        <f>一覧!HD21</f>
        <v>26341</v>
      </c>
      <c r="HA21" s="87">
        <f>一覧!HE21</f>
        <v>103.9625843627896</v>
      </c>
      <c r="HB21" s="67">
        <f>一覧!HF21</f>
        <v>16980</v>
      </c>
      <c r="HC21" s="87">
        <f>一覧!HG21</f>
        <v>108.84615384615384</v>
      </c>
      <c r="HD21" s="67">
        <f>一覧!HH21</f>
        <v>9294</v>
      </c>
      <c r="HE21" s="87">
        <f>一覧!HI21</f>
        <v>96.111685625646331</v>
      </c>
      <c r="HF21" s="67">
        <f>一覧!HJ21</f>
        <v>67</v>
      </c>
      <c r="HG21" s="87">
        <f>一覧!HK21</f>
        <v>100</v>
      </c>
      <c r="HH21" s="67">
        <f>一覧!HL21</f>
        <v>593953</v>
      </c>
      <c r="HI21" s="85">
        <f>一覧!HM21</f>
        <v>101.30565002780156</v>
      </c>
    </row>
    <row r="22" spans="2:217" ht="12" customHeight="1" x14ac:dyDescent="0.15">
      <c r="B22" s="28">
        <v>2010</v>
      </c>
      <c r="C22" s="25">
        <v>22</v>
      </c>
      <c r="D22" s="67">
        <f>一覧!D22</f>
        <v>157858</v>
      </c>
      <c r="E22" s="87">
        <f>一覧!E22</f>
        <v>99.043185283248519</v>
      </c>
      <c r="F22" s="67">
        <f>一覧!F22</f>
        <v>54903</v>
      </c>
      <c r="G22" s="87">
        <f>一覧!G22</f>
        <v>105.17614605084194</v>
      </c>
      <c r="H22" s="67">
        <f>一覧!H22</f>
        <v>30389</v>
      </c>
      <c r="I22" s="87">
        <f>一覧!I22</f>
        <v>86.361827895873589</v>
      </c>
      <c r="J22" s="67">
        <f>一覧!J22</f>
        <v>12419</v>
      </c>
      <c r="K22" s="87">
        <f>一覧!K22</f>
        <v>107.21747388414056</v>
      </c>
      <c r="L22" s="67">
        <f>一覧!L22</f>
        <v>12906</v>
      </c>
      <c r="M22" s="87">
        <f>一覧!M22</f>
        <v>103.77100586958269</v>
      </c>
      <c r="N22" s="67">
        <f>一覧!N22</f>
        <v>6134</v>
      </c>
      <c r="O22" s="87">
        <f>一覧!O22</f>
        <v>107.013258897418</v>
      </c>
      <c r="P22" s="67">
        <f>一覧!P22</f>
        <v>6814</v>
      </c>
      <c r="Q22" s="87">
        <f>一覧!Q22</f>
        <v>81.070791195716836</v>
      </c>
      <c r="R22" s="67">
        <f>一覧!R22</f>
        <v>7721</v>
      </c>
      <c r="S22" s="87">
        <f>一覧!S22</f>
        <v>97.610619469026545</v>
      </c>
      <c r="T22" s="67">
        <f>一覧!T22</f>
        <v>5348</v>
      </c>
      <c r="U22" s="87">
        <f>一覧!U22</f>
        <v>101.49933573733156</v>
      </c>
      <c r="V22" s="67">
        <f>一覧!V22</f>
        <v>1275</v>
      </c>
      <c r="W22" s="87">
        <f>一覧!W22</f>
        <v>115.90909090909092</v>
      </c>
      <c r="X22" s="67">
        <f>一覧!X22</f>
        <v>1604</v>
      </c>
      <c r="Y22" s="87">
        <f>一覧!Y22</f>
        <v>106.36604774535809</v>
      </c>
      <c r="Z22" s="67">
        <f>一覧!Z22</f>
        <v>1507</v>
      </c>
      <c r="AA22" s="87">
        <f>一覧!AA22</f>
        <v>107.18349928876245</v>
      </c>
      <c r="AB22" s="67">
        <f>一覧!AB22</f>
        <v>2073</v>
      </c>
      <c r="AC22" s="87">
        <f>一覧!AC22</f>
        <v>98.246445497630333</v>
      </c>
      <c r="AD22" s="67">
        <f>一覧!AD22</f>
        <v>2093</v>
      </c>
      <c r="AE22" s="83">
        <f>一覧!AE22</f>
        <v>97.53028890959925</v>
      </c>
      <c r="AF22" s="67">
        <f>一覧!AF22</f>
        <v>1401</v>
      </c>
      <c r="AG22" s="83">
        <f>一覧!AG22</f>
        <v>99.15074309978769</v>
      </c>
      <c r="AH22" s="67">
        <f>一覧!AH22</f>
        <v>1290</v>
      </c>
      <c r="AI22" s="83">
        <f>一覧!AI22</f>
        <v>102.95291300877894</v>
      </c>
      <c r="AJ22" s="67">
        <f>一覧!AJ22</f>
        <v>1322</v>
      </c>
      <c r="AK22" s="83">
        <f>一覧!AK22</f>
        <v>103.76766091051806</v>
      </c>
      <c r="AL22" s="67">
        <f>一覧!AL22</f>
        <v>1453</v>
      </c>
      <c r="AM22" s="83">
        <f>一覧!AM22</f>
        <v>90.8125</v>
      </c>
      <c r="AN22" s="67">
        <f>一覧!AP22</f>
        <v>911</v>
      </c>
      <c r="AO22" s="83" t="str">
        <f>一覧!AQ22</f>
        <v>－</v>
      </c>
      <c r="AP22" s="67">
        <f>一覧!AR22</f>
        <v>429</v>
      </c>
      <c r="AQ22" s="83" t="str">
        <f>一覧!AS22</f>
        <v>－</v>
      </c>
      <c r="AR22" s="67">
        <f>一覧!AT22</f>
        <v>910</v>
      </c>
      <c r="AS22" s="83" t="str">
        <f>一覧!AU22</f>
        <v>－</v>
      </c>
      <c r="AT22" s="67">
        <f>一覧!AV22</f>
        <v>250</v>
      </c>
      <c r="AU22" s="83">
        <f>一覧!AW22</f>
        <v>76.687116564417181</v>
      </c>
      <c r="AV22" s="67" t="str">
        <f>一覧!AX22</f>
        <v>－</v>
      </c>
      <c r="AW22" s="83" t="str">
        <f>一覧!AY22</f>
        <v>－</v>
      </c>
      <c r="AX22" s="67">
        <f>一覧!BB22</f>
        <v>4951</v>
      </c>
      <c r="AY22" s="83">
        <f>一覧!BC22</f>
        <v>75.912296841459664</v>
      </c>
      <c r="AZ22" s="67">
        <f>一覧!BD22</f>
        <v>149576</v>
      </c>
      <c r="BA22" s="83" t="str">
        <f>一覧!BE22</f>
        <v>－</v>
      </c>
      <c r="BB22" s="67">
        <f>一覧!BF22</f>
        <v>135732</v>
      </c>
      <c r="BC22" s="83">
        <f>一覧!BG22</f>
        <v>92.149141864001734</v>
      </c>
      <c r="BD22" s="67" t="str">
        <f>一覧!BH22</f>
        <v>－</v>
      </c>
      <c r="BE22" s="83" t="str">
        <f>一覧!BI22</f>
        <v>－</v>
      </c>
      <c r="BF22" s="67">
        <f>一覧!BJ22</f>
        <v>29629</v>
      </c>
      <c r="BG22" s="83">
        <f>一覧!BK22</f>
        <v>101.47265317305387</v>
      </c>
      <c r="BH22" s="67">
        <f>一覧!BL22</f>
        <v>24010</v>
      </c>
      <c r="BI22" s="83">
        <f>一覧!BM22</f>
        <v>102.90588033601919</v>
      </c>
      <c r="BJ22" s="67" t="e">
        <f>一覧!#REF!</f>
        <v>#REF!</v>
      </c>
      <c r="BK22" s="83" t="e">
        <f>一覧!#REF!</f>
        <v>#REF!</v>
      </c>
      <c r="BL22" s="67">
        <f>一覧!BN22</f>
        <v>12279</v>
      </c>
      <c r="BM22" s="83">
        <f>一覧!BO22</f>
        <v>98.650277175222939</v>
      </c>
      <c r="BN22" s="67">
        <f>一覧!BP22</f>
        <v>11829</v>
      </c>
      <c r="BO22" s="83">
        <f>一覧!BQ22</f>
        <v>101.76359256710255</v>
      </c>
      <c r="BP22" s="67">
        <f>一覧!BR22</f>
        <v>11399</v>
      </c>
      <c r="BQ22" s="83">
        <f>一覧!BS22</f>
        <v>104.5204474601137</v>
      </c>
      <c r="BR22" s="67">
        <f>一覧!BT22</f>
        <v>5350</v>
      </c>
      <c r="BS22" s="83">
        <f>一覧!BU22</f>
        <v>106.36182902584493</v>
      </c>
      <c r="BT22" s="67">
        <f>一覧!BV22</f>
        <v>6357</v>
      </c>
      <c r="BU22" s="83">
        <f>一覧!BW22</f>
        <v>101.69572868341066</v>
      </c>
      <c r="BV22" s="67">
        <f>一覧!BX22</f>
        <v>4909</v>
      </c>
      <c r="BW22" s="83">
        <f>一覧!BY22</f>
        <v>100.82152392688437</v>
      </c>
      <c r="BX22" s="67">
        <f>一覧!BZ22</f>
        <v>3358</v>
      </c>
      <c r="BY22" s="83">
        <f>一覧!CA22</f>
        <v>103.48228043143297</v>
      </c>
      <c r="BZ22" s="67">
        <f>一覧!CB22</f>
        <v>3258</v>
      </c>
      <c r="CA22" s="83">
        <f>一覧!CC22</f>
        <v>100.86687306501547</v>
      </c>
      <c r="CB22" s="67">
        <f>一覧!CD22</f>
        <v>3944</v>
      </c>
      <c r="CC22" s="83">
        <f>一覧!CE22</f>
        <v>84.744305973356248</v>
      </c>
      <c r="CD22" s="67">
        <f>一覧!CF22</f>
        <v>2691</v>
      </c>
      <c r="CE22" s="83">
        <f>一覧!CG22</f>
        <v>96.798561151079127</v>
      </c>
      <c r="CF22" s="67">
        <f>一覧!CH22</f>
        <v>2862</v>
      </c>
      <c r="CG22" s="83">
        <f>一覧!CI22</f>
        <v>96.33120161561763</v>
      </c>
      <c r="CH22" s="67">
        <f>一覧!CJ22</f>
        <v>2336</v>
      </c>
      <c r="CI22" s="83">
        <f>一覧!CK22</f>
        <v>100.12858979854265</v>
      </c>
      <c r="CJ22" s="67">
        <f>一覧!CL22</f>
        <v>1690</v>
      </c>
      <c r="CK22" s="83">
        <f>一覧!CM22</f>
        <v>95.859330686330125</v>
      </c>
      <c r="CL22" s="67">
        <f>一覧!CN22</f>
        <v>1918</v>
      </c>
      <c r="CM22" s="83">
        <f>一覧!CO22</f>
        <v>96.044066099148722</v>
      </c>
      <c r="CN22" s="67">
        <f>一覧!CP22</f>
        <v>1737</v>
      </c>
      <c r="CO22" s="83">
        <f>一覧!CQ22</f>
        <v>98.581157775255392</v>
      </c>
      <c r="CP22" s="67">
        <f>一覧!CR22</f>
        <v>831</v>
      </c>
      <c r="CQ22" s="83">
        <f>一覧!CS22</f>
        <v>100.36231884057972</v>
      </c>
      <c r="CR22" s="67">
        <f>一覧!CT22</f>
        <v>744</v>
      </c>
      <c r="CS22" s="83">
        <f>一覧!CU22</f>
        <v>98.804780876494021</v>
      </c>
      <c r="CT22" s="67">
        <f>一覧!CV22</f>
        <v>1124</v>
      </c>
      <c r="CU22" s="83">
        <f>一覧!CW22</f>
        <v>104.75302889095992</v>
      </c>
      <c r="CV22" s="67">
        <f>一覧!CX22</f>
        <v>918</v>
      </c>
      <c r="CW22" s="83">
        <f>一覧!CY22</f>
        <v>95.924764890282134</v>
      </c>
      <c r="CX22" s="67">
        <f>一覧!CZ22</f>
        <v>675</v>
      </c>
      <c r="CY22" s="83">
        <f>一覧!DA22</f>
        <v>100.59612518628913</v>
      </c>
      <c r="CZ22" s="67">
        <f>一覧!DB22</f>
        <v>792</v>
      </c>
      <c r="DA22" s="83" t="str">
        <f>一覧!DC22</f>
        <v>－</v>
      </c>
      <c r="DB22" s="67">
        <f>一覧!DD22</f>
        <v>295</v>
      </c>
      <c r="DC22" s="83">
        <f>一覧!DE22</f>
        <v>103.87323943661973</v>
      </c>
      <c r="DD22" s="67">
        <f>一覧!DF22</f>
        <v>151</v>
      </c>
      <c r="DE22" s="83">
        <f>一覧!DG22</f>
        <v>97.41935483870968</v>
      </c>
      <c r="DF22" s="67" t="str">
        <f>一覧!DH22</f>
        <v>－</v>
      </c>
      <c r="DG22" s="83" t="str">
        <f>一覧!DI22</f>
        <v>－</v>
      </c>
      <c r="DH22" s="67" t="str">
        <f>一覧!DJ22</f>
        <v>－</v>
      </c>
      <c r="DI22" s="83" t="str">
        <f>一覧!DK22</f>
        <v>－</v>
      </c>
      <c r="DJ22" s="67">
        <f>一覧!DL22</f>
        <v>3306</v>
      </c>
      <c r="DK22" s="87">
        <f>一覧!DM22</f>
        <v>497.14285714285717</v>
      </c>
      <c r="DL22" s="67">
        <f>一覧!DN22</f>
        <v>111966</v>
      </c>
      <c r="DM22" s="87">
        <f>一覧!DO22</f>
        <v>101.41021112409314</v>
      </c>
      <c r="DN22" s="67">
        <f>一覧!DP22</f>
        <v>87488</v>
      </c>
      <c r="DO22" s="87">
        <f>一覧!DQ22</f>
        <v>101.87238006520727</v>
      </c>
      <c r="DP22" s="67">
        <f>一覧!DR22</f>
        <v>10997</v>
      </c>
      <c r="DQ22" s="87">
        <f>一覧!DS22</f>
        <v>101.20559543530278</v>
      </c>
      <c r="DR22" s="67">
        <f>一覧!DT22</f>
        <v>8434</v>
      </c>
      <c r="DS22" s="87">
        <f>一覧!DU22</f>
        <v>100.15437596484978</v>
      </c>
      <c r="DT22" s="67">
        <f>一覧!DX22</f>
        <v>952</v>
      </c>
      <c r="DU22" s="87" t="str">
        <f>一覧!DY22</f>
        <v>－</v>
      </c>
      <c r="DV22" s="67">
        <f>一覧!DZ22</f>
        <v>3343</v>
      </c>
      <c r="DW22" s="87">
        <f>一覧!EA22</f>
        <v>63.773368943151468</v>
      </c>
      <c r="DX22" s="67">
        <f>一覧!EB22</f>
        <v>60434</v>
      </c>
      <c r="DY22" s="87">
        <f>一覧!EC22</f>
        <v>98.885707273173523</v>
      </c>
      <c r="DZ22" s="67">
        <f>一覧!ED22</f>
        <v>31637</v>
      </c>
      <c r="EA22" s="87">
        <f>一覧!EE22</f>
        <v>105.53053804329697</v>
      </c>
      <c r="EB22" s="67">
        <f>一覧!EF22</f>
        <v>10617</v>
      </c>
      <c r="EC22" s="87">
        <f>一覧!EG22</f>
        <v>102.52027809965239</v>
      </c>
      <c r="ED22" s="67">
        <f>一覧!EH22</f>
        <v>6554</v>
      </c>
      <c r="EE22" s="87">
        <f>一覧!EI22</f>
        <v>99.635147461234425</v>
      </c>
      <c r="EF22" s="67">
        <f>一覧!EJ22</f>
        <v>2606</v>
      </c>
      <c r="EG22" s="87">
        <f>一覧!EK22</f>
        <v>107.64147046674928</v>
      </c>
      <c r="EH22" s="67">
        <f>一覧!EL22</f>
        <v>1819</v>
      </c>
      <c r="EI22" s="87">
        <f>一覧!EM22</f>
        <v>99.780581459133302</v>
      </c>
      <c r="EJ22" s="67">
        <f>一覧!EN22</f>
        <v>1678</v>
      </c>
      <c r="EK22" s="87">
        <f>一覧!EO22</f>
        <v>101.57384987893462</v>
      </c>
      <c r="EL22" s="67">
        <f>一覧!EP22</f>
        <v>2146</v>
      </c>
      <c r="EM22" s="87">
        <f>一覧!EQ22</f>
        <v>41.040351883725378</v>
      </c>
      <c r="EN22" s="67">
        <f>一覧!ER22</f>
        <v>2436</v>
      </c>
      <c r="EO22" s="87">
        <f>一覧!ES22</f>
        <v>110.72727272727272</v>
      </c>
      <c r="EP22" s="67">
        <f>一覧!ET22</f>
        <v>940</v>
      </c>
      <c r="EQ22" s="87">
        <f>一覧!EU22</f>
        <v>107.0615034168565</v>
      </c>
      <c r="ER22" s="67">
        <f>一覧!EV22</f>
        <v>59059</v>
      </c>
      <c r="ES22" s="87">
        <f>一覧!EW22</f>
        <v>96.328494535964765</v>
      </c>
      <c r="ET22" s="67">
        <f>一覧!EX22</f>
        <v>73017</v>
      </c>
      <c r="EU22" s="87" t="str">
        <f>一覧!EY22</f>
        <v>－</v>
      </c>
      <c r="EV22" s="67">
        <f>一覧!EZ22</f>
        <v>31585</v>
      </c>
      <c r="EW22" s="87">
        <f>一覧!FA22</f>
        <v>96.975744550199579</v>
      </c>
      <c r="EX22" s="67">
        <f>一覧!FB22</f>
        <v>13852</v>
      </c>
      <c r="EY22" s="87">
        <f>一覧!FC22</f>
        <v>102.47077970113922</v>
      </c>
      <c r="EZ22" s="67">
        <f>一覧!FD22</f>
        <v>10977</v>
      </c>
      <c r="FA22" s="87">
        <f>一覧!FE22</f>
        <v>96.594508975712785</v>
      </c>
      <c r="FB22" s="67">
        <f>一覧!FF22</f>
        <v>6595</v>
      </c>
      <c r="FC22" s="87">
        <f>一覧!FG22</f>
        <v>100.73316022605773</v>
      </c>
      <c r="FD22" s="67">
        <f>一覧!FH22</f>
        <v>4080</v>
      </c>
      <c r="FE22" s="87">
        <f>一覧!FI22</f>
        <v>100.27033669206193</v>
      </c>
      <c r="FF22" s="67">
        <f>一覧!FJ22</f>
        <v>1555</v>
      </c>
      <c r="FG22" s="87">
        <f>一覧!FK22</f>
        <v>100.25789813023856</v>
      </c>
      <c r="FH22" s="67">
        <f>一覧!FL22</f>
        <v>1507</v>
      </c>
      <c r="FI22" s="87">
        <f>一覧!FM22</f>
        <v>100.1328903654485</v>
      </c>
      <c r="FJ22" s="67">
        <f>一覧!FN22</f>
        <v>792</v>
      </c>
      <c r="FK22" s="87">
        <f>一覧!FO22</f>
        <v>96.233292831105715</v>
      </c>
      <c r="FL22" s="67">
        <f>一覧!FP22</f>
        <v>134</v>
      </c>
      <c r="FM22" s="87">
        <f>一覧!FQ22</f>
        <v>98.529411764705884</v>
      </c>
      <c r="FN22" s="67" t="str">
        <f>一覧!FR22</f>
        <v>－</v>
      </c>
      <c r="FO22" s="87" t="str">
        <f>一覧!FS22</f>
        <v>－</v>
      </c>
      <c r="FP22" s="67" t="str">
        <f>一覧!FT22</f>
        <v>－</v>
      </c>
      <c r="FQ22" s="87" t="str">
        <f>一覧!FU22</f>
        <v>－</v>
      </c>
      <c r="FR22" s="67">
        <f>一覧!FV22</f>
        <v>2732</v>
      </c>
      <c r="FS22" s="100">
        <f>一覧!FW22</f>
        <v>99.490167516387473</v>
      </c>
      <c r="FT22" s="96">
        <f>一覧!FX22</f>
        <v>33194</v>
      </c>
      <c r="FU22" s="87">
        <f>一覧!FY22</f>
        <v>118.132317876081</v>
      </c>
      <c r="FV22" s="67">
        <f>一覧!FZ22</f>
        <v>2995</v>
      </c>
      <c r="FW22" s="87">
        <f>一覧!GA22</f>
        <v>106.84980378166252</v>
      </c>
      <c r="FX22" s="67">
        <f>一覧!GB22</f>
        <v>3639</v>
      </c>
      <c r="FY22" s="87">
        <f>一覧!GC22</f>
        <v>93.475468790136134</v>
      </c>
      <c r="FZ22" s="67">
        <f>一覧!GD22</f>
        <v>2851</v>
      </c>
      <c r="GA22" s="87">
        <f>一覧!GE22</f>
        <v>106.89913760779903</v>
      </c>
      <c r="GB22" s="67">
        <f>一覧!GF22</f>
        <v>4058</v>
      </c>
      <c r="GC22" s="87">
        <f>一覧!GG22</f>
        <v>289.85714285714283</v>
      </c>
      <c r="GD22" s="67">
        <f>一覧!GH22</f>
        <v>5373</v>
      </c>
      <c r="GE22" s="87">
        <f>一覧!GI22</f>
        <v>100.13045098770033</v>
      </c>
      <c r="GF22" s="67" t="str">
        <f>一覧!GJ22</f>
        <v>－</v>
      </c>
      <c r="GG22" s="87" t="str">
        <f>一覧!GK22</f>
        <v>－</v>
      </c>
      <c r="GH22" s="67">
        <f>一覧!GL22</f>
        <v>2633</v>
      </c>
      <c r="GI22" s="87">
        <f>一覧!GM22</f>
        <v>150.45714285714286</v>
      </c>
      <c r="GJ22" s="67">
        <f>一覧!GN22</f>
        <v>1699</v>
      </c>
      <c r="GK22" s="87">
        <f>一覧!GO22</f>
        <v>105.92269326683292</v>
      </c>
      <c r="GL22" s="67">
        <f>一覧!GP22</f>
        <v>1900</v>
      </c>
      <c r="GM22" s="87">
        <f>一覧!GQ22</f>
        <v>105.55555555555556</v>
      </c>
      <c r="GN22" s="67">
        <f>一覧!GR22</f>
        <v>1377</v>
      </c>
      <c r="GO22" s="87">
        <f>一覧!GS22</f>
        <v>119.22077922077922</v>
      </c>
      <c r="GP22" s="67">
        <f>一覧!GT22</f>
        <v>1030</v>
      </c>
      <c r="GQ22" s="87">
        <f>一覧!GU22</f>
        <v>98.282442748091597</v>
      </c>
      <c r="GR22" s="67">
        <f>一覧!GV22</f>
        <v>496</v>
      </c>
      <c r="GS22" s="87">
        <f>一覧!GW22</f>
        <v>105.08474576271188</v>
      </c>
      <c r="GT22" s="67">
        <f>一覧!GX22</f>
        <v>980</v>
      </c>
      <c r="GU22" s="87" t="str">
        <f>一覧!GY22</f>
        <v>－</v>
      </c>
      <c r="GV22" s="67">
        <f>一覧!GZ22</f>
        <v>47</v>
      </c>
      <c r="GW22" s="87">
        <f>一覧!HA22</f>
        <v>102.17391304347827</v>
      </c>
      <c r="GX22" s="67">
        <f>一覧!HB22</f>
        <v>5593</v>
      </c>
      <c r="GY22" s="87">
        <f>一覧!HC22</f>
        <v>136.64793549963352</v>
      </c>
      <c r="GZ22" s="67">
        <f>一覧!HD22</f>
        <v>26652</v>
      </c>
      <c r="HA22" s="87">
        <f>一覧!HE22</f>
        <v>101.18066891917543</v>
      </c>
      <c r="HB22" s="67">
        <f>一覧!HF22</f>
        <v>17173</v>
      </c>
      <c r="HC22" s="87">
        <f>一覧!HG22</f>
        <v>101.13663133097761</v>
      </c>
      <c r="HD22" s="67">
        <f>一覧!HH22</f>
        <v>9455</v>
      </c>
      <c r="HE22" s="87">
        <f>一覧!HI22</f>
        <v>101.73230040886594</v>
      </c>
      <c r="HF22" s="67">
        <f>一覧!HJ22</f>
        <v>23</v>
      </c>
      <c r="HG22" s="87">
        <f>一覧!HK22</f>
        <v>34.328358208955223</v>
      </c>
      <c r="HH22" s="67">
        <f>一覧!HL22</f>
        <v>598854</v>
      </c>
      <c r="HI22" s="85">
        <f>一覧!HM22</f>
        <v>100.82514946468828</v>
      </c>
    </row>
    <row r="23" spans="2:217" ht="12" customHeight="1" x14ac:dyDescent="0.15">
      <c r="B23" s="52">
        <v>2011</v>
      </c>
      <c r="C23" s="53">
        <v>23</v>
      </c>
      <c r="D23" s="73">
        <f>一覧!D23</f>
        <v>169588</v>
      </c>
      <c r="E23" s="90">
        <f>一覧!E23</f>
        <v>107.43072888292009</v>
      </c>
      <c r="F23" s="74">
        <f>一覧!F23</f>
        <v>57387</v>
      </c>
      <c r="G23" s="90">
        <f>一覧!G23</f>
        <v>104.52434293208022</v>
      </c>
      <c r="H23" s="74">
        <f>一覧!H23</f>
        <v>36560</v>
      </c>
      <c r="I23" s="90">
        <f>一覧!I23</f>
        <v>120.30668992069499</v>
      </c>
      <c r="J23" s="74">
        <f>一覧!J23</f>
        <v>13802</v>
      </c>
      <c r="K23" s="90">
        <f>一覧!K23</f>
        <v>111.1361623319108</v>
      </c>
      <c r="L23" s="74">
        <f>一覧!L23</f>
        <v>13393</v>
      </c>
      <c r="M23" s="90">
        <f>一覧!M23</f>
        <v>103.77343871067721</v>
      </c>
      <c r="N23" s="74">
        <f>一覧!N23</f>
        <v>6712</v>
      </c>
      <c r="O23" s="90">
        <f>一覧!O23</f>
        <v>109.422888816433</v>
      </c>
      <c r="P23" s="74">
        <f>一覧!P23</f>
        <v>7240</v>
      </c>
      <c r="Q23" s="90">
        <f>一覧!Q23</f>
        <v>106.25183445846787</v>
      </c>
      <c r="R23" s="74">
        <f>一覧!R23</f>
        <v>7474</v>
      </c>
      <c r="S23" s="90">
        <f>一覧!S23</f>
        <v>96.800932521694079</v>
      </c>
      <c r="T23" s="74">
        <f>一覧!T23</f>
        <v>5186</v>
      </c>
      <c r="U23" s="90">
        <f>一覧!U23</f>
        <v>96.970830216903508</v>
      </c>
      <c r="V23" s="74">
        <f>一覧!V23</f>
        <v>1300</v>
      </c>
      <c r="W23" s="90">
        <f>一覧!W23</f>
        <v>101.96078431372548</v>
      </c>
      <c r="X23" s="74">
        <f>一覧!X23</f>
        <v>1700</v>
      </c>
      <c r="Y23" s="90">
        <f>一覧!Y23</f>
        <v>105.9850374064838</v>
      </c>
      <c r="Z23" s="74">
        <f>一覧!Z23</f>
        <v>1567</v>
      </c>
      <c r="AA23" s="90">
        <f>一覧!AA23</f>
        <v>103.98142003981421</v>
      </c>
      <c r="AB23" s="74">
        <f>一覧!AB23</f>
        <v>1889</v>
      </c>
      <c r="AC23" s="90">
        <f>一覧!AC23</f>
        <v>91.123974915581286</v>
      </c>
      <c r="AD23" s="74">
        <f>一覧!AD23</f>
        <v>2150</v>
      </c>
      <c r="AE23" s="91">
        <f>一覧!AE23</f>
        <v>102.72336359292882</v>
      </c>
      <c r="AF23" s="74">
        <f>一覧!AF23</f>
        <v>1403</v>
      </c>
      <c r="AG23" s="91">
        <f>一覧!AG23</f>
        <v>100.14275517487509</v>
      </c>
      <c r="AH23" s="74">
        <f>一覧!AH23</f>
        <v>1378</v>
      </c>
      <c r="AI23" s="91">
        <f>一覧!AI23</f>
        <v>106.82170542635659</v>
      </c>
      <c r="AJ23" s="74">
        <f>一覧!AJ23</f>
        <v>1322</v>
      </c>
      <c r="AK23" s="91">
        <f>一覧!AK23</f>
        <v>100</v>
      </c>
      <c r="AL23" s="74">
        <f>一覧!AL23</f>
        <v>1702</v>
      </c>
      <c r="AM23" s="91">
        <f>一覧!AM23</f>
        <v>117.13695801789402</v>
      </c>
      <c r="AN23" s="74" t="str">
        <f>一覧!AP23</f>
        <v>－</v>
      </c>
      <c r="AO23" s="91" t="str">
        <f>一覧!AQ23</f>
        <v>－</v>
      </c>
      <c r="AP23" s="74" t="str">
        <f>一覧!AR23</f>
        <v>－</v>
      </c>
      <c r="AQ23" s="91" t="str">
        <f>一覧!AS23</f>
        <v>－</v>
      </c>
      <c r="AR23" s="74">
        <f>一覧!AT23</f>
        <v>975</v>
      </c>
      <c r="AS23" s="91">
        <f>一覧!AU23</f>
        <v>107.14285714285714</v>
      </c>
      <c r="AT23" s="74">
        <f>一覧!AV23</f>
        <v>299</v>
      </c>
      <c r="AU23" s="91">
        <f>一覧!AW23</f>
        <v>119.6</v>
      </c>
      <c r="AV23" s="74" t="str">
        <f>一覧!AX23</f>
        <v>－</v>
      </c>
      <c r="AW23" s="91" t="str">
        <f>一覧!AY23</f>
        <v>－</v>
      </c>
      <c r="AX23" s="74">
        <f>一覧!BB23</f>
        <v>6150</v>
      </c>
      <c r="AY23" s="91">
        <f>一覧!BC23</f>
        <v>124.21732983235709</v>
      </c>
      <c r="AZ23" s="74" t="str">
        <f>一覧!BD23</f>
        <v>－</v>
      </c>
      <c r="BA23" s="91" t="str">
        <f>一覧!BE23</f>
        <v>－</v>
      </c>
      <c r="BB23" s="74">
        <f>一覧!BF23</f>
        <v>151910</v>
      </c>
      <c r="BC23" s="91">
        <f>一覧!BG23</f>
        <v>111.91907582589221</v>
      </c>
      <c r="BD23" s="74" t="str">
        <f>一覧!BH23</f>
        <v>－</v>
      </c>
      <c r="BE23" s="91" t="str">
        <f>一覧!BI23</f>
        <v>－</v>
      </c>
      <c r="BF23" s="74">
        <f>一覧!BJ23</f>
        <v>30336</v>
      </c>
      <c r="BG23" s="91">
        <f>一覧!BK23</f>
        <v>102.38617570623376</v>
      </c>
      <c r="BH23" s="74">
        <f>一覧!BL23</f>
        <v>25070</v>
      </c>
      <c r="BI23" s="91">
        <f>一覧!BM23</f>
        <v>104.41482715535193</v>
      </c>
      <c r="BJ23" s="74" t="e">
        <f>一覧!#REF!</f>
        <v>#REF!</v>
      </c>
      <c r="BK23" s="91" t="e">
        <f>一覧!#REF!</f>
        <v>#REF!</v>
      </c>
      <c r="BL23" s="74">
        <f>一覧!BN23</f>
        <v>12405</v>
      </c>
      <c r="BM23" s="91">
        <f>一覧!BO23</f>
        <v>101.02614219398973</v>
      </c>
      <c r="BN23" s="74">
        <f>一覧!BP23</f>
        <v>11846</v>
      </c>
      <c r="BO23" s="91">
        <f>一覧!BQ23</f>
        <v>100.14371459971257</v>
      </c>
      <c r="BP23" s="74">
        <f>一覧!BR23</f>
        <v>11093</v>
      </c>
      <c r="BQ23" s="91">
        <f>一覧!BS23</f>
        <v>97.315553995964549</v>
      </c>
      <c r="BR23" s="74">
        <f>一覧!BT23</f>
        <v>5650</v>
      </c>
      <c r="BS23" s="91">
        <f>一覧!BU23</f>
        <v>105.60747663551402</v>
      </c>
      <c r="BT23" s="74">
        <f>一覧!BV23</f>
        <v>6488</v>
      </c>
      <c r="BU23" s="91">
        <f>一覧!BW23</f>
        <v>102.06072046562844</v>
      </c>
      <c r="BV23" s="74">
        <f>一覧!BX23</f>
        <v>4935</v>
      </c>
      <c r="BW23" s="91">
        <f>一覧!BY23</f>
        <v>100.52963943776736</v>
      </c>
      <c r="BX23" s="74">
        <f>一覧!BZ23</f>
        <v>3407</v>
      </c>
      <c r="BY23" s="91">
        <f>一覧!CA23</f>
        <v>101.45920190589636</v>
      </c>
      <c r="BZ23" s="74">
        <f>一覧!CB23</f>
        <v>3307</v>
      </c>
      <c r="CA23" s="91">
        <f>一覧!CC23</f>
        <v>101.50399017802332</v>
      </c>
      <c r="CB23" s="74">
        <f>一覧!CD23</f>
        <v>4508</v>
      </c>
      <c r="CC23" s="91">
        <f>一覧!CE23</f>
        <v>114.30020283975659</v>
      </c>
      <c r="CD23" s="74">
        <f>一覧!CF23</f>
        <v>2736</v>
      </c>
      <c r="CE23" s="91">
        <f>一覧!CG23</f>
        <v>101.67224080267559</v>
      </c>
      <c r="CF23" s="74">
        <f>一覧!CH23</f>
        <v>2887</v>
      </c>
      <c r="CG23" s="91">
        <f>一覧!CI23</f>
        <v>100.87351502445843</v>
      </c>
      <c r="CH23" s="74">
        <f>一覧!CJ23</f>
        <v>2306</v>
      </c>
      <c r="CI23" s="91">
        <f>一覧!CK23</f>
        <v>98.715753424657535</v>
      </c>
      <c r="CJ23" s="74">
        <f>一覧!CL23</f>
        <v>1717</v>
      </c>
      <c r="CK23" s="91">
        <f>一覧!CM23</f>
        <v>101.59763313609467</v>
      </c>
      <c r="CL23" s="74">
        <f>一覧!CN23</f>
        <v>1919</v>
      </c>
      <c r="CM23" s="91">
        <f>一覧!CO23</f>
        <v>100.05213764337853</v>
      </c>
      <c r="CN23" s="74">
        <f>一覧!CP23</f>
        <v>1786</v>
      </c>
      <c r="CO23" s="91">
        <f>一覧!CQ23</f>
        <v>102.82095567069661</v>
      </c>
      <c r="CP23" s="74">
        <f>一覧!CR23</f>
        <v>842</v>
      </c>
      <c r="CQ23" s="91">
        <f>一覧!CS23</f>
        <v>101.32370637785799</v>
      </c>
      <c r="CR23" s="74">
        <f>一覧!CT23</f>
        <v>744</v>
      </c>
      <c r="CS23" s="91">
        <f>一覧!CU23</f>
        <v>100</v>
      </c>
      <c r="CT23" s="74">
        <f>一覧!CV23</f>
        <v>1126</v>
      </c>
      <c r="CU23" s="91">
        <f>一覧!CW23</f>
        <v>100.1779359430605</v>
      </c>
      <c r="CV23" s="74">
        <f>一覧!CX23</f>
        <v>928</v>
      </c>
      <c r="CW23" s="91">
        <f>一覧!CY23</f>
        <v>101.08932461873638</v>
      </c>
      <c r="CX23" s="74">
        <f>一覧!CZ23</f>
        <v>695</v>
      </c>
      <c r="CY23" s="91">
        <f>一覧!DA23</f>
        <v>102.96296296296296</v>
      </c>
      <c r="CZ23" s="74" t="str">
        <f>一覧!DB23</f>
        <v>－</v>
      </c>
      <c r="DA23" s="91" t="str">
        <f>一覧!DC23</f>
        <v>－</v>
      </c>
      <c r="DB23" s="74">
        <f>一覧!DD23</f>
        <v>292</v>
      </c>
      <c r="DC23" s="91">
        <f>一覧!DE23</f>
        <v>98.983050847457633</v>
      </c>
      <c r="DD23" s="74">
        <f>一覧!DF23</f>
        <v>161</v>
      </c>
      <c r="DE23" s="91">
        <f>一覧!DG23</f>
        <v>106.62251655629137</v>
      </c>
      <c r="DF23" s="74" t="str">
        <f>一覧!DH23</f>
        <v>－</v>
      </c>
      <c r="DG23" s="91" t="str">
        <f>一覧!DI23</f>
        <v>－</v>
      </c>
      <c r="DH23" s="74" t="str">
        <f>一覧!DJ23</f>
        <v>－</v>
      </c>
      <c r="DI23" s="91" t="str">
        <f>一覧!DK23</f>
        <v>－</v>
      </c>
      <c r="DJ23" s="74">
        <f>一覧!DL23</f>
        <v>1400</v>
      </c>
      <c r="DK23" s="90">
        <f>一覧!DM23</f>
        <v>42.347247428917122</v>
      </c>
      <c r="DL23" s="74">
        <f>一覧!DN23</f>
        <v>113796</v>
      </c>
      <c r="DM23" s="90">
        <f>一覧!DO23</f>
        <v>101.6344247360806</v>
      </c>
      <c r="DN23" s="74">
        <f>一覧!DP23</f>
        <v>88978</v>
      </c>
      <c r="DO23" s="90">
        <f>一覧!DQ23</f>
        <v>101.70309070958304</v>
      </c>
      <c r="DP23" s="74">
        <f>一覧!DR23</f>
        <v>11046</v>
      </c>
      <c r="DQ23" s="90">
        <f>一覧!DS23</f>
        <v>100.44557606619988</v>
      </c>
      <c r="DR23" s="74">
        <f>一覧!DT23</f>
        <v>8546</v>
      </c>
      <c r="DS23" s="90">
        <f>一覧!DU23</f>
        <v>101.32795826416884</v>
      </c>
      <c r="DT23" s="74">
        <f>一覧!DX23</f>
        <v>966</v>
      </c>
      <c r="DU23" s="90">
        <f>一覧!DY23</f>
        <v>101.47058823529412</v>
      </c>
      <c r="DV23" s="74">
        <f>一覧!DZ23</f>
        <v>4259</v>
      </c>
      <c r="DW23" s="90">
        <f>一覧!EA23</f>
        <v>127.40053843852827</v>
      </c>
      <c r="DX23" s="74">
        <f>一覧!EB23</f>
        <v>67379</v>
      </c>
      <c r="DY23" s="90">
        <f>一覧!EC23</f>
        <v>111.49187543435815</v>
      </c>
      <c r="DZ23" s="74">
        <f>一覧!ED23</f>
        <v>32054</v>
      </c>
      <c r="EA23" s="90">
        <f>一覧!EE23</f>
        <v>101.31807693523407</v>
      </c>
      <c r="EB23" s="74">
        <f>一覧!EF23</f>
        <v>11542</v>
      </c>
      <c r="EC23" s="90">
        <f>一覧!EG23</f>
        <v>108.71244230950363</v>
      </c>
      <c r="ED23" s="74">
        <f>一覧!EH23</f>
        <v>6540</v>
      </c>
      <c r="EE23" s="90">
        <f>一覧!EI23</f>
        <v>99.786389990845279</v>
      </c>
      <c r="EF23" s="74">
        <f>一覧!EJ23</f>
        <v>2699</v>
      </c>
      <c r="EG23" s="90">
        <f>一覧!EK23</f>
        <v>103.5686876438987</v>
      </c>
      <c r="EH23" s="74">
        <f>一覧!EL23</f>
        <v>2210</v>
      </c>
      <c r="EI23" s="90">
        <f>一覧!EM23</f>
        <v>121.49532710280373</v>
      </c>
      <c r="EJ23" s="74">
        <f>一覧!EN23</f>
        <v>1746</v>
      </c>
      <c r="EK23" s="90">
        <f>一覧!EO23</f>
        <v>104.05244338498211</v>
      </c>
      <c r="EL23" s="74">
        <f>一覧!EP23</f>
        <v>6375</v>
      </c>
      <c r="EM23" s="90">
        <f>一覧!EQ23</f>
        <v>297.06430568499536</v>
      </c>
      <c r="EN23" s="74">
        <f>一覧!ER23</f>
        <v>2380</v>
      </c>
      <c r="EO23" s="90">
        <f>一覧!ES23</f>
        <v>97.701149425287355</v>
      </c>
      <c r="EP23" s="74">
        <f>一覧!ET23</f>
        <v>833</v>
      </c>
      <c r="EQ23" s="90">
        <f>一覧!EU23</f>
        <v>88.617021276595736</v>
      </c>
      <c r="ER23" s="74">
        <f>一覧!EV23</f>
        <v>59733</v>
      </c>
      <c r="ES23" s="90">
        <f>一覧!EW23</f>
        <v>101.14123164970623</v>
      </c>
      <c r="ET23" s="74" t="str">
        <f>一覧!EX23</f>
        <v>－</v>
      </c>
      <c r="EU23" s="90" t="str">
        <f>一覧!EY23</f>
        <v>－</v>
      </c>
      <c r="EV23" s="74">
        <f>一覧!EZ23</f>
        <v>31646</v>
      </c>
      <c r="EW23" s="90">
        <f>一覧!FA23</f>
        <v>100.1931296501504</v>
      </c>
      <c r="EX23" s="74">
        <f>一覧!FB23</f>
        <v>14071</v>
      </c>
      <c r="EY23" s="90">
        <f>一覧!FC23</f>
        <v>101.58099913369911</v>
      </c>
      <c r="EZ23" s="74">
        <f>一覧!FD23</f>
        <v>10804</v>
      </c>
      <c r="FA23" s="90">
        <f>一覧!FE23</f>
        <v>98.423977407306182</v>
      </c>
      <c r="FB23" s="74">
        <f>一覧!FF23</f>
        <v>6485</v>
      </c>
      <c r="FC23" s="90">
        <f>一覧!FG23</f>
        <v>98.332069749810458</v>
      </c>
      <c r="FD23" s="74">
        <f>一覧!FH23</f>
        <v>4117</v>
      </c>
      <c r="FE23" s="90">
        <f>一覧!FI23</f>
        <v>100.90686274509804</v>
      </c>
      <c r="FF23" s="74">
        <f>一覧!FJ23</f>
        <v>1524</v>
      </c>
      <c r="FG23" s="90">
        <f>一覧!FK23</f>
        <v>98.0064308681672</v>
      </c>
      <c r="FH23" s="74">
        <f>一覧!FL23</f>
        <v>1462</v>
      </c>
      <c r="FI23" s="90">
        <f>一覧!FM23</f>
        <v>97.013934970139346</v>
      </c>
      <c r="FJ23" s="74">
        <f>一覧!FN23</f>
        <v>804</v>
      </c>
      <c r="FK23" s="90">
        <f>一覧!FO23</f>
        <v>101.51515151515152</v>
      </c>
      <c r="FL23" s="74">
        <f>一覧!FP23</f>
        <v>136</v>
      </c>
      <c r="FM23" s="90">
        <f>一覧!FQ23</f>
        <v>101.49253731343283</v>
      </c>
      <c r="FN23" s="74" t="str">
        <f>一覧!FR23</f>
        <v>－</v>
      </c>
      <c r="FO23" s="90" t="str">
        <f>一覧!FS23</f>
        <v>－</v>
      </c>
      <c r="FP23" s="74" t="str">
        <f>一覧!FT23</f>
        <v>－</v>
      </c>
      <c r="FQ23" s="90" t="str">
        <f>一覧!FU23</f>
        <v>－</v>
      </c>
      <c r="FR23" s="74">
        <f>一覧!FV23</f>
        <v>2757</v>
      </c>
      <c r="FS23" s="101">
        <f>一覧!FW23</f>
        <v>100.91508052708637</v>
      </c>
      <c r="FT23" s="97">
        <f>一覧!FX23</f>
        <v>32957</v>
      </c>
      <c r="FU23" s="90">
        <f>一覧!FY23</f>
        <v>99.286015544978014</v>
      </c>
      <c r="FV23" s="74">
        <f>一覧!FZ23</f>
        <v>2900</v>
      </c>
      <c r="FW23" s="90">
        <f>一覧!GA23</f>
        <v>96.828046744574294</v>
      </c>
      <c r="FX23" s="74">
        <f>一覧!GB23</f>
        <v>4059</v>
      </c>
      <c r="FY23" s="90">
        <f>一覧!GC23</f>
        <v>111.54163231657049</v>
      </c>
      <c r="FZ23" s="74">
        <f>一覧!GD23</f>
        <v>2865</v>
      </c>
      <c r="GA23" s="90">
        <f>一覧!GE23</f>
        <v>100.49105576990529</v>
      </c>
      <c r="GB23" s="74">
        <f>一覧!GF23</f>
        <v>4058</v>
      </c>
      <c r="GC23" s="90">
        <f>一覧!GG23</f>
        <v>100</v>
      </c>
      <c r="GD23" s="74">
        <f>一覧!GH23</f>
        <v>5373</v>
      </c>
      <c r="GE23" s="90">
        <f>一覧!GI23</f>
        <v>100</v>
      </c>
      <c r="GF23" s="74" t="str">
        <f>一覧!GJ23</f>
        <v>－</v>
      </c>
      <c r="GG23" s="90" t="str">
        <f>一覧!GK23</f>
        <v>－</v>
      </c>
      <c r="GH23" s="74">
        <f>一覧!GL23</f>
        <v>2387</v>
      </c>
      <c r="GI23" s="90">
        <f>一覧!GM23</f>
        <v>90.657045195594378</v>
      </c>
      <c r="GJ23" s="74">
        <f>一覧!GN23</f>
        <v>1739</v>
      </c>
      <c r="GK23" s="90">
        <f>一覧!GO23</f>
        <v>102.35432607416126</v>
      </c>
      <c r="GL23" s="74">
        <f>一覧!GP23</f>
        <v>2200</v>
      </c>
      <c r="GM23" s="90">
        <f>一覧!GQ23</f>
        <v>115.78947368421053</v>
      </c>
      <c r="GN23" s="74">
        <f>一覧!GR23</f>
        <v>1190</v>
      </c>
      <c r="GO23" s="90">
        <f>一覧!GS23</f>
        <v>86.419753086419746</v>
      </c>
      <c r="GP23" s="74">
        <f>一覧!GT23</f>
        <v>1063</v>
      </c>
      <c r="GQ23" s="90">
        <f>一覧!GU23</f>
        <v>103.20388349514562</v>
      </c>
      <c r="GR23" s="74">
        <f>一覧!GV23</f>
        <v>500</v>
      </c>
      <c r="GS23" s="90">
        <f>一覧!GW23</f>
        <v>100.80645161290323</v>
      </c>
      <c r="GT23" s="74" t="str">
        <f>一覧!GX23</f>
        <v>－</v>
      </c>
      <c r="GU23" s="90" t="str">
        <f>一覧!GY23</f>
        <v>－</v>
      </c>
      <c r="GV23" s="74">
        <f>一覧!GZ23</f>
        <v>51</v>
      </c>
      <c r="GW23" s="90">
        <f>一覧!HA23</f>
        <v>108.51063829787233</v>
      </c>
      <c r="GX23" s="74">
        <f>一覧!HB23</f>
        <v>5073</v>
      </c>
      <c r="GY23" s="90">
        <f>一覧!HC23</f>
        <v>90.702664044341148</v>
      </c>
      <c r="GZ23" s="74">
        <f>一覧!HD23</f>
        <v>28802</v>
      </c>
      <c r="HA23" s="90">
        <f>一覧!HE23</f>
        <v>108.0669368152484</v>
      </c>
      <c r="HB23" s="74">
        <f>一覧!HF23</f>
        <v>18966</v>
      </c>
      <c r="HC23" s="90">
        <f>一覧!HG23</f>
        <v>110.44080824550167</v>
      </c>
      <c r="HD23" s="74">
        <f>一覧!HH23</f>
        <v>9765</v>
      </c>
      <c r="HE23" s="90">
        <f>一覧!HI23</f>
        <v>103.27868852459017</v>
      </c>
      <c r="HF23" s="74">
        <f>一覧!HJ23</f>
        <v>71</v>
      </c>
      <c r="HG23" s="90">
        <f>一覧!HK23</f>
        <v>308.69565217391306</v>
      </c>
      <c r="HH23" s="74">
        <f>一覧!HL23</f>
        <v>624165</v>
      </c>
      <c r="HI23" s="94">
        <f>一覧!HM23</f>
        <v>104.22657275396006</v>
      </c>
    </row>
    <row r="24" spans="2:217" ht="12" customHeight="1" x14ac:dyDescent="0.15">
      <c r="B24" s="28">
        <v>2012</v>
      </c>
      <c r="C24" s="25">
        <v>24</v>
      </c>
      <c r="D24" s="75">
        <f>一覧!D24</f>
        <v>180051</v>
      </c>
      <c r="E24" s="87">
        <f>一覧!E24</f>
        <v>106.16965823053516</v>
      </c>
      <c r="F24" s="67">
        <f>一覧!F24</f>
        <v>59805</v>
      </c>
      <c r="G24" s="87">
        <f>一覧!G24</f>
        <v>104.2134978305191</v>
      </c>
      <c r="H24" s="67">
        <f>一覧!H24</f>
        <v>37436</v>
      </c>
      <c r="I24" s="87">
        <f>一覧!I24</f>
        <v>102.3960612691466</v>
      </c>
      <c r="J24" s="67">
        <f>一覧!J24</f>
        <v>15978</v>
      </c>
      <c r="K24" s="87">
        <f>一覧!K24</f>
        <v>115.76583103897985</v>
      </c>
      <c r="L24" s="67">
        <f>一覧!L24</f>
        <v>13897</v>
      </c>
      <c r="M24" s="87">
        <f>一覧!M24</f>
        <v>103.76315985962816</v>
      </c>
      <c r="N24" s="67">
        <f>一覧!N24</f>
        <v>7195</v>
      </c>
      <c r="O24" s="87">
        <f>一覧!O24</f>
        <v>107.19606674612633</v>
      </c>
      <c r="P24" s="67">
        <f>一覧!P24</f>
        <v>10000</v>
      </c>
      <c r="Q24" s="87">
        <f>一覧!Q24</f>
        <v>138.12154696132598</v>
      </c>
      <c r="R24" s="67">
        <f>一覧!R24</f>
        <v>7630</v>
      </c>
      <c r="S24" s="87">
        <f>一覧!S24</f>
        <v>102.08723575060208</v>
      </c>
      <c r="T24" s="67">
        <f>一覧!T24</f>
        <v>4852</v>
      </c>
      <c r="U24" s="87">
        <f>一覧!U24</f>
        <v>93.559583494022363</v>
      </c>
      <c r="V24" s="67">
        <f>一覧!V24</f>
        <v>1300</v>
      </c>
      <c r="W24" s="87">
        <f>一覧!W24</f>
        <v>100</v>
      </c>
      <c r="X24" s="67">
        <f>一覧!X24</f>
        <v>2070</v>
      </c>
      <c r="Y24" s="87">
        <f>一覧!Y24</f>
        <v>121.76470588235293</v>
      </c>
      <c r="Z24" s="67">
        <f>一覧!Z24</f>
        <v>1683</v>
      </c>
      <c r="AA24" s="87">
        <f>一覧!AA24</f>
        <v>107.40268028079132</v>
      </c>
      <c r="AB24" s="67">
        <f>一覧!AB24</f>
        <v>2111</v>
      </c>
      <c r="AC24" s="87">
        <f>一覧!AC24</f>
        <v>111.75224986765484</v>
      </c>
      <c r="AD24" s="67">
        <f>一覧!AD24</f>
        <v>2180</v>
      </c>
      <c r="AE24" s="83">
        <f>一覧!AE24</f>
        <v>101.39534883720931</v>
      </c>
      <c r="AF24" s="67">
        <f>一覧!AF24</f>
        <v>1508</v>
      </c>
      <c r="AG24" s="83">
        <f>一覧!AG24</f>
        <v>107.48396293656451</v>
      </c>
      <c r="AH24" s="67">
        <f>一覧!AH24</f>
        <v>1385</v>
      </c>
      <c r="AI24" s="83">
        <f>一覧!AI24</f>
        <v>100.50798258345428</v>
      </c>
      <c r="AJ24" s="67">
        <f>一覧!AJ24</f>
        <v>1350</v>
      </c>
      <c r="AK24" s="83">
        <f>一覧!AK24</f>
        <v>102.11800302571861</v>
      </c>
      <c r="AL24" s="67">
        <f>一覧!AL24</f>
        <v>1604</v>
      </c>
      <c r="AM24" s="83">
        <f>一覧!AM24</f>
        <v>94.242068155111639</v>
      </c>
      <c r="AN24" s="67">
        <f>一覧!AP24</f>
        <v>1064</v>
      </c>
      <c r="AO24" s="83" t="str">
        <f>一覧!AQ24</f>
        <v>－</v>
      </c>
      <c r="AP24" s="67" t="str">
        <f>一覧!AR24</f>
        <v>－</v>
      </c>
      <c r="AQ24" s="83" t="str">
        <f>一覧!AS24</f>
        <v>－</v>
      </c>
      <c r="AR24" s="67">
        <f>一覧!AT24</f>
        <v>1018</v>
      </c>
      <c r="AS24" s="83">
        <f>一覧!AU24</f>
        <v>104.41025641025641</v>
      </c>
      <c r="AT24" s="67">
        <f>一覧!AV24</f>
        <v>339</v>
      </c>
      <c r="AU24" s="83">
        <f>一覧!AW24</f>
        <v>113.37792642140468</v>
      </c>
      <c r="AV24" s="67" t="str">
        <f>一覧!AX24</f>
        <v>－</v>
      </c>
      <c r="AW24" s="83" t="str">
        <f>一覧!AY24</f>
        <v>－</v>
      </c>
      <c r="AX24" s="67">
        <f>一覧!BB24</f>
        <v>7002</v>
      </c>
      <c r="AY24" s="83">
        <f>一覧!BC24</f>
        <v>113.85365853658536</v>
      </c>
      <c r="AZ24" s="67">
        <f>一覧!BD24</f>
        <v>152714</v>
      </c>
      <c r="BA24" s="83" t="str">
        <f>一覧!BE24</f>
        <v>－</v>
      </c>
      <c r="BB24" s="67" t="str">
        <f>一覧!BF24</f>
        <v>－</v>
      </c>
      <c r="BC24" s="83" t="str">
        <f>一覧!BG24</f>
        <v>－</v>
      </c>
      <c r="BD24" s="67" t="str">
        <f>一覧!BH24</f>
        <v>－</v>
      </c>
      <c r="BE24" s="83" t="str">
        <f>一覧!BI24</f>
        <v>－</v>
      </c>
      <c r="BF24" s="67">
        <f>一覧!BJ24</f>
        <v>30506</v>
      </c>
      <c r="BG24" s="83">
        <f>一覧!BK24</f>
        <v>100.56039029535866</v>
      </c>
      <c r="BH24" s="67">
        <f>一覧!BL24</f>
        <v>24698</v>
      </c>
      <c r="BI24" s="83">
        <f>一覧!BM24</f>
        <v>98.516154766653372</v>
      </c>
      <c r="BJ24" s="67" t="e">
        <f>一覧!#REF!</f>
        <v>#REF!</v>
      </c>
      <c r="BK24" s="83" t="e">
        <f>一覧!#REF!</f>
        <v>#REF!</v>
      </c>
      <c r="BL24" s="67">
        <f>一覧!BN24</f>
        <v>12668</v>
      </c>
      <c r="BM24" s="83">
        <f>一覧!BO24</f>
        <v>102.12011285771867</v>
      </c>
      <c r="BN24" s="67">
        <f>一覧!BP24</f>
        <v>11867</v>
      </c>
      <c r="BO24" s="83">
        <f>一覧!BQ24</f>
        <v>100.17727502954583</v>
      </c>
      <c r="BP24" s="67">
        <f>一覧!BR24</f>
        <v>11150</v>
      </c>
      <c r="BQ24" s="83">
        <f>一覧!BS24</f>
        <v>100.51383755521499</v>
      </c>
      <c r="BR24" s="67">
        <f>一覧!BT24</f>
        <v>5487</v>
      </c>
      <c r="BS24" s="83">
        <f>一覧!BU24</f>
        <v>97.115044247787608</v>
      </c>
      <c r="BT24" s="67">
        <f>一覧!BV24</f>
        <v>6502</v>
      </c>
      <c r="BU24" s="83">
        <f>一覧!BW24</f>
        <v>100.2157829839704</v>
      </c>
      <c r="BV24" s="67">
        <f>一覧!BX24</f>
        <v>5064</v>
      </c>
      <c r="BW24" s="83">
        <f>一覧!BY24</f>
        <v>102.61398176291794</v>
      </c>
      <c r="BX24" s="67">
        <f>一覧!BZ24</f>
        <v>3369</v>
      </c>
      <c r="BY24" s="83">
        <f>一覧!CA24</f>
        <v>98.884649251540949</v>
      </c>
      <c r="BZ24" s="67">
        <f>一覧!CB24</f>
        <v>3382</v>
      </c>
      <c r="CA24" s="83">
        <f>一覧!CC24</f>
        <v>102.26791654067131</v>
      </c>
      <c r="CB24" s="67">
        <f>一覧!CD24</f>
        <v>4311</v>
      </c>
      <c r="CC24" s="83">
        <f>一覧!CE24</f>
        <v>95.629991126885542</v>
      </c>
      <c r="CD24" s="67">
        <f>一覧!CF24</f>
        <v>2817</v>
      </c>
      <c r="CE24" s="83">
        <f>一覧!CG24</f>
        <v>102.96052631578947</v>
      </c>
      <c r="CF24" s="67">
        <f>一覧!CH24</f>
        <v>2897</v>
      </c>
      <c r="CG24" s="83">
        <f>一覧!CI24</f>
        <v>100.34638032559751</v>
      </c>
      <c r="CH24" s="67">
        <f>一覧!CJ24</f>
        <v>2297</v>
      </c>
      <c r="CI24" s="83">
        <f>一覧!CK24</f>
        <v>99.60971379011275</v>
      </c>
      <c r="CJ24" s="67">
        <f>一覧!CL24</f>
        <v>1818</v>
      </c>
      <c r="CK24" s="83">
        <f>一覧!CM24</f>
        <v>105.88235294117648</v>
      </c>
      <c r="CL24" s="67">
        <f>一覧!CN24</f>
        <v>1936</v>
      </c>
      <c r="CM24" s="83">
        <f>一覧!CO24</f>
        <v>100.88587806149036</v>
      </c>
      <c r="CN24" s="67">
        <f>一覧!CP24</f>
        <v>1775</v>
      </c>
      <c r="CO24" s="83">
        <f>一覧!CQ24</f>
        <v>99.384098544232927</v>
      </c>
      <c r="CP24" s="67">
        <f>一覧!CR24</f>
        <v>871</v>
      </c>
      <c r="CQ24" s="83">
        <f>一覧!CS24</f>
        <v>103.44418052256532</v>
      </c>
      <c r="CR24" s="67" t="str">
        <f>一覧!CT24</f>
        <v>－</v>
      </c>
      <c r="CS24" s="83" t="str">
        <f>一覧!CU24</f>
        <v>－</v>
      </c>
      <c r="CT24" s="67">
        <f>一覧!CV24</f>
        <v>1093</v>
      </c>
      <c r="CU24" s="83">
        <f>一覧!CW24</f>
        <v>97.069271758436955</v>
      </c>
      <c r="CV24" s="67">
        <f>一覧!CX24</f>
        <v>959</v>
      </c>
      <c r="CW24" s="83">
        <f>一覧!CY24</f>
        <v>103.34051724137932</v>
      </c>
      <c r="CX24" s="67">
        <f>一覧!CZ24</f>
        <v>721</v>
      </c>
      <c r="CY24" s="83">
        <f>一覧!DA24</f>
        <v>103.74100719424459</v>
      </c>
      <c r="CZ24" s="67">
        <f>一覧!DB24</f>
        <v>810</v>
      </c>
      <c r="DA24" s="83" t="str">
        <f>一覧!DC24</f>
        <v>－</v>
      </c>
      <c r="DB24" s="67">
        <f>一覧!DD24</f>
        <v>289</v>
      </c>
      <c r="DC24" s="83">
        <f>一覧!DE24</f>
        <v>98.972602739726028</v>
      </c>
      <c r="DD24" s="67" t="str">
        <f>一覧!DF24</f>
        <v>－</v>
      </c>
      <c r="DE24" s="83" t="str">
        <f>一覧!DG24</f>
        <v>－</v>
      </c>
      <c r="DF24" s="67" t="str">
        <f>一覧!DH24</f>
        <v>－</v>
      </c>
      <c r="DG24" s="83" t="str">
        <f>一覧!DI24</f>
        <v>－</v>
      </c>
      <c r="DH24" s="67" t="str">
        <f>一覧!DJ24</f>
        <v>－</v>
      </c>
      <c r="DI24" s="83" t="str">
        <f>一覧!DK24</f>
        <v>－</v>
      </c>
      <c r="DJ24" s="67">
        <f>一覧!DL24</f>
        <v>1873</v>
      </c>
      <c r="DK24" s="87">
        <f>一覧!DM24</f>
        <v>133.78571428571428</v>
      </c>
      <c r="DL24" s="67">
        <f>一覧!DN24</f>
        <v>116169</v>
      </c>
      <c r="DM24" s="87">
        <f>一覧!DO24</f>
        <v>102.08531055573131</v>
      </c>
      <c r="DN24" s="67">
        <f>一覧!DP24</f>
        <v>90962</v>
      </c>
      <c r="DO24" s="87">
        <f>一覧!DQ24</f>
        <v>102.22976466092742</v>
      </c>
      <c r="DP24" s="67">
        <f>一覧!DR24</f>
        <v>11207</v>
      </c>
      <c r="DQ24" s="87">
        <f>一覧!DS24</f>
        <v>101.45754119138151</v>
      </c>
      <c r="DR24" s="67">
        <f>一覧!DT24</f>
        <v>8770</v>
      </c>
      <c r="DS24" s="87">
        <f>一覧!DU24</f>
        <v>102.62110929089631</v>
      </c>
      <c r="DT24" s="67">
        <f>一覧!DX24</f>
        <v>1015</v>
      </c>
      <c r="DU24" s="87">
        <f>一覧!DY24</f>
        <v>105.07246376811594</v>
      </c>
      <c r="DV24" s="67">
        <f>一覧!DZ24</f>
        <v>4215</v>
      </c>
      <c r="DW24" s="87">
        <f>一覧!EA24</f>
        <v>98.966893637003992</v>
      </c>
      <c r="DX24" s="67">
        <f>一覧!EB24</f>
        <v>68820</v>
      </c>
      <c r="DY24" s="87">
        <f>一覧!EC24</f>
        <v>102.1386485403464</v>
      </c>
      <c r="DZ24" s="67">
        <f>一覧!ED24</f>
        <v>33274</v>
      </c>
      <c r="EA24" s="87">
        <f>一覧!EE24</f>
        <v>103.80607724464966</v>
      </c>
      <c r="EB24" s="67">
        <f>一覧!EF24</f>
        <v>11679</v>
      </c>
      <c r="EC24" s="87">
        <f>一覧!EG24</f>
        <v>101.18696932940566</v>
      </c>
      <c r="ED24" s="67">
        <f>一覧!EH24</f>
        <v>6714</v>
      </c>
      <c r="EE24" s="87">
        <f>一覧!EI24</f>
        <v>102.6605504587156</v>
      </c>
      <c r="EF24" s="67">
        <f>一覧!EJ24</f>
        <v>2756</v>
      </c>
      <c r="EG24" s="87">
        <f>一覧!EK24</f>
        <v>102.11189329381251</v>
      </c>
      <c r="EH24" s="67">
        <f>一覧!EL24</f>
        <v>2317</v>
      </c>
      <c r="EI24" s="87">
        <f>一覧!EM24</f>
        <v>104.84162895927602</v>
      </c>
      <c r="EJ24" s="67">
        <f>一覧!EN24</f>
        <v>1799</v>
      </c>
      <c r="EK24" s="87">
        <f>一覧!EO24</f>
        <v>103.03550973654066</v>
      </c>
      <c r="EL24" s="67">
        <f>一覧!EP24</f>
        <v>6677</v>
      </c>
      <c r="EM24" s="87">
        <f>一覧!EQ24</f>
        <v>104.73725490196077</v>
      </c>
      <c r="EN24" s="67">
        <f>一覧!ER24</f>
        <v>2539</v>
      </c>
      <c r="EO24" s="87">
        <f>一覧!ES24</f>
        <v>106.68067226890756</v>
      </c>
      <c r="EP24" s="67">
        <f>一覧!ET24</f>
        <v>1066</v>
      </c>
      <c r="EQ24" s="87">
        <f>一覧!EU24</f>
        <v>127.97118847539015</v>
      </c>
      <c r="ER24" s="67">
        <f>一覧!EV24</f>
        <v>59274</v>
      </c>
      <c r="ES24" s="87">
        <f>一覧!EW24</f>
        <v>99.231580533373503</v>
      </c>
      <c r="ET24" s="67" t="str">
        <f>一覧!EX24</f>
        <v>－</v>
      </c>
      <c r="EU24" s="87" t="str">
        <f>一覧!EY24</f>
        <v>－</v>
      </c>
      <c r="EV24" s="67">
        <f>一覧!EZ24</f>
        <v>31501</v>
      </c>
      <c r="EW24" s="87">
        <f>一覧!FA24</f>
        <v>99.541806231435245</v>
      </c>
      <c r="EX24" s="67">
        <f>一覧!FB24</f>
        <v>13843</v>
      </c>
      <c r="EY24" s="87">
        <f>一覧!FC24</f>
        <v>98.379646080591286</v>
      </c>
      <c r="EZ24" s="67">
        <f>一覧!FD24</f>
        <v>11079</v>
      </c>
      <c r="FA24" s="87">
        <f>一覧!FE24</f>
        <v>102.54535357275083</v>
      </c>
      <c r="FB24" s="67">
        <f>一覧!FF24</f>
        <v>6753</v>
      </c>
      <c r="FC24" s="87">
        <f>一覧!FG24</f>
        <v>104.13261372397842</v>
      </c>
      <c r="FD24" s="67">
        <f>一覧!FH24</f>
        <v>4084</v>
      </c>
      <c r="FE24" s="87">
        <f>一覧!FI24</f>
        <v>99.198445470002426</v>
      </c>
      <c r="FF24" s="67">
        <f>一覧!FJ24</f>
        <v>1581</v>
      </c>
      <c r="FG24" s="87">
        <f>一覧!FK24</f>
        <v>103.74015748031495</v>
      </c>
      <c r="FH24" s="67">
        <f>一覧!FL24</f>
        <v>1510</v>
      </c>
      <c r="FI24" s="87">
        <f>一覧!FM24</f>
        <v>103.28317373461013</v>
      </c>
      <c r="FJ24" s="67">
        <f>一覧!FN24</f>
        <v>810</v>
      </c>
      <c r="FK24" s="87">
        <f>一覧!FO24</f>
        <v>100.74626865671641</v>
      </c>
      <c r="FL24" s="67">
        <f>一覧!FP24</f>
        <v>136</v>
      </c>
      <c r="FM24" s="87">
        <f>一覧!FQ24</f>
        <v>100</v>
      </c>
      <c r="FN24" s="67" t="str">
        <f>一覧!FR24</f>
        <v>－</v>
      </c>
      <c r="FO24" s="87" t="str">
        <f>一覧!FS24</f>
        <v>－</v>
      </c>
      <c r="FP24" s="67" t="str">
        <f>一覧!FT24</f>
        <v>－</v>
      </c>
      <c r="FQ24" s="87" t="str">
        <f>一覧!FU24</f>
        <v>－</v>
      </c>
      <c r="FR24" s="67">
        <f>一覧!FV24</f>
        <v>2630</v>
      </c>
      <c r="FS24" s="100">
        <f>一覧!FW24</f>
        <v>95.393543706927815</v>
      </c>
      <c r="FT24" s="96">
        <f>一覧!FX24</f>
        <v>32982</v>
      </c>
      <c r="FU24" s="83">
        <f>一覧!FY24</f>
        <v>100.07585641897016</v>
      </c>
      <c r="FV24" s="67">
        <f>一覧!FZ24</f>
        <v>3154</v>
      </c>
      <c r="FW24" s="83">
        <f>一覧!GA24</f>
        <v>108.75862068965519</v>
      </c>
      <c r="FX24" s="67">
        <f>一覧!GB24</f>
        <v>3733</v>
      </c>
      <c r="FY24" s="83">
        <f>一覧!GC24</f>
        <v>91.968465139196837</v>
      </c>
      <c r="FZ24" s="67">
        <f>一覧!GD24</f>
        <v>2814</v>
      </c>
      <c r="GA24" s="83">
        <f>一覧!GE24</f>
        <v>98.21989528795811</v>
      </c>
      <c r="GB24" s="67">
        <f>一覧!GF24</f>
        <v>3805</v>
      </c>
      <c r="GC24" s="83">
        <f>一覧!GG24</f>
        <v>93.765401675702321</v>
      </c>
      <c r="GD24" s="67">
        <f>一覧!GH24</f>
        <v>5392</v>
      </c>
      <c r="GE24" s="83">
        <f>一覧!GI24</f>
        <v>100.3536199516099</v>
      </c>
      <c r="GF24" s="67" t="str">
        <f>一覧!GJ24</f>
        <v>－</v>
      </c>
      <c r="GG24" s="83" t="str">
        <f>一覧!GK24</f>
        <v>－</v>
      </c>
      <c r="GH24" s="67">
        <f>一覧!GL24</f>
        <v>2377</v>
      </c>
      <c r="GI24" s="83">
        <f>一覧!GM24</f>
        <v>99.581064097193135</v>
      </c>
      <c r="GJ24" s="67">
        <f>一覧!GN24</f>
        <v>1853</v>
      </c>
      <c r="GK24" s="83">
        <f>一覧!GO24</f>
        <v>106.55549166187464</v>
      </c>
      <c r="GL24" s="67">
        <f>一覧!GP24</f>
        <v>2500</v>
      </c>
      <c r="GM24" s="83">
        <f>一覧!GQ24</f>
        <v>113.63636363636364</v>
      </c>
      <c r="GN24" s="67">
        <f>一覧!GR24</f>
        <v>1208</v>
      </c>
      <c r="GO24" s="83">
        <f>一覧!GS24</f>
        <v>101.5126050420168</v>
      </c>
      <c r="GP24" s="67">
        <f>一覧!GT24</f>
        <v>1098</v>
      </c>
      <c r="GQ24" s="83">
        <f>一覧!GU24</f>
        <v>103.2925682031985</v>
      </c>
      <c r="GR24" s="67" t="str">
        <f>一覧!GV24</f>
        <v>－</v>
      </c>
      <c r="GS24" s="83" t="str">
        <f>一覧!GW24</f>
        <v>－</v>
      </c>
      <c r="GT24" s="67" t="str">
        <f>一覧!GX24</f>
        <v>－</v>
      </c>
      <c r="GU24" s="83" t="str">
        <f>一覧!GY24</f>
        <v>－</v>
      </c>
      <c r="GV24" s="67">
        <f>一覧!GZ24</f>
        <v>58</v>
      </c>
      <c r="GW24" s="83">
        <f>一覧!HA24</f>
        <v>113.72549019607843</v>
      </c>
      <c r="GX24" s="67">
        <f>一覧!HB24</f>
        <v>4991</v>
      </c>
      <c r="GY24" s="83">
        <f>一覧!HC24</f>
        <v>98.383599448058348</v>
      </c>
      <c r="GZ24" s="67">
        <f>一覧!HD24</f>
        <v>30120</v>
      </c>
      <c r="HA24" s="83">
        <f>一覧!HE24</f>
        <v>104.57607110617317</v>
      </c>
      <c r="HB24" s="67">
        <f>一覧!HF24</f>
        <v>20572</v>
      </c>
      <c r="HC24" s="83">
        <f>一覧!HG24</f>
        <v>108.46778445639566</v>
      </c>
      <c r="HD24" s="67">
        <f>一覧!HH24</f>
        <v>9477</v>
      </c>
      <c r="HE24" s="83">
        <f>一覧!HI24</f>
        <v>97.05069124423963</v>
      </c>
      <c r="HF24" s="67">
        <f>一覧!HJ24</f>
        <v>71</v>
      </c>
      <c r="HG24" s="83">
        <f>一覧!HK24</f>
        <v>100</v>
      </c>
      <c r="HH24" s="67">
        <f>一覧!HL24</f>
        <v>640130</v>
      </c>
      <c r="HI24" s="85">
        <f>一覧!HM24</f>
        <v>102.55781724383777</v>
      </c>
    </row>
    <row r="25" spans="2:217" s="18" customFormat="1" ht="12" customHeight="1" x14ac:dyDescent="0.15">
      <c r="B25" s="28">
        <v>2013</v>
      </c>
      <c r="C25" s="25">
        <v>25</v>
      </c>
      <c r="D25" s="75">
        <f>一覧!D25</f>
        <v>178633</v>
      </c>
      <c r="E25" s="87">
        <f>一覧!E25</f>
        <v>99.212445362702795</v>
      </c>
      <c r="F25" s="67">
        <f>一覧!F25</f>
        <v>61258</v>
      </c>
      <c r="G25" s="87">
        <f>一覧!G25</f>
        <v>102.42956274558983</v>
      </c>
      <c r="H25" s="67">
        <f>一覧!H25</f>
        <v>35310</v>
      </c>
      <c r="I25" s="87">
        <f>一覧!I25</f>
        <v>94.320974463083658</v>
      </c>
      <c r="J25" s="67">
        <f>一覧!J25</f>
        <v>16655</v>
      </c>
      <c r="K25" s="87">
        <f>一覧!K25</f>
        <v>104.23707597947178</v>
      </c>
      <c r="L25" s="67">
        <f>一覧!L25</f>
        <v>14421</v>
      </c>
      <c r="M25" s="87">
        <f>一覧!M25</f>
        <v>103.77059797078508</v>
      </c>
      <c r="N25" s="67">
        <f>一覧!N25</f>
        <v>7822</v>
      </c>
      <c r="O25" s="87">
        <f>一覧!O25</f>
        <v>108.71438498957609</v>
      </c>
      <c r="P25" s="67">
        <f>一覧!P25</f>
        <v>7175</v>
      </c>
      <c r="Q25" s="87">
        <f>一覧!Q25</f>
        <v>71.75</v>
      </c>
      <c r="R25" s="67">
        <f>一覧!R25</f>
        <v>7508</v>
      </c>
      <c r="S25" s="87">
        <f>一覧!S25</f>
        <v>98.401048492791602</v>
      </c>
      <c r="T25" s="67">
        <f>一覧!T25</f>
        <v>4891</v>
      </c>
      <c r="U25" s="87">
        <f>一覧!U25</f>
        <v>100.8037922506183</v>
      </c>
      <c r="V25" s="67">
        <f>一覧!V25</f>
        <v>1380</v>
      </c>
      <c r="W25" s="87">
        <f>一覧!W25</f>
        <v>106.15384615384616</v>
      </c>
      <c r="X25" s="67">
        <f>一覧!X25</f>
        <v>2085</v>
      </c>
      <c r="Y25" s="87">
        <f>一覧!Y25</f>
        <v>100.72463768115942</v>
      </c>
      <c r="Z25" s="67">
        <f>一覧!Z25</f>
        <v>1757</v>
      </c>
      <c r="AA25" s="87">
        <f>一覧!AA25</f>
        <v>104.39691027926321</v>
      </c>
      <c r="AB25" s="67">
        <f>一覧!AB25</f>
        <v>2093</v>
      </c>
      <c r="AC25" s="87">
        <f>一覧!AC25</f>
        <v>99.147323543344385</v>
      </c>
      <c r="AD25" s="67">
        <f>一覧!AD25</f>
        <v>2200</v>
      </c>
      <c r="AE25" s="83">
        <f>一覧!AE25</f>
        <v>100.91743119266054</v>
      </c>
      <c r="AF25" s="67">
        <f>一覧!AF25</f>
        <v>1496</v>
      </c>
      <c r="AG25" s="83">
        <f>一覧!AG25</f>
        <v>99.204244031830228</v>
      </c>
      <c r="AH25" s="67">
        <f>一覧!AH25</f>
        <v>1413</v>
      </c>
      <c r="AI25" s="83">
        <f>一覧!AI25</f>
        <v>102.02166064981949</v>
      </c>
      <c r="AJ25" s="67">
        <f>一覧!AJ25</f>
        <v>1374</v>
      </c>
      <c r="AK25" s="83">
        <f>一覧!AK25</f>
        <v>101.77777777777777</v>
      </c>
      <c r="AL25" s="67">
        <f>一覧!AL25</f>
        <v>1528</v>
      </c>
      <c r="AM25" s="83">
        <f>一覧!AM25</f>
        <v>95.261845386533665</v>
      </c>
      <c r="AN25" s="67">
        <f>一覧!AP25</f>
        <v>1095</v>
      </c>
      <c r="AO25" s="83">
        <f>一覧!AQ25</f>
        <v>102.91353383458646</v>
      </c>
      <c r="AP25" s="67" t="str">
        <f>一覧!AR25</f>
        <v>－</v>
      </c>
      <c r="AQ25" s="83" t="str">
        <f>一覧!AS25</f>
        <v>－</v>
      </c>
      <c r="AR25" s="67" t="str">
        <f>一覧!AT25</f>
        <v>－</v>
      </c>
      <c r="AS25" s="83" t="str">
        <f>一覧!AU25</f>
        <v>－</v>
      </c>
      <c r="AT25" s="67">
        <f>一覧!AV25</f>
        <v>381</v>
      </c>
      <c r="AU25" s="83">
        <f>一覧!AW25</f>
        <v>112.38938053097345</v>
      </c>
      <c r="AV25" s="67" t="str">
        <f>一覧!AX25</f>
        <v>－</v>
      </c>
      <c r="AW25" s="83" t="str">
        <f>一覧!AY25</f>
        <v>－</v>
      </c>
      <c r="AX25" s="67">
        <f>一覧!BB25</f>
        <v>6792</v>
      </c>
      <c r="AY25" s="83">
        <f>一覧!BC25</f>
        <v>97.000856898029127</v>
      </c>
      <c r="AZ25" s="67">
        <f>一覧!BD25</f>
        <v>154248</v>
      </c>
      <c r="BA25" s="83">
        <f>一覧!BE25</f>
        <v>101.00449205704783</v>
      </c>
      <c r="BB25" s="67" t="str">
        <f>一覧!BF25</f>
        <v>－</v>
      </c>
      <c r="BC25" s="83" t="str">
        <f>一覧!BG25</f>
        <v>－</v>
      </c>
      <c r="BD25" s="67" t="str">
        <f>一覧!BH25</f>
        <v>－</v>
      </c>
      <c r="BE25" s="83" t="str">
        <f>一覧!BI25</f>
        <v>－</v>
      </c>
      <c r="BF25" s="67">
        <f>一覧!BJ25</f>
        <v>31326</v>
      </c>
      <c r="BG25" s="83">
        <f>一覧!BK25</f>
        <v>102.6879958041041</v>
      </c>
      <c r="BH25" s="67">
        <f>一覧!BL25</f>
        <v>24441</v>
      </c>
      <c r="BI25" s="83">
        <f>一覧!BM25</f>
        <v>98.959429913353304</v>
      </c>
      <c r="BJ25" s="67" t="e">
        <f>一覧!#REF!</f>
        <v>#REF!</v>
      </c>
      <c r="BK25" s="83" t="e">
        <f>一覧!#REF!</f>
        <v>#REF!</v>
      </c>
      <c r="BL25" s="67">
        <f>一覧!BN25</f>
        <v>12718</v>
      </c>
      <c r="BM25" s="83">
        <f>一覧!BO25</f>
        <v>100.39469529523208</v>
      </c>
      <c r="BN25" s="67">
        <f>一覧!BP25</f>
        <v>12408</v>
      </c>
      <c r="BO25" s="83">
        <f>一覧!BQ25</f>
        <v>104.55886070615993</v>
      </c>
      <c r="BP25" s="67">
        <f>一覧!BR25</f>
        <v>11071</v>
      </c>
      <c r="BQ25" s="83">
        <f>一覧!BS25</f>
        <v>99.291479820627799</v>
      </c>
      <c r="BR25" s="67">
        <f>一覧!BT25</f>
        <v>5696</v>
      </c>
      <c r="BS25" s="83">
        <f>一覧!BU25</f>
        <v>103.80900309823218</v>
      </c>
      <c r="BT25" s="67">
        <f>一覧!BV25</f>
        <v>6559</v>
      </c>
      <c r="BU25" s="83">
        <f>一覧!BW25</f>
        <v>100.87665333743463</v>
      </c>
      <c r="BV25" s="67">
        <f>一覧!BX25</f>
        <v>5161</v>
      </c>
      <c r="BW25" s="83">
        <f>一覧!BY25</f>
        <v>101.91548183254343</v>
      </c>
      <c r="BX25" s="67">
        <f>一覧!BZ25</f>
        <v>3452</v>
      </c>
      <c r="BY25" s="83">
        <f>一覧!CA25</f>
        <v>102.46363906203622</v>
      </c>
      <c r="BZ25" s="67">
        <f>一覧!CB25</f>
        <v>3393</v>
      </c>
      <c r="CA25" s="83">
        <f>一覧!CC25</f>
        <v>100.32525133057362</v>
      </c>
      <c r="CB25" s="67">
        <f>一覧!CD25</f>
        <v>4366</v>
      </c>
      <c r="CC25" s="83">
        <f>一覧!CE25</f>
        <v>101.27580607747622</v>
      </c>
      <c r="CD25" s="67">
        <f>一覧!CF25</f>
        <v>2852</v>
      </c>
      <c r="CE25" s="83">
        <f>一覧!CG25</f>
        <v>101.24245651402202</v>
      </c>
      <c r="CF25" s="67">
        <f>一覧!CH25</f>
        <v>2903</v>
      </c>
      <c r="CG25" s="83">
        <f>一覧!CI25</f>
        <v>100.20711080428029</v>
      </c>
      <c r="CH25" s="67">
        <f>一覧!CJ25</f>
        <v>2328</v>
      </c>
      <c r="CI25" s="83">
        <f>一覧!CK25</f>
        <v>101.34958641706572</v>
      </c>
      <c r="CJ25" s="67">
        <f>一覧!CL25</f>
        <v>1763</v>
      </c>
      <c r="CK25" s="83">
        <f>一覧!CM25</f>
        <v>96.974697469746971</v>
      </c>
      <c r="CL25" s="67">
        <f>一覧!CN25</f>
        <v>1848</v>
      </c>
      <c r="CM25" s="83">
        <f>一覧!CO25</f>
        <v>95.454545454545453</v>
      </c>
      <c r="CN25" s="67">
        <f>一覧!CP25</f>
        <v>1720</v>
      </c>
      <c r="CO25" s="83">
        <f>一覧!CQ25</f>
        <v>96.901408450704224</v>
      </c>
      <c r="CP25" s="67">
        <f>一覧!CR25</f>
        <v>912</v>
      </c>
      <c r="CQ25" s="83">
        <f>一覧!CS25</f>
        <v>104.70723306544203</v>
      </c>
      <c r="CR25" s="67" t="str">
        <f>一覧!CT25</f>
        <v>－</v>
      </c>
      <c r="CS25" s="83" t="str">
        <f>一覧!CU25</f>
        <v>－</v>
      </c>
      <c r="CT25" s="67">
        <f>一覧!CV25</f>
        <v>1149</v>
      </c>
      <c r="CU25" s="83">
        <f>一覧!CW25</f>
        <v>105.1235132662397</v>
      </c>
      <c r="CV25" s="67">
        <f>一覧!CX25</f>
        <v>934</v>
      </c>
      <c r="CW25" s="83">
        <f>一覧!CY25</f>
        <v>97.393117831074036</v>
      </c>
      <c r="CX25" s="67">
        <f>一覧!CZ25</f>
        <v>772</v>
      </c>
      <c r="CY25" s="83">
        <f>一覧!DA25</f>
        <v>107.07350901525659</v>
      </c>
      <c r="CZ25" s="67">
        <f>一覧!DB25</f>
        <v>717</v>
      </c>
      <c r="DA25" s="83">
        <f>一覧!DC25</f>
        <v>88.518518518518519</v>
      </c>
      <c r="DB25" s="67" t="str">
        <f>一覧!DD25</f>
        <v>－</v>
      </c>
      <c r="DC25" s="83" t="str">
        <f>一覧!DE25</f>
        <v>－</v>
      </c>
      <c r="DD25" s="67" t="str">
        <f>一覧!DF25</f>
        <v>－</v>
      </c>
      <c r="DE25" s="83" t="str">
        <f>一覧!DG25</f>
        <v>－</v>
      </c>
      <c r="DF25" s="67" t="str">
        <f>一覧!DH25</f>
        <v>－</v>
      </c>
      <c r="DG25" s="83" t="str">
        <f>一覧!DI25</f>
        <v>－</v>
      </c>
      <c r="DH25" s="67" t="str">
        <f>一覧!DJ25</f>
        <v>－</v>
      </c>
      <c r="DI25" s="83" t="str">
        <f>一覧!DK25</f>
        <v>－</v>
      </c>
      <c r="DJ25" s="67">
        <f>一覧!DL25</f>
        <v>1825</v>
      </c>
      <c r="DK25" s="87">
        <f>一覧!DM25</f>
        <v>97.437266417512021</v>
      </c>
      <c r="DL25" s="67">
        <f>一覧!DN25</f>
        <v>116593</v>
      </c>
      <c r="DM25" s="87">
        <f>一覧!DO25</f>
        <v>100.36498549526982</v>
      </c>
      <c r="DN25" s="67">
        <f>一覧!DP25</f>
        <v>91277</v>
      </c>
      <c r="DO25" s="87">
        <f>一覧!DQ25</f>
        <v>100.34629845429959</v>
      </c>
      <c r="DP25" s="67">
        <f>一覧!DR25</f>
        <v>11295</v>
      </c>
      <c r="DQ25" s="87">
        <f>一覧!DS25</f>
        <v>100.78522352101365</v>
      </c>
      <c r="DR25" s="67">
        <f>一覧!DT25</f>
        <v>8618</v>
      </c>
      <c r="DS25" s="87">
        <f>一覧!DU25</f>
        <v>98.266818700114015</v>
      </c>
      <c r="DT25" s="67">
        <f>一覧!DX25</f>
        <v>1066</v>
      </c>
      <c r="DU25" s="87">
        <f>一覧!DY25</f>
        <v>105.02463054187191</v>
      </c>
      <c r="DV25" s="67">
        <f>一覧!DZ25</f>
        <v>4337</v>
      </c>
      <c r="DW25" s="87">
        <f>一覧!EA25</f>
        <v>102.89442467378412</v>
      </c>
      <c r="DX25" s="67">
        <f>一覧!EB25</f>
        <v>70758</v>
      </c>
      <c r="DY25" s="87">
        <f>一覧!EC25</f>
        <v>102.8160418482999</v>
      </c>
      <c r="DZ25" s="67">
        <f>一覧!ED25</f>
        <v>35283</v>
      </c>
      <c r="EA25" s="87">
        <f>一覧!EE25</f>
        <v>106.03774718999819</v>
      </c>
      <c r="EB25" s="67">
        <f>一覧!EF25</f>
        <v>11520</v>
      </c>
      <c r="EC25" s="87">
        <f>一覧!EG25</f>
        <v>98.638582070382739</v>
      </c>
      <c r="ED25" s="67">
        <f>一覧!EH25</f>
        <v>6816</v>
      </c>
      <c r="EE25" s="87">
        <f>一覧!EI25</f>
        <v>101.51921358355676</v>
      </c>
      <c r="EF25" s="67">
        <f>一覧!EJ25</f>
        <v>2757</v>
      </c>
      <c r="EG25" s="87">
        <f>一覧!EK25</f>
        <v>100.03628447024673</v>
      </c>
      <c r="EH25" s="67">
        <f>一覧!EL25</f>
        <v>2384</v>
      </c>
      <c r="EI25" s="87">
        <f>一覧!EM25</f>
        <v>102.89167026327146</v>
      </c>
      <c r="EJ25" s="67">
        <f>一覧!EN25</f>
        <v>1808</v>
      </c>
      <c r="EK25" s="87">
        <f>一覧!EO25</f>
        <v>100.50027793218455</v>
      </c>
      <c r="EL25" s="67">
        <f>一覧!EP25</f>
        <v>6450</v>
      </c>
      <c r="EM25" s="87">
        <f>一覧!EQ25</f>
        <v>96.600269582147675</v>
      </c>
      <c r="EN25" s="67">
        <f>一覧!ER25</f>
        <v>2640</v>
      </c>
      <c r="EO25" s="87">
        <f>一覧!ES25</f>
        <v>103.97794407246947</v>
      </c>
      <c r="EP25" s="67">
        <f>一覧!ET25</f>
        <v>1101</v>
      </c>
      <c r="EQ25" s="87">
        <f>一覧!EU25</f>
        <v>103.28330206378986</v>
      </c>
      <c r="ER25" s="67">
        <f>一覧!EV25</f>
        <v>58033</v>
      </c>
      <c r="ES25" s="87">
        <f>一覧!EW25</f>
        <v>97.906333299591736</v>
      </c>
      <c r="ET25" s="67" t="str">
        <f>一覧!EX25</f>
        <v>－</v>
      </c>
      <c r="EU25" s="87" t="str">
        <f>一覧!EY25</f>
        <v>－</v>
      </c>
      <c r="EV25" s="67">
        <f>一覧!EZ25</f>
        <v>30286</v>
      </c>
      <c r="EW25" s="87">
        <f>一覧!FA25</f>
        <v>96.142979587949583</v>
      </c>
      <c r="EX25" s="67">
        <f>一覧!FB25</f>
        <v>13935</v>
      </c>
      <c r="EY25" s="87">
        <f>一覧!FC25</f>
        <v>100.6645958246045</v>
      </c>
      <c r="EZ25" s="67">
        <f>一覧!FD25</f>
        <v>11189</v>
      </c>
      <c r="FA25" s="87">
        <f>一覧!FE25</f>
        <v>100.99286939254446</v>
      </c>
      <c r="FB25" s="67">
        <f>一覧!FF25</f>
        <v>6618</v>
      </c>
      <c r="FC25" s="87">
        <f>一覧!FG25</f>
        <v>98.000888494002666</v>
      </c>
      <c r="FD25" s="67">
        <f>一覧!FH25</f>
        <v>4003</v>
      </c>
      <c r="FE25" s="87">
        <f>一覧!FI25</f>
        <v>98.016650342801171</v>
      </c>
      <c r="FF25" s="67">
        <f>一覧!FJ25</f>
        <v>1575</v>
      </c>
      <c r="FG25" s="87">
        <f>一覧!FK25</f>
        <v>99.62049335863378</v>
      </c>
      <c r="FH25" s="67">
        <f>一覧!FL25</f>
        <v>1494</v>
      </c>
      <c r="FI25" s="87">
        <f>一覧!FM25</f>
        <v>98.940397350993379</v>
      </c>
      <c r="FJ25" s="67" t="str">
        <f>一覧!FN25</f>
        <v>－</v>
      </c>
      <c r="FK25" s="87" t="str">
        <f>一覧!FO25</f>
        <v>－</v>
      </c>
      <c r="FL25" s="67">
        <f>一覧!FP25</f>
        <v>134</v>
      </c>
      <c r="FM25" s="87">
        <f>一覧!FQ25</f>
        <v>98.529411764705884</v>
      </c>
      <c r="FN25" s="67" t="str">
        <f>一覧!FR25</f>
        <v>－</v>
      </c>
      <c r="FO25" s="87" t="str">
        <f>一覧!FS25</f>
        <v>－</v>
      </c>
      <c r="FP25" s="67" t="str">
        <f>一覧!FT25</f>
        <v>－</v>
      </c>
      <c r="FQ25" s="87" t="str">
        <f>一覧!FU25</f>
        <v>－</v>
      </c>
      <c r="FR25" s="67">
        <f>一覧!FV25</f>
        <v>2734</v>
      </c>
      <c r="FS25" s="100">
        <f>一覧!FW25</f>
        <v>103.95437262357414</v>
      </c>
      <c r="FT25" s="96">
        <f>一覧!FX25</f>
        <v>34111</v>
      </c>
      <c r="FU25" s="83">
        <f>一覧!FY25</f>
        <v>103.42307925535141</v>
      </c>
      <c r="FV25" s="67">
        <f>一覧!FZ25</f>
        <v>3904</v>
      </c>
      <c r="FW25" s="83">
        <f>一覧!GA25</f>
        <v>123.77932783766646</v>
      </c>
      <c r="FX25" s="67">
        <f>一覧!GB25</f>
        <v>3686</v>
      </c>
      <c r="FY25" s="83">
        <f>一覧!GC25</f>
        <v>98.740959014197699</v>
      </c>
      <c r="FZ25" s="67">
        <f>一覧!GD25</f>
        <v>3027</v>
      </c>
      <c r="GA25" s="83">
        <f>一覧!GE25</f>
        <v>107.56929637526653</v>
      </c>
      <c r="GB25" s="67">
        <f>一覧!GF25</f>
        <v>4000</v>
      </c>
      <c r="GC25" s="83">
        <f>一覧!GG25</f>
        <v>105.12483574244416</v>
      </c>
      <c r="GD25" s="67">
        <f>一覧!GH25</f>
        <v>5400</v>
      </c>
      <c r="GE25" s="83">
        <f>一覧!GI25</f>
        <v>100.14836795252226</v>
      </c>
      <c r="GF25" s="67" t="str">
        <f>一覧!GJ25</f>
        <v>－</v>
      </c>
      <c r="GG25" s="83" t="str">
        <f>一覧!GK25</f>
        <v>－</v>
      </c>
      <c r="GH25" s="67">
        <f>一覧!GL25</f>
        <v>2494</v>
      </c>
      <c r="GI25" s="83">
        <f>一覧!GM25</f>
        <v>104.92217080353387</v>
      </c>
      <c r="GJ25" s="67">
        <f>一覧!GN25</f>
        <v>2060</v>
      </c>
      <c r="GK25" s="83">
        <f>一覧!GO25</f>
        <v>111.17107393416082</v>
      </c>
      <c r="GL25" s="67">
        <f>一覧!GP25</f>
        <v>2300</v>
      </c>
      <c r="GM25" s="83">
        <f>一覧!GQ25</f>
        <v>92</v>
      </c>
      <c r="GN25" s="67">
        <f>一覧!GR25</f>
        <v>1218</v>
      </c>
      <c r="GO25" s="83">
        <f>一覧!GS25</f>
        <v>100.82781456953643</v>
      </c>
      <c r="GP25" s="67">
        <f>一覧!GT25</f>
        <v>1140</v>
      </c>
      <c r="GQ25" s="83">
        <f>一覧!GU25</f>
        <v>103.82513661202186</v>
      </c>
      <c r="GR25" s="67" t="str">
        <f>一覧!GV25</f>
        <v>－</v>
      </c>
      <c r="GS25" s="83" t="str">
        <f>一覧!GW25</f>
        <v>－</v>
      </c>
      <c r="GT25" s="67" t="str">
        <f>一覧!GX25</f>
        <v>－</v>
      </c>
      <c r="GU25" s="83" t="str">
        <f>一覧!GY25</f>
        <v>－</v>
      </c>
      <c r="GV25" s="67">
        <f>一覧!GZ25</f>
        <v>56</v>
      </c>
      <c r="GW25" s="83">
        <f>一覧!HA25</f>
        <v>96.551724137931032</v>
      </c>
      <c r="GX25" s="67">
        <f>一覧!HB25</f>
        <v>4922</v>
      </c>
      <c r="GY25" s="83">
        <f>一覧!HC25</f>
        <v>98.617511520737324</v>
      </c>
      <c r="GZ25" s="67">
        <f>一覧!HD25</f>
        <v>29788</v>
      </c>
      <c r="HA25" s="83">
        <f>一覧!HE25</f>
        <v>98.897742363877825</v>
      </c>
      <c r="HB25" s="67">
        <f>一覧!HF25</f>
        <v>20202</v>
      </c>
      <c r="HC25" s="83">
        <f>一覧!HG25</f>
        <v>98.201438848920859</v>
      </c>
      <c r="HD25" s="67">
        <f>一覧!HH25</f>
        <v>9516</v>
      </c>
      <c r="HE25" s="83">
        <f>一覧!HI25</f>
        <v>100.41152263374487</v>
      </c>
      <c r="HF25" s="67">
        <f>一覧!HJ25</f>
        <v>70</v>
      </c>
      <c r="HG25" s="83">
        <f>一覧!HK25</f>
        <v>98.591549295774655</v>
      </c>
      <c r="HH25" s="67">
        <f>一覧!HL25</f>
        <v>642166</v>
      </c>
      <c r="HI25" s="85">
        <f>一覧!HM25</f>
        <v>100.31806039398248</v>
      </c>
    </row>
    <row r="26" spans="2:217" ht="12" customHeight="1" x14ac:dyDescent="0.15">
      <c r="B26" s="28">
        <v>2014</v>
      </c>
      <c r="C26" s="25">
        <v>26</v>
      </c>
      <c r="D26" s="75">
        <f>一覧!D26</f>
        <v>188660</v>
      </c>
      <c r="E26" s="87">
        <f>一覧!E26</f>
        <v>105.61318457395889</v>
      </c>
      <c r="F26" s="67">
        <f>一覧!F26</f>
        <v>66423</v>
      </c>
      <c r="G26" s="87">
        <f>一覧!G26</f>
        <v>108.43155179731627</v>
      </c>
      <c r="H26" s="67">
        <f>一覧!H26</f>
        <v>37246</v>
      </c>
      <c r="I26" s="87">
        <f>一覧!I26</f>
        <v>105.4828660436137</v>
      </c>
      <c r="J26" s="67">
        <f>一覧!J26</f>
        <v>16999</v>
      </c>
      <c r="K26" s="87">
        <f>一覧!K26</f>
        <v>102.06544581206845</v>
      </c>
      <c r="L26" s="67">
        <f>一覧!L26</f>
        <v>14965</v>
      </c>
      <c r="M26" s="87">
        <f>一覧!M26</f>
        <v>103.77227654115526</v>
      </c>
      <c r="N26" s="67">
        <f>一覧!N26</f>
        <v>8404</v>
      </c>
      <c r="O26" s="87">
        <f>一覧!O26</f>
        <v>107.44055228841729</v>
      </c>
      <c r="P26" s="67">
        <f>一覧!P26</f>
        <v>7443</v>
      </c>
      <c r="Q26" s="87">
        <f>一覧!Q26</f>
        <v>103.73519163763065</v>
      </c>
      <c r="R26" s="67">
        <f>一覧!R26</f>
        <v>7334</v>
      </c>
      <c r="S26" s="87">
        <f>一覧!S26</f>
        <v>97.682472029834841</v>
      </c>
      <c r="T26" s="67">
        <f>一覧!T26</f>
        <v>5020</v>
      </c>
      <c r="U26" s="87">
        <f>一覧!U26</f>
        <v>102.63749744428543</v>
      </c>
      <c r="V26" s="67">
        <f>一覧!V26</f>
        <v>2131</v>
      </c>
      <c r="W26" s="87">
        <f>一覧!W26</f>
        <v>154.42028985507247</v>
      </c>
      <c r="X26" s="67">
        <f>一覧!X26</f>
        <v>2100</v>
      </c>
      <c r="Y26" s="87">
        <f>一覧!Y26</f>
        <v>100.71942446043165</v>
      </c>
      <c r="Z26" s="67">
        <f>一覧!Z26</f>
        <v>1824</v>
      </c>
      <c r="AA26" s="87">
        <f>一覧!AA26</f>
        <v>103.81331815594763</v>
      </c>
      <c r="AB26" s="67">
        <f>一覧!AB26</f>
        <v>2214</v>
      </c>
      <c r="AC26" s="87">
        <f>一覧!AC26</f>
        <v>105.78117534639273</v>
      </c>
      <c r="AD26" s="67">
        <f>一覧!AD26</f>
        <v>2300</v>
      </c>
      <c r="AE26" s="83">
        <f>一覧!AE26</f>
        <v>104.54545454545455</v>
      </c>
      <c r="AF26" s="67">
        <f>一覧!AF26</f>
        <v>1423</v>
      </c>
      <c r="AG26" s="83">
        <f>一覧!AG26</f>
        <v>95.120320855614978</v>
      </c>
      <c r="AH26" s="67">
        <f>一覧!AH26</f>
        <v>1508</v>
      </c>
      <c r="AI26" s="83">
        <f>一覧!AI26</f>
        <v>106.72328379334748</v>
      </c>
      <c r="AJ26" s="67">
        <f>一覧!AJ26</f>
        <v>1411</v>
      </c>
      <c r="AK26" s="83">
        <f>一覧!AK26</f>
        <v>102.69286754002911</v>
      </c>
      <c r="AL26" s="67">
        <f>一覧!AL26</f>
        <v>1480</v>
      </c>
      <c r="AM26" s="83">
        <f>一覧!AM26</f>
        <v>96.858638743455501</v>
      </c>
      <c r="AN26" s="67">
        <f>一覧!AP26</f>
        <v>1067</v>
      </c>
      <c r="AO26" s="83">
        <f>一覧!AQ26</f>
        <v>97.442922374429216</v>
      </c>
      <c r="AP26" s="67">
        <f>一覧!AR26</f>
        <v>492</v>
      </c>
      <c r="AQ26" s="83" t="str">
        <f>一覧!AS26</f>
        <v>－</v>
      </c>
      <c r="AR26" s="67" t="str">
        <f>一覧!AT26</f>
        <v>－</v>
      </c>
      <c r="AS26" s="83" t="str">
        <f>一覧!AU26</f>
        <v>－</v>
      </c>
      <c r="AT26" s="67">
        <f>一覧!AV26</f>
        <v>454</v>
      </c>
      <c r="AU26" s="83">
        <f>一覧!AW26</f>
        <v>119.16010498687663</v>
      </c>
      <c r="AV26" s="67" t="str">
        <f>一覧!AX26</f>
        <v>－</v>
      </c>
      <c r="AW26" s="83" t="str">
        <f>一覧!AY26</f>
        <v>－</v>
      </c>
      <c r="AX26" s="67">
        <f>一覧!BB26</f>
        <v>6422</v>
      </c>
      <c r="AY26" s="83">
        <f>一覧!BC26</f>
        <v>94.552414605418136</v>
      </c>
      <c r="AZ26" s="67">
        <f>一覧!BD26</f>
        <v>160195</v>
      </c>
      <c r="BA26" s="83">
        <f>一覧!BE26</f>
        <v>103.85547948757845</v>
      </c>
      <c r="BB26" s="67" t="str">
        <f>一覧!BF26</f>
        <v>－</v>
      </c>
      <c r="BC26" s="83" t="str">
        <f>一覧!BG26</f>
        <v>－</v>
      </c>
      <c r="BD26" s="67" t="str">
        <f>一覧!BH26</f>
        <v>－</v>
      </c>
      <c r="BE26" s="83" t="str">
        <f>一覧!BI26</f>
        <v>－</v>
      </c>
      <c r="BF26" s="67">
        <f>一覧!BJ26</f>
        <v>32395</v>
      </c>
      <c r="BG26" s="83">
        <f>一覧!BK26</f>
        <v>103.41250079805913</v>
      </c>
      <c r="BH26" s="67">
        <f>一覧!BL26</f>
        <v>25708</v>
      </c>
      <c r="BI26" s="83">
        <f>一覧!BM26</f>
        <v>105.18391227854833</v>
      </c>
      <c r="BJ26" s="67" t="e">
        <f>一覧!#REF!</f>
        <v>#REF!</v>
      </c>
      <c r="BK26" s="83" t="e">
        <f>一覧!#REF!</f>
        <v>#REF!</v>
      </c>
      <c r="BL26" s="67">
        <f>一覧!BN26</f>
        <v>12986</v>
      </c>
      <c r="BM26" s="83">
        <f>一覧!BO26</f>
        <v>102.10724956754207</v>
      </c>
      <c r="BN26" s="67">
        <f>一覧!BP26</f>
        <v>12660</v>
      </c>
      <c r="BO26" s="83">
        <f>一覧!BQ26</f>
        <v>102.03094777562862</v>
      </c>
      <c r="BP26" s="67">
        <f>一覧!BR26</f>
        <v>11431</v>
      </c>
      <c r="BQ26" s="83">
        <f>一覧!BS26</f>
        <v>103.25173877698492</v>
      </c>
      <c r="BR26" s="67">
        <f>一覧!BT26</f>
        <v>5932</v>
      </c>
      <c r="BS26" s="83">
        <f>一覧!BU26</f>
        <v>104.1432584269663</v>
      </c>
      <c r="BT26" s="67">
        <f>一覧!BV26</f>
        <v>6780</v>
      </c>
      <c r="BU26" s="83">
        <f>一覧!BW26</f>
        <v>103.36941606952279</v>
      </c>
      <c r="BV26" s="67">
        <f>一覧!BX26</f>
        <v>5187</v>
      </c>
      <c r="BW26" s="83">
        <f>一覧!BY26</f>
        <v>100.50377833753149</v>
      </c>
      <c r="BX26" s="67">
        <f>一覧!BZ26</f>
        <v>3710</v>
      </c>
      <c r="BY26" s="83">
        <f>一覧!CA26</f>
        <v>107.47392815758981</v>
      </c>
      <c r="BZ26" s="67">
        <f>一覧!CB26</f>
        <v>3494</v>
      </c>
      <c r="CA26" s="83">
        <f>一覧!CC26</f>
        <v>102.97671676982021</v>
      </c>
      <c r="CB26" s="67">
        <f>一覧!CD26</f>
        <v>4505</v>
      </c>
      <c r="CC26" s="83">
        <f>一覧!CE26</f>
        <v>103.18369216674301</v>
      </c>
      <c r="CD26" s="67">
        <f>一覧!CF26</f>
        <v>2936</v>
      </c>
      <c r="CE26" s="83">
        <f>一覧!CG26</f>
        <v>102.94530154277699</v>
      </c>
      <c r="CF26" s="67">
        <f>一覧!CH26</f>
        <v>2966</v>
      </c>
      <c r="CG26" s="83">
        <f>一覧!CI26</f>
        <v>102.17016879090596</v>
      </c>
      <c r="CH26" s="67">
        <f>一覧!CJ26</f>
        <v>2400</v>
      </c>
      <c r="CI26" s="83">
        <f>一覧!CK26</f>
        <v>103.09278350515463</v>
      </c>
      <c r="CJ26" s="67">
        <f>一覧!CL26</f>
        <v>1881</v>
      </c>
      <c r="CK26" s="83">
        <f>一覧!CM26</f>
        <v>106.69313669880884</v>
      </c>
      <c r="CL26" s="67">
        <f>一覧!CN26</f>
        <v>1943</v>
      </c>
      <c r="CM26" s="83">
        <f>一覧!CO26</f>
        <v>105.14069264069263</v>
      </c>
      <c r="CN26" s="67">
        <f>一覧!CP26</f>
        <v>1791</v>
      </c>
      <c r="CO26" s="83">
        <f>一覧!CQ26</f>
        <v>104.12790697674419</v>
      </c>
      <c r="CP26" s="67">
        <f>一覧!CR26</f>
        <v>969</v>
      </c>
      <c r="CQ26" s="83">
        <f>一覧!CS26</f>
        <v>106.25</v>
      </c>
      <c r="CR26" s="67" t="str">
        <f>一覧!CT26</f>
        <v>－</v>
      </c>
      <c r="CS26" s="83" t="str">
        <f>一覧!CU26</f>
        <v>－</v>
      </c>
      <c r="CT26" s="67">
        <f>一覧!CV26</f>
        <v>1103</v>
      </c>
      <c r="CU26" s="83">
        <f>一覧!CW26</f>
        <v>95.9965187119234</v>
      </c>
      <c r="CV26" s="67">
        <f>一覧!CX26</f>
        <v>949</v>
      </c>
      <c r="CW26" s="83">
        <f>一覧!CY26</f>
        <v>101.60599571734474</v>
      </c>
      <c r="CX26" s="67">
        <f>一覧!CZ26</f>
        <v>799</v>
      </c>
      <c r="CY26" s="83">
        <f>一覧!DA26</f>
        <v>103.49740932642486</v>
      </c>
      <c r="CZ26" s="67">
        <f>一覧!DB26</f>
        <v>711</v>
      </c>
      <c r="DA26" s="83">
        <f>一覧!DC26</f>
        <v>99.163179916317986</v>
      </c>
      <c r="DB26" s="67" t="str">
        <f>一覧!DD26</f>
        <v>－</v>
      </c>
      <c r="DC26" s="83" t="str">
        <f>一覧!DE26</f>
        <v>－</v>
      </c>
      <c r="DD26" s="67">
        <f>一覧!DF26</f>
        <v>164</v>
      </c>
      <c r="DE26" s="83" t="str">
        <f>一覧!DG26</f>
        <v>－</v>
      </c>
      <c r="DF26" s="67" t="str">
        <f>一覧!DH26</f>
        <v>－</v>
      </c>
      <c r="DG26" s="83" t="str">
        <f>一覧!DI26</f>
        <v>－</v>
      </c>
      <c r="DH26" s="67" t="str">
        <f>一覧!DJ26</f>
        <v>－</v>
      </c>
      <c r="DI26" s="83" t="str">
        <f>一覧!DK26</f>
        <v>－</v>
      </c>
      <c r="DJ26" s="67">
        <f>一覧!DL26</f>
        <v>1745</v>
      </c>
      <c r="DK26" s="87">
        <f>一覧!DM26</f>
        <v>95.61643835616438</v>
      </c>
      <c r="DL26" s="67">
        <f>一覧!DN26</f>
        <v>119125</v>
      </c>
      <c r="DM26" s="87">
        <f>一覧!DO26</f>
        <v>102.17165696053794</v>
      </c>
      <c r="DN26" s="67">
        <f>一覧!DP26</f>
        <v>93465</v>
      </c>
      <c r="DO26" s="87">
        <f>一覧!DQ26</f>
        <v>102.39709894058744</v>
      </c>
      <c r="DP26" s="67">
        <f>一覧!DR26</f>
        <v>11464</v>
      </c>
      <c r="DQ26" s="87">
        <f>一覧!DS26</f>
        <v>101.49623727312971</v>
      </c>
      <c r="DR26" s="67">
        <f>一覧!DT26</f>
        <v>8625</v>
      </c>
      <c r="DS26" s="87">
        <f>一覧!DU26</f>
        <v>100.08122534230679</v>
      </c>
      <c r="DT26" s="67">
        <f>一覧!DX26</f>
        <v>1077</v>
      </c>
      <c r="DU26" s="87">
        <f>一覧!DY26</f>
        <v>101.03189493433395</v>
      </c>
      <c r="DV26" s="67">
        <f>一覧!DZ26</f>
        <v>4495</v>
      </c>
      <c r="DW26" s="87">
        <f>一覧!EA26</f>
        <v>103.64307124740604</v>
      </c>
      <c r="DX26" s="67">
        <f>一覧!EB26</f>
        <v>66856</v>
      </c>
      <c r="DY26" s="87">
        <f>一覧!EC26</f>
        <v>94.485429209418015</v>
      </c>
      <c r="DZ26" s="67">
        <f>一覧!ED26</f>
        <v>36178</v>
      </c>
      <c r="EA26" s="87">
        <f>一覧!EE26</f>
        <v>102.53663237253068</v>
      </c>
      <c r="EB26" s="67">
        <f>一覧!EF26</f>
        <v>11340</v>
      </c>
      <c r="EC26" s="87">
        <f>一覧!EG26</f>
        <v>98.4375</v>
      </c>
      <c r="ED26" s="67">
        <f>一覧!EH26</f>
        <v>7077</v>
      </c>
      <c r="EE26" s="87">
        <f>一覧!EI26</f>
        <v>103.82922535211267</v>
      </c>
      <c r="EF26" s="67">
        <f>一覧!EJ26</f>
        <v>2772</v>
      </c>
      <c r="EG26" s="87">
        <f>一覧!EK26</f>
        <v>100.54406964091405</v>
      </c>
      <c r="EH26" s="67">
        <f>一覧!EL26</f>
        <v>2382</v>
      </c>
      <c r="EI26" s="87">
        <f>一覧!EM26</f>
        <v>99.916107382550337</v>
      </c>
      <c r="EJ26" s="67">
        <f>一覧!EN26</f>
        <v>1840</v>
      </c>
      <c r="EK26" s="87">
        <f>一覧!EO26</f>
        <v>101.76991150442478</v>
      </c>
      <c r="EL26" s="67">
        <f>一覧!EP26</f>
        <v>2064</v>
      </c>
      <c r="EM26" s="87">
        <f>一覧!EQ26</f>
        <v>32</v>
      </c>
      <c r="EN26" s="67">
        <f>一覧!ER26</f>
        <v>2073</v>
      </c>
      <c r="EO26" s="87">
        <f>一覧!ES26</f>
        <v>78.52272727272728</v>
      </c>
      <c r="EP26" s="67">
        <f>一覧!ET26</f>
        <v>1129</v>
      </c>
      <c r="EQ26" s="87">
        <f>一覧!EU26</f>
        <v>102.54314259763851</v>
      </c>
      <c r="ER26" s="67">
        <f>一覧!EV26</f>
        <v>58079</v>
      </c>
      <c r="ES26" s="87">
        <f>一覧!EW26</f>
        <v>100.07926524563611</v>
      </c>
      <c r="ET26" s="67" t="str">
        <f>一覧!EX26</f>
        <v>－</v>
      </c>
      <c r="EU26" s="87" t="str">
        <f>一覧!EY26</f>
        <v>－</v>
      </c>
      <c r="EV26" s="67">
        <f>一覧!EZ26</f>
        <v>30511</v>
      </c>
      <c r="EW26" s="87">
        <f>一覧!FA26</f>
        <v>100.74291751964604</v>
      </c>
      <c r="EX26" s="67">
        <f>一覧!FB26</f>
        <v>15050</v>
      </c>
      <c r="EY26" s="87">
        <f>一覧!FC26</f>
        <v>108.00143523501973</v>
      </c>
      <c r="EZ26" s="67">
        <f>一覧!FD26</f>
        <v>10861</v>
      </c>
      <c r="FA26" s="87">
        <f>一覧!FE26</f>
        <v>97.068549468227729</v>
      </c>
      <c r="FB26" s="67">
        <f>一覧!FF26</f>
        <v>6688</v>
      </c>
      <c r="FC26" s="87">
        <f>一覧!FG26</f>
        <v>101.0577213659716</v>
      </c>
      <c r="FD26" s="67">
        <f>一覧!FH26</f>
        <v>4067</v>
      </c>
      <c r="FE26" s="87">
        <f>一覧!FI26</f>
        <v>101.59880089932551</v>
      </c>
      <c r="FF26" s="67">
        <f>一覧!FJ26</f>
        <v>1556</v>
      </c>
      <c r="FG26" s="87">
        <f>一覧!FK26</f>
        <v>98.793650793650784</v>
      </c>
      <c r="FH26" s="67">
        <f>一覧!FL26</f>
        <v>1537</v>
      </c>
      <c r="FI26" s="87">
        <f>一覧!FM26</f>
        <v>102.87817938420348</v>
      </c>
      <c r="FJ26" s="67" t="str">
        <f>一覧!FN26</f>
        <v>－</v>
      </c>
      <c r="FK26" s="87" t="str">
        <f>一覧!FO26</f>
        <v>－</v>
      </c>
      <c r="FL26" s="67">
        <f>一覧!FP26</f>
        <v>145</v>
      </c>
      <c r="FM26" s="87">
        <f>一覧!FQ26</f>
        <v>108.20895522388059</v>
      </c>
      <c r="FN26" s="67" t="str">
        <f>一覧!FR26</f>
        <v>－</v>
      </c>
      <c r="FO26" s="87" t="str">
        <f>一覧!FS26</f>
        <v>－</v>
      </c>
      <c r="FP26" s="67" t="str">
        <f>一覧!FT26</f>
        <v>－</v>
      </c>
      <c r="FQ26" s="87" t="str">
        <f>一覧!FU26</f>
        <v>－</v>
      </c>
      <c r="FR26" s="67">
        <f>一覧!FV26</f>
        <v>2715</v>
      </c>
      <c r="FS26" s="100">
        <f>一覧!FW26</f>
        <v>99.305047549378202</v>
      </c>
      <c r="FT26" s="96">
        <f>一覧!FX26</f>
        <v>35880</v>
      </c>
      <c r="FU26" s="83">
        <f>一覧!FY26</f>
        <v>105.18601037788397</v>
      </c>
      <c r="FV26" s="67">
        <f>一覧!FZ26</f>
        <v>4439</v>
      </c>
      <c r="FW26" s="83">
        <f>一覧!GA26</f>
        <v>113.70389344262296</v>
      </c>
      <c r="FX26" s="67">
        <f>一覧!GB26</f>
        <v>3425</v>
      </c>
      <c r="FY26" s="83">
        <f>一覧!GC26</f>
        <v>92.919153553988068</v>
      </c>
      <c r="FZ26" s="67">
        <f>一覧!GD26</f>
        <v>3107</v>
      </c>
      <c r="GA26" s="83">
        <f>一覧!GE26</f>
        <v>102.6428807400066</v>
      </c>
      <c r="GB26" s="67">
        <f>一覧!GF26</f>
        <v>3339</v>
      </c>
      <c r="GC26" s="83">
        <f>一覧!GG26</f>
        <v>83.474999999999994</v>
      </c>
      <c r="GD26" s="67">
        <f>一覧!GH26</f>
        <v>2813</v>
      </c>
      <c r="GE26" s="83">
        <f>一覧!GI26</f>
        <v>52.092592592592588</v>
      </c>
      <c r="GF26" s="67">
        <f>一覧!GJ26</f>
        <v>2625</v>
      </c>
      <c r="GG26" s="83" t="str">
        <f>一覧!GK26</f>
        <v>－</v>
      </c>
      <c r="GH26" s="67">
        <f>一覧!GL26</f>
        <v>3549</v>
      </c>
      <c r="GI26" s="83">
        <f>一覧!GM26</f>
        <v>142.30152365677625</v>
      </c>
      <c r="GJ26" s="67">
        <f>一覧!GN26</f>
        <v>2050</v>
      </c>
      <c r="GK26" s="83">
        <f>一覧!GO26</f>
        <v>99.514563106796118</v>
      </c>
      <c r="GL26" s="67">
        <f>一覧!GP26</f>
        <v>2350</v>
      </c>
      <c r="GM26" s="83">
        <f>一覧!GQ26</f>
        <v>102.17391304347827</v>
      </c>
      <c r="GN26" s="67">
        <f>一覧!GR26</f>
        <v>1460</v>
      </c>
      <c r="GO26" s="83">
        <f>一覧!GS26</f>
        <v>119.86863711001644</v>
      </c>
      <c r="GP26" s="67">
        <f>一覧!GT26</f>
        <v>1192</v>
      </c>
      <c r="GQ26" s="83">
        <f>一覧!GU26</f>
        <v>104.56140350877192</v>
      </c>
      <c r="GR26" s="67" t="str">
        <f>一覧!GV26</f>
        <v>－</v>
      </c>
      <c r="GS26" s="83" t="str">
        <f>一覧!GW26</f>
        <v>－</v>
      </c>
      <c r="GT26" s="67" t="str">
        <f>一覧!GX26</f>
        <v>－</v>
      </c>
      <c r="GU26" s="83" t="str">
        <f>一覧!GY26</f>
        <v>－</v>
      </c>
      <c r="GV26" s="67">
        <f>一覧!GZ26</f>
        <v>57</v>
      </c>
      <c r="GW26" s="83">
        <f>一覧!HA26</f>
        <v>101.78571428571428</v>
      </c>
      <c r="GX26" s="67">
        <f>一覧!HB26</f>
        <v>5425</v>
      </c>
      <c r="GY26" s="83">
        <f>一覧!HC26</f>
        <v>110.21942299878098</v>
      </c>
      <c r="GZ26" s="67">
        <f>一覧!HD26</f>
        <v>31991</v>
      </c>
      <c r="HA26" s="83">
        <f>一覧!HE26</f>
        <v>107.39559554182891</v>
      </c>
      <c r="HB26" s="67">
        <f>一覧!HF26</f>
        <v>21898</v>
      </c>
      <c r="HC26" s="83">
        <f>一覧!HG26</f>
        <v>108.3952083952084</v>
      </c>
      <c r="HD26" s="67">
        <f>一覧!HH26</f>
        <v>10024</v>
      </c>
      <c r="HE26" s="83">
        <f>一覧!HI26</f>
        <v>105.33837746952501</v>
      </c>
      <c r="HF26" s="67">
        <f>一覧!HJ26</f>
        <v>69</v>
      </c>
      <c r="HG26" s="83">
        <f>一覧!HK26</f>
        <v>98.571428571428584</v>
      </c>
      <c r="HH26" s="67">
        <f>一覧!HL26</f>
        <v>660787</v>
      </c>
      <c r="HI26" s="85">
        <f>一覧!HM26</f>
        <v>102.89971751852325</v>
      </c>
    </row>
    <row r="27" spans="2:217" ht="12" customHeight="1" x14ac:dyDescent="0.15">
      <c r="B27" s="57">
        <v>2015</v>
      </c>
      <c r="C27" s="58">
        <v>27</v>
      </c>
      <c r="D27" s="76">
        <f>一覧!D27</f>
        <v>190692</v>
      </c>
      <c r="E27" s="92">
        <f>一覧!E27</f>
        <v>101.07706986112584</v>
      </c>
      <c r="F27" s="68">
        <f>一覧!F27</f>
        <v>73645</v>
      </c>
      <c r="G27" s="92">
        <f>一覧!G27</f>
        <v>110.87273986420368</v>
      </c>
      <c r="H27" s="68">
        <f>一覧!H27</f>
        <v>31798</v>
      </c>
      <c r="I27" s="92">
        <f>一覧!I27</f>
        <v>85.372925951780047</v>
      </c>
      <c r="J27" s="68">
        <f>一覧!J27</f>
        <v>16934</v>
      </c>
      <c r="K27" s="92">
        <f>一覧!K27</f>
        <v>99.617624566150951</v>
      </c>
      <c r="L27" s="68">
        <f>一覧!L27</f>
        <v>15529</v>
      </c>
      <c r="M27" s="92">
        <f>一覧!M27</f>
        <v>103.76879385232209</v>
      </c>
      <c r="N27" s="68">
        <f>一覧!N27</f>
        <v>8995</v>
      </c>
      <c r="O27" s="92">
        <f>一覧!O27</f>
        <v>107.03236554021896</v>
      </c>
      <c r="P27" s="68">
        <f>一覧!P27</f>
        <v>5705</v>
      </c>
      <c r="Q27" s="92">
        <f>一覧!Q27</f>
        <v>76.649200591159484</v>
      </c>
      <c r="R27" s="68">
        <f>一覧!R27</f>
        <v>7379</v>
      </c>
      <c r="S27" s="92">
        <f>一覧!S27</f>
        <v>100.61358058358331</v>
      </c>
      <c r="T27" s="68">
        <f>一覧!T27</f>
        <v>5142</v>
      </c>
      <c r="U27" s="92">
        <f>一覧!U27</f>
        <v>102.43027888446214</v>
      </c>
      <c r="V27" s="68">
        <f>一覧!V27</f>
        <v>2154</v>
      </c>
      <c r="W27" s="92">
        <f>一覧!W27</f>
        <v>101.07930549038011</v>
      </c>
      <c r="X27" s="68">
        <f>一覧!X27</f>
        <v>2117</v>
      </c>
      <c r="Y27" s="92">
        <f>一覧!Y27</f>
        <v>100.80952380952381</v>
      </c>
      <c r="Z27" s="68">
        <f>一覧!Z27</f>
        <v>1890</v>
      </c>
      <c r="AA27" s="92">
        <f>一覧!AA27</f>
        <v>103.61842105263158</v>
      </c>
      <c r="AB27" s="68">
        <f>一覧!AB27</f>
        <v>2168</v>
      </c>
      <c r="AC27" s="92">
        <f>一覧!AC27</f>
        <v>97.922312556458905</v>
      </c>
      <c r="AD27" s="68">
        <f>一覧!AD27</f>
        <v>2106</v>
      </c>
      <c r="AE27" s="93">
        <f>一覧!AE27</f>
        <v>91.565217391304344</v>
      </c>
      <c r="AF27" s="68">
        <f>一覧!AF27</f>
        <v>1855</v>
      </c>
      <c r="AG27" s="93">
        <f>一覧!AG27</f>
        <v>130.3583977512298</v>
      </c>
      <c r="AH27" s="68">
        <f>一覧!AH27</f>
        <v>1422</v>
      </c>
      <c r="AI27" s="93">
        <f>一覧!AI27</f>
        <v>94.297082228116707</v>
      </c>
      <c r="AJ27" s="68">
        <f>一覧!AJ27</f>
        <v>1451</v>
      </c>
      <c r="AK27" s="93">
        <f>一覧!AK27</f>
        <v>102.83486888731397</v>
      </c>
      <c r="AL27" s="68">
        <f>一覧!AL27</f>
        <v>1383</v>
      </c>
      <c r="AM27" s="93">
        <f>一覧!AM27</f>
        <v>93.445945945945937</v>
      </c>
      <c r="AN27" s="68">
        <f>一覧!AP27</f>
        <v>1179</v>
      </c>
      <c r="AO27" s="93">
        <f>一覧!AQ27</f>
        <v>110.49671977507029</v>
      </c>
      <c r="AP27" s="68">
        <f>一覧!AR27</f>
        <v>558</v>
      </c>
      <c r="AQ27" s="93">
        <f>一覧!AS27</f>
        <v>113.41463414634146</v>
      </c>
      <c r="AR27" s="68" t="str">
        <f>一覧!AT27</f>
        <v>－</v>
      </c>
      <c r="AS27" s="93" t="str">
        <f>一覧!AU27</f>
        <v>－</v>
      </c>
      <c r="AT27" s="68">
        <f>一覧!AV27</f>
        <v>528</v>
      </c>
      <c r="AU27" s="93">
        <f>一覧!AW27</f>
        <v>116.29955947136563</v>
      </c>
      <c r="AV27" s="68" t="str">
        <f>一覧!AX27</f>
        <v>－</v>
      </c>
      <c r="AW27" s="93" t="str">
        <f>一覧!AY27</f>
        <v>－</v>
      </c>
      <c r="AX27" s="68">
        <f>一覧!BB27</f>
        <v>5645</v>
      </c>
      <c r="AY27" s="93">
        <f>一覧!BC27</f>
        <v>87.900965431329809</v>
      </c>
      <c r="AZ27" s="68">
        <f>一覧!BD27</f>
        <v>162958</v>
      </c>
      <c r="BA27" s="93">
        <f>一覧!BE27</f>
        <v>101.72477293298792</v>
      </c>
      <c r="BB27" s="68">
        <f>一覧!BF27</f>
        <v>147507</v>
      </c>
      <c r="BC27" s="93" t="str">
        <f>一覧!BG27</f>
        <v>－</v>
      </c>
      <c r="BD27" s="68" t="str">
        <f>一覧!BH27</f>
        <v>－</v>
      </c>
      <c r="BE27" s="93" t="str">
        <f>一覧!BI27</f>
        <v>－</v>
      </c>
      <c r="BF27" s="68">
        <f>一覧!BJ27</f>
        <v>32685</v>
      </c>
      <c r="BG27" s="93">
        <f>一覧!BK27</f>
        <v>100.89519987652416</v>
      </c>
      <c r="BH27" s="68">
        <f>一覧!BL27</f>
        <v>25800</v>
      </c>
      <c r="BI27" s="93">
        <f>一覧!BM27</f>
        <v>100.35786525595145</v>
      </c>
      <c r="BJ27" s="68" t="e">
        <f>一覧!#REF!</f>
        <v>#REF!</v>
      </c>
      <c r="BK27" s="93" t="e">
        <f>一覧!#REF!</f>
        <v>#REF!</v>
      </c>
      <c r="BL27" s="68">
        <f>一覧!BN27</f>
        <v>13236</v>
      </c>
      <c r="BM27" s="93">
        <f>一覧!BO27</f>
        <v>101.92515016171262</v>
      </c>
      <c r="BN27" s="68">
        <f>一覧!BP27</f>
        <v>13522</v>
      </c>
      <c r="BO27" s="93">
        <f>一覧!BQ27</f>
        <v>106.8088467614534</v>
      </c>
      <c r="BP27" s="68">
        <f>一覧!BR27</f>
        <v>11426</v>
      </c>
      <c r="BQ27" s="93">
        <f>一覧!BS27</f>
        <v>99.956259294899823</v>
      </c>
      <c r="BR27" s="68">
        <f>一覧!BT27</f>
        <v>6604</v>
      </c>
      <c r="BS27" s="93">
        <f>一覧!BU27</f>
        <v>111.32838840188806</v>
      </c>
      <c r="BT27" s="68">
        <f>一覧!BV27</f>
        <v>7029</v>
      </c>
      <c r="BU27" s="93">
        <f>一覧!BW27</f>
        <v>103.67256637168141</v>
      </c>
      <c r="BV27" s="68">
        <f>一覧!BX27</f>
        <v>5356</v>
      </c>
      <c r="BW27" s="93">
        <f>一覧!BY27</f>
        <v>103.25814536340852</v>
      </c>
      <c r="BX27" s="68">
        <f>一覧!BZ27</f>
        <v>3826</v>
      </c>
      <c r="BY27" s="93">
        <f>一覧!CA27</f>
        <v>103.1266846361186</v>
      </c>
      <c r="BZ27" s="68">
        <f>一覧!CB27</f>
        <v>3538</v>
      </c>
      <c r="CA27" s="93">
        <f>一覧!CC27</f>
        <v>101.25930165998855</v>
      </c>
      <c r="CB27" s="68">
        <f>一覧!CD27</f>
        <v>3981</v>
      </c>
      <c r="CC27" s="93">
        <f>一覧!CE27</f>
        <v>88.368479467258595</v>
      </c>
      <c r="CD27" s="68">
        <f>一覧!CF27</f>
        <v>3035</v>
      </c>
      <c r="CE27" s="93">
        <f>一覧!CG27</f>
        <v>103.37193460490464</v>
      </c>
      <c r="CF27" s="68">
        <f>一覧!CH27</f>
        <v>2933</v>
      </c>
      <c r="CG27" s="93">
        <f>一覧!CI27</f>
        <v>98.887390424814569</v>
      </c>
      <c r="CH27" s="68">
        <f>一覧!CJ27</f>
        <v>2436</v>
      </c>
      <c r="CI27" s="93">
        <f>一覧!CK27</f>
        <v>101.49999999999999</v>
      </c>
      <c r="CJ27" s="68">
        <f>一覧!CL27</f>
        <v>1947</v>
      </c>
      <c r="CK27" s="93">
        <f>一覧!CM27</f>
        <v>103.50877192982458</v>
      </c>
      <c r="CL27" s="68">
        <f>一覧!CN27</f>
        <v>2014</v>
      </c>
      <c r="CM27" s="93">
        <f>一覧!CO27</f>
        <v>103.65414307771488</v>
      </c>
      <c r="CN27" s="68">
        <f>一覧!CP27</f>
        <v>1739</v>
      </c>
      <c r="CO27" s="93">
        <f>一覧!CQ27</f>
        <v>97.096594081518703</v>
      </c>
      <c r="CP27" s="68">
        <f>一覧!CR27</f>
        <v>975</v>
      </c>
      <c r="CQ27" s="93">
        <f>一覧!CS27</f>
        <v>100.61919504643964</v>
      </c>
      <c r="CR27" s="68" t="str">
        <f>一覧!CT27</f>
        <v>－</v>
      </c>
      <c r="CS27" s="93" t="str">
        <f>一覧!CU27</f>
        <v>－</v>
      </c>
      <c r="CT27" s="68">
        <f>一覧!CV27</f>
        <v>1028</v>
      </c>
      <c r="CU27" s="93">
        <f>一覧!CW27</f>
        <v>93.200362647325477</v>
      </c>
      <c r="CV27" s="68">
        <f>一覧!CX27</f>
        <v>957</v>
      </c>
      <c r="CW27" s="93">
        <f>一覧!CY27</f>
        <v>100.84299262381452</v>
      </c>
      <c r="CX27" s="68">
        <f>一覧!CZ27</f>
        <v>783</v>
      </c>
      <c r="CY27" s="93">
        <f>一覧!DA27</f>
        <v>97.997496871088856</v>
      </c>
      <c r="CZ27" s="68">
        <f>一覧!DB27</f>
        <v>694</v>
      </c>
      <c r="DA27" s="93">
        <f>一覧!DC27</f>
        <v>97.609001406469758</v>
      </c>
      <c r="DB27" s="68">
        <f>一覧!DD27</f>
        <v>346</v>
      </c>
      <c r="DC27" s="93" t="str">
        <f>一覧!DE27</f>
        <v>－</v>
      </c>
      <c r="DD27" s="68">
        <f>一覧!DF27</f>
        <v>173</v>
      </c>
      <c r="DE27" s="93">
        <f>一覧!DG27</f>
        <v>105.48780487804879</v>
      </c>
      <c r="DF27" s="68" t="str">
        <f>一覧!DH27</f>
        <v>－</v>
      </c>
      <c r="DG27" s="93" t="str">
        <f>一覧!DI27</f>
        <v>－</v>
      </c>
      <c r="DH27" s="68" t="str">
        <f>一覧!DJ27</f>
        <v>－</v>
      </c>
      <c r="DI27" s="93" t="str">
        <f>一覧!DK27</f>
        <v>－</v>
      </c>
      <c r="DJ27" s="68">
        <f>一覧!DL27</f>
        <v>3165</v>
      </c>
      <c r="DK27" s="92">
        <f>一覧!DM27</f>
        <v>181.3753581661891</v>
      </c>
      <c r="DL27" s="68">
        <f>一覧!DN27</f>
        <v>120910</v>
      </c>
      <c r="DM27" s="92">
        <f>一覧!DO27</f>
        <v>101.49842602308499</v>
      </c>
      <c r="DN27" s="68">
        <f>一覧!DP27</f>
        <v>94578</v>
      </c>
      <c r="DO27" s="92">
        <f>一覧!DQ27</f>
        <v>101.19082009308298</v>
      </c>
      <c r="DP27" s="68">
        <f>一覧!DR27</f>
        <v>11737</v>
      </c>
      <c r="DQ27" s="92">
        <f>一覧!DS27</f>
        <v>102.38136775994417</v>
      </c>
      <c r="DR27" s="68">
        <f>一覧!DT27</f>
        <v>9012</v>
      </c>
      <c r="DS27" s="92">
        <f>一覧!DU27</f>
        <v>104.48695652173913</v>
      </c>
      <c r="DT27" s="68">
        <f>一覧!DX27</f>
        <v>1102</v>
      </c>
      <c r="DU27" s="92">
        <f>一覧!DY27</f>
        <v>102.32126276694522</v>
      </c>
      <c r="DV27" s="68">
        <f>一覧!DZ27</f>
        <v>3442</v>
      </c>
      <c r="DW27" s="92">
        <f>一覧!EA27</f>
        <v>76.573971078976641</v>
      </c>
      <c r="DX27" s="68">
        <f>一覧!EB27</f>
        <v>66999</v>
      </c>
      <c r="DY27" s="92">
        <f>一覧!EC27</f>
        <v>100.21389254517172</v>
      </c>
      <c r="DZ27" s="68">
        <f>一覧!ED27</f>
        <v>35648</v>
      </c>
      <c r="EA27" s="92">
        <f>一覧!EE27</f>
        <v>98.535021283653052</v>
      </c>
      <c r="EB27" s="68">
        <f>一覧!EF27</f>
        <v>12423</v>
      </c>
      <c r="EC27" s="92">
        <f>一覧!EG27</f>
        <v>109.55026455026456</v>
      </c>
      <c r="ED27" s="68">
        <f>一覧!EH27</f>
        <v>6822</v>
      </c>
      <c r="EE27" s="92">
        <f>一覧!EI27</f>
        <v>96.396778295888083</v>
      </c>
      <c r="EF27" s="68">
        <f>一覧!EJ27</f>
        <v>2660</v>
      </c>
      <c r="EG27" s="92">
        <f>一覧!EK27</f>
        <v>95.959595959595958</v>
      </c>
      <c r="EH27" s="68">
        <f>一覧!EL27</f>
        <v>2247</v>
      </c>
      <c r="EI27" s="92">
        <f>一覧!EM27</f>
        <v>94.332493702770776</v>
      </c>
      <c r="EJ27" s="68">
        <f>一覧!EN27</f>
        <v>1903</v>
      </c>
      <c r="EK27" s="92">
        <f>一覧!EO27</f>
        <v>103.42391304347827</v>
      </c>
      <c r="EL27" s="68">
        <f>一覧!EP27</f>
        <v>1873</v>
      </c>
      <c r="EM27" s="92">
        <f>一覧!EQ27</f>
        <v>90.746124031007753</v>
      </c>
      <c r="EN27" s="68">
        <f>一覧!ER27</f>
        <v>2292</v>
      </c>
      <c r="EO27" s="92">
        <f>一覧!ES27</f>
        <v>110.56439942112878</v>
      </c>
      <c r="EP27" s="68">
        <f>一覧!ET27</f>
        <v>1132</v>
      </c>
      <c r="EQ27" s="92">
        <f>一覧!EU27</f>
        <v>100.26572187776794</v>
      </c>
      <c r="ER27" s="68">
        <f>一覧!EV27</f>
        <v>57310</v>
      </c>
      <c r="ES27" s="92">
        <f>一覧!EW27</f>
        <v>98.675941390175453</v>
      </c>
      <c r="ET27" s="68">
        <f>一覧!EX27</f>
        <v>73380</v>
      </c>
      <c r="EU27" s="92" t="str">
        <f>一覧!EY27</f>
        <v>－</v>
      </c>
      <c r="EV27" s="68">
        <f>一覧!EZ27</f>
        <v>30522</v>
      </c>
      <c r="EW27" s="92">
        <f>一覧!FA27</f>
        <v>100.03605257120383</v>
      </c>
      <c r="EX27" s="68">
        <f>一覧!FB27</f>
        <v>15457</v>
      </c>
      <c r="EY27" s="92">
        <f>一覧!FC27</f>
        <v>102.70431893687709</v>
      </c>
      <c r="EZ27" s="68">
        <f>一覧!FD27</f>
        <v>10359</v>
      </c>
      <c r="FA27" s="92">
        <f>一覧!FE27</f>
        <v>95.37795783077064</v>
      </c>
      <c r="FB27" s="68">
        <f>一覧!FF27</f>
        <v>7020</v>
      </c>
      <c r="FC27" s="92">
        <f>一覧!FG27</f>
        <v>104.9641148325359</v>
      </c>
      <c r="FD27" s="68">
        <f>一覧!FH27</f>
        <v>4043</v>
      </c>
      <c r="FE27" s="92">
        <f>一覧!FI27</f>
        <v>99.409884435701983</v>
      </c>
      <c r="FF27" s="68">
        <f>一覧!FJ27</f>
        <v>1605</v>
      </c>
      <c r="FG27" s="92">
        <f>一覧!FK27</f>
        <v>103.14910025706941</v>
      </c>
      <c r="FH27" s="68">
        <f>一覧!FL27</f>
        <v>1546</v>
      </c>
      <c r="FI27" s="92">
        <f>一覧!FM27</f>
        <v>100.58555627846455</v>
      </c>
      <c r="FJ27" s="68" t="str">
        <f>一覧!FN27</f>
        <v>－</v>
      </c>
      <c r="FK27" s="92" t="str">
        <f>一覧!FO27</f>
        <v>－</v>
      </c>
      <c r="FL27" s="68">
        <f>一覧!FP27</f>
        <v>158</v>
      </c>
      <c r="FM27" s="92">
        <f>一覧!FQ27</f>
        <v>108.9655172413793</v>
      </c>
      <c r="FN27" s="68" t="str">
        <f>一覧!FR27</f>
        <v>－</v>
      </c>
      <c r="FO27" s="92" t="str">
        <f>一覧!FS27</f>
        <v>－</v>
      </c>
      <c r="FP27" s="68" t="str">
        <f>一覧!FT27</f>
        <v>－</v>
      </c>
      <c r="FQ27" s="92" t="str">
        <f>一覧!FU27</f>
        <v>－</v>
      </c>
      <c r="FR27" s="68">
        <f>一覧!FV27</f>
        <v>2671</v>
      </c>
      <c r="FS27" s="102">
        <f>一覧!FW27</f>
        <v>98.3793738489871</v>
      </c>
      <c r="FT27" s="98">
        <f>一覧!FX27</f>
        <v>36278</v>
      </c>
      <c r="FU27" s="93">
        <f>一覧!FY27</f>
        <v>101.10925306577481</v>
      </c>
      <c r="FV27" s="68">
        <f>一覧!FZ27</f>
        <v>4486</v>
      </c>
      <c r="FW27" s="93">
        <f>一覧!GA27</f>
        <v>101.0587970263573</v>
      </c>
      <c r="FX27" s="68">
        <f>一覧!GB27</f>
        <v>3444</v>
      </c>
      <c r="FY27" s="93">
        <f>一覧!GC27</f>
        <v>100.55474452554745</v>
      </c>
      <c r="FZ27" s="68">
        <f>一覧!GD27</f>
        <v>3273</v>
      </c>
      <c r="GA27" s="93">
        <f>一覧!GE27</f>
        <v>105.34277438043129</v>
      </c>
      <c r="GB27" s="68">
        <f>一覧!GF27</f>
        <v>3200</v>
      </c>
      <c r="GC27" s="93">
        <f>一覧!GG27</f>
        <v>95.837076969152449</v>
      </c>
      <c r="GD27" s="68">
        <f>一覧!GH27</f>
        <v>2858</v>
      </c>
      <c r="GE27" s="93">
        <f>一覧!GI27</f>
        <v>101.59971560611447</v>
      </c>
      <c r="GF27" s="68">
        <f>一覧!GJ27</f>
        <v>2616</v>
      </c>
      <c r="GG27" s="93">
        <f>一覧!GK27</f>
        <v>99.657142857142858</v>
      </c>
      <c r="GH27" s="68">
        <f>一覧!GL27</f>
        <v>2932</v>
      </c>
      <c r="GI27" s="93">
        <f>一覧!GM27</f>
        <v>82.614821076359533</v>
      </c>
      <c r="GJ27" s="68">
        <f>一覧!GN27</f>
        <v>2120</v>
      </c>
      <c r="GK27" s="93">
        <f>一覧!GO27</f>
        <v>103.41463414634147</v>
      </c>
      <c r="GL27" s="68">
        <f>一覧!GP27</f>
        <v>2450</v>
      </c>
      <c r="GM27" s="93">
        <f>一覧!GQ27</f>
        <v>104.25531914893618</v>
      </c>
      <c r="GN27" s="68">
        <f>一覧!GR27</f>
        <v>1596</v>
      </c>
      <c r="GO27" s="93">
        <f>一覧!GS27</f>
        <v>109.31506849315069</v>
      </c>
      <c r="GP27" s="68">
        <f>一覧!GT27</f>
        <v>1353</v>
      </c>
      <c r="GQ27" s="93">
        <f>一覧!GU27</f>
        <v>113.50671140939596</v>
      </c>
      <c r="GR27" s="68" t="str">
        <f>一覧!GV27</f>
        <v>－</v>
      </c>
      <c r="GS27" s="93" t="str">
        <f>一覧!GW27</f>
        <v>－</v>
      </c>
      <c r="GT27" s="68">
        <f>一覧!GX27</f>
        <v>1024</v>
      </c>
      <c r="GU27" s="93" t="str">
        <f>一覧!GY27</f>
        <v>－</v>
      </c>
      <c r="GV27" s="68">
        <f>一覧!GZ27</f>
        <v>58</v>
      </c>
      <c r="GW27" s="93">
        <f>一覧!HA27</f>
        <v>101.75438596491229</v>
      </c>
      <c r="GX27" s="68">
        <f>一覧!HB27</f>
        <v>5919</v>
      </c>
      <c r="GY27" s="93">
        <f>一覧!HC27</f>
        <v>109.10599078341015</v>
      </c>
      <c r="GZ27" s="68">
        <f>一覧!HD27</f>
        <v>31581</v>
      </c>
      <c r="HA27" s="93">
        <f>一覧!HE27</f>
        <v>98.718389547060113</v>
      </c>
      <c r="HB27" s="68">
        <f>一覧!HF27</f>
        <v>21587</v>
      </c>
      <c r="HC27" s="93">
        <f>一覧!HG27</f>
        <v>98.579778975248871</v>
      </c>
      <c r="HD27" s="68">
        <f>一覧!HH27</f>
        <v>9971</v>
      </c>
      <c r="HE27" s="93">
        <f>一覧!HI27</f>
        <v>99.471268954509171</v>
      </c>
      <c r="HF27" s="68">
        <f>一覧!HJ27</f>
        <v>22</v>
      </c>
      <c r="HG27" s="93">
        <f>一覧!HK27</f>
        <v>31.884057971014489</v>
      </c>
      <c r="HH27" s="68">
        <f>一覧!HL27</f>
        <v>667348</v>
      </c>
      <c r="HI27" s="95">
        <f>一覧!HM27</f>
        <v>100.99290694278187</v>
      </c>
    </row>
    <row r="28" spans="2:217" ht="12" customHeight="1" x14ac:dyDescent="0.15">
      <c r="B28" s="28">
        <v>2016</v>
      </c>
      <c r="C28" s="25">
        <v>28</v>
      </c>
      <c r="D28" s="67">
        <f>一覧!D28</f>
        <v>203637</v>
      </c>
      <c r="E28" s="87">
        <f>一覧!E28</f>
        <v>106.78843370461269</v>
      </c>
      <c r="F28" s="67">
        <f>一覧!F28</f>
        <v>78199</v>
      </c>
      <c r="G28" s="87">
        <f>一覧!G28</f>
        <v>106.18371919342793</v>
      </c>
      <c r="H28" s="67">
        <f>一覧!H28</f>
        <v>36020</v>
      </c>
      <c r="I28" s="87">
        <f>一覧!I28</f>
        <v>113.27756462670608</v>
      </c>
      <c r="J28" s="67">
        <f>一覧!J28</f>
        <v>16786</v>
      </c>
      <c r="K28" s="87">
        <f>一覧!K28</f>
        <v>99.126018660682647</v>
      </c>
      <c r="L28" s="67">
        <f>一覧!L28</f>
        <v>16115</v>
      </c>
      <c r="M28" s="87">
        <f>一覧!M28</f>
        <v>103.77358490566037</v>
      </c>
      <c r="N28" s="67">
        <f>一覧!N28</f>
        <v>9588</v>
      </c>
      <c r="O28" s="87">
        <f>一覧!O28</f>
        <v>106.59255141745415</v>
      </c>
      <c r="P28" s="67">
        <f>一覧!P28</f>
        <v>8879</v>
      </c>
      <c r="Q28" s="87">
        <f>一覧!Q28</f>
        <v>155.63540753724803</v>
      </c>
      <c r="R28" s="67">
        <f>一覧!R28</f>
        <v>7394</v>
      </c>
      <c r="S28" s="87">
        <f>一覧!S28</f>
        <v>100.20327957717848</v>
      </c>
      <c r="T28" s="67">
        <f>一覧!T28</f>
        <v>5300</v>
      </c>
      <c r="U28" s="87">
        <f>一覧!U28</f>
        <v>103.072734344613</v>
      </c>
      <c r="V28" s="67">
        <f>一覧!V28</f>
        <v>2203</v>
      </c>
      <c r="W28" s="87">
        <f>一覧!W28</f>
        <v>102.27483751160631</v>
      </c>
      <c r="X28" s="67">
        <f>一覧!X28</f>
        <v>2479</v>
      </c>
      <c r="Y28" s="87">
        <f>一覧!Y28</f>
        <v>117.0996693434105</v>
      </c>
      <c r="Z28" s="67">
        <f>一覧!Z28</f>
        <v>1972</v>
      </c>
      <c r="AA28" s="87">
        <f>一覧!AA28</f>
        <v>104.33862433862433</v>
      </c>
      <c r="AB28" s="67">
        <f>一覧!AB28</f>
        <v>2070</v>
      </c>
      <c r="AC28" s="87">
        <f>一覧!AC28</f>
        <v>95.479704797047972</v>
      </c>
      <c r="AD28" s="67">
        <f>一覧!AD28</f>
        <v>1861</v>
      </c>
      <c r="AE28" s="83">
        <f>一覧!AE28</f>
        <v>88.366571699905023</v>
      </c>
      <c r="AF28" s="67">
        <f>一覧!AF28</f>
        <v>1288</v>
      </c>
      <c r="AG28" s="83">
        <f>一覧!AG28</f>
        <v>69.433962264150935</v>
      </c>
      <c r="AH28" s="67">
        <f>一覧!AH28</f>
        <v>1502</v>
      </c>
      <c r="AI28" s="83">
        <f>一覧!AI28</f>
        <v>105.62587904360056</v>
      </c>
      <c r="AJ28" s="67">
        <f>一覧!AJ28</f>
        <v>1498</v>
      </c>
      <c r="AK28" s="83">
        <f>一覧!AK28</f>
        <v>103.23914541695383</v>
      </c>
      <c r="AL28" s="67">
        <f>一覧!AL28</f>
        <v>1362</v>
      </c>
      <c r="AM28" s="83">
        <f>一覧!AM28</f>
        <v>98.481561822125812</v>
      </c>
      <c r="AN28" s="67">
        <f>一覧!AP28</f>
        <v>1100</v>
      </c>
      <c r="AO28" s="83">
        <f>一覧!AQ28</f>
        <v>93.299406276505508</v>
      </c>
      <c r="AP28" s="67">
        <f>一覧!AR28</f>
        <v>558</v>
      </c>
      <c r="AQ28" s="83">
        <f>一覧!AS28</f>
        <v>100</v>
      </c>
      <c r="AR28" s="67" t="str">
        <f>一覧!AT28</f>
        <v>－</v>
      </c>
      <c r="AS28" s="83" t="str">
        <f>一覧!AU28</f>
        <v>－</v>
      </c>
      <c r="AT28" s="67" t="str">
        <f>一覧!AV28</f>
        <v>－</v>
      </c>
      <c r="AU28" s="83" t="str">
        <f>一覧!AW28</f>
        <v>－</v>
      </c>
      <c r="AV28" s="67" t="str">
        <f>一覧!AX28</f>
        <v>－</v>
      </c>
      <c r="AW28" s="83" t="str">
        <f>一覧!AY28</f>
        <v>－</v>
      </c>
      <c r="AX28" s="67">
        <f>一覧!BB28</f>
        <v>8022</v>
      </c>
      <c r="AY28" s="83">
        <f>一覧!BC28</f>
        <v>142.1080602302923</v>
      </c>
      <c r="AZ28" s="67">
        <f>一覧!BD28</f>
        <v>163434</v>
      </c>
      <c r="BA28" s="83">
        <f>一覧!BE28</f>
        <v>100.2920998048577</v>
      </c>
      <c r="BB28" s="67" t="str">
        <f>一覧!BF28</f>
        <v>－</v>
      </c>
      <c r="BC28" s="83" t="str">
        <f>一覧!BG28</f>
        <v>－</v>
      </c>
      <c r="BD28" s="67" t="str">
        <f>一覧!BH28</f>
        <v>－</v>
      </c>
      <c r="BE28" s="83" t="str">
        <f>一覧!BI28</f>
        <v>－</v>
      </c>
      <c r="BF28" s="67">
        <f>一覧!BJ28</f>
        <v>32676</v>
      </c>
      <c r="BG28" s="83">
        <f>一覧!BK28</f>
        <v>99.97246443322625</v>
      </c>
      <c r="BH28" s="67">
        <f>一覧!BL28</f>
        <v>25117</v>
      </c>
      <c r="BI28" s="83">
        <f>一覧!BM28</f>
        <v>97.352713178294564</v>
      </c>
      <c r="BJ28" s="67" t="e">
        <f>一覧!#REF!</f>
        <v>#REF!</v>
      </c>
      <c r="BK28" s="83" t="e">
        <f>一覧!#REF!</f>
        <v>#REF!</v>
      </c>
      <c r="BL28" s="67">
        <f>一覧!BN28</f>
        <v>13244</v>
      </c>
      <c r="BM28" s="83">
        <f>一覧!BO28</f>
        <v>100.06044122091267</v>
      </c>
      <c r="BN28" s="67">
        <f>一覧!BP28</f>
        <v>14531</v>
      </c>
      <c r="BO28" s="83">
        <f>一覧!BQ28</f>
        <v>107.46191391805947</v>
      </c>
      <c r="BP28" s="67">
        <f>一覧!BR28</f>
        <v>11914</v>
      </c>
      <c r="BQ28" s="83">
        <f>一覧!BS28</f>
        <v>104.2709609662174</v>
      </c>
      <c r="BR28" s="67">
        <f>一覧!BT28</f>
        <v>6988</v>
      </c>
      <c r="BS28" s="83">
        <f>一覧!BU28</f>
        <v>105.81465778316172</v>
      </c>
      <c r="BT28" s="67">
        <f>一覧!BV28</f>
        <v>7097</v>
      </c>
      <c r="BU28" s="83">
        <f>一覧!BW28</f>
        <v>100.96742068573054</v>
      </c>
      <c r="BV28" s="67">
        <f>一覧!BX28</f>
        <v>5455</v>
      </c>
      <c r="BW28" s="83">
        <f>一覧!BY28</f>
        <v>101.84839432412247</v>
      </c>
      <c r="BX28" s="67">
        <f>一覧!BZ28</f>
        <v>3895</v>
      </c>
      <c r="BY28" s="83">
        <f>一覧!CA28</f>
        <v>101.80345007841088</v>
      </c>
      <c r="BZ28" s="67">
        <f>一覧!CB28</f>
        <v>3527</v>
      </c>
      <c r="CA28" s="83">
        <f>一覧!CC28</f>
        <v>99.689089881288865</v>
      </c>
      <c r="CB28" s="67">
        <f>一覧!CD28</f>
        <v>3954</v>
      </c>
      <c r="CC28" s="83">
        <f>一覧!CE28</f>
        <v>99.32177844762623</v>
      </c>
      <c r="CD28" s="67">
        <f>一覧!CF28</f>
        <v>3074</v>
      </c>
      <c r="CE28" s="83">
        <f>一覧!CG28</f>
        <v>101.2850082372323</v>
      </c>
      <c r="CF28" s="67">
        <f>一覧!CH28</f>
        <v>2895</v>
      </c>
      <c r="CG28" s="83">
        <f>一覧!CI28</f>
        <v>98.704398227071252</v>
      </c>
      <c r="CH28" s="67">
        <f>一覧!CJ28</f>
        <v>2430</v>
      </c>
      <c r="CI28" s="83">
        <f>一覧!CK28</f>
        <v>99.753694581280783</v>
      </c>
      <c r="CJ28" s="67">
        <f>一覧!CL28</f>
        <v>1924</v>
      </c>
      <c r="CK28" s="83">
        <f>一覧!CM28</f>
        <v>98.818695428864928</v>
      </c>
      <c r="CL28" s="67">
        <f>一覧!CN28</f>
        <v>1923</v>
      </c>
      <c r="CM28" s="83">
        <f>一覧!CO28</f>
        <v>95.481628599801397</v>
      </c>
      <c r="CN28" s="67">
        <f>一覧!CP28</f>
        <v>1628</v>
      </c>
      <c r="CO28" s="83">
        <f>一覧!CQ28</f>
        <v>93.61702127659575</v>
      </c>
      <c r="CP28" s="67">
        <f>一覧!CR28</f>
        <v>984</v>
      </c>
      <c r="CQ28" s="83">
        <f>一覧!CS28</f>
        <v>100.92307692307692</v>
      </c>
      <c r="CR28" s="67" t="str">
        <f>一覧!CT28</f>
        <v>－</v>
      </c>
      <c r="CS28" s="83" t="str">
        <f>一覧!CU28</f>
        <v>－</v>
      </c>
      <c r="CT28" s="67">
        <f>一覧!CV28</f>
        <v>1019</v>
      </c>
      <c r="CU28" s="83">
        <f>一覧!CW28</f>
        <v>99.124513618677042</v>
      </c>
      <c r="CV28" s="67">
        <f>一覧!CX28</f>
        <v>933</v>
      </c>
      <c r="CW28" s="83">
        <f>一覧!CY28</f>
        <v>97.492163009404393</v>
      </c>
      <c r="CX28" s="67">
        <f>一覧!CZ28</f>
        <v>783</v>
      </c>
      <c r="CY28" s="83">
        <f>一覧!DA28</f>
        <v>100</v>
      </c>
      <c r="CZ28" s="67">
        <f>一覧!DB28</f>
        <v>671</v>
      </c>
      <c r="DA28" s="83">
        <f>一覧!DC28</f>
        <v>96.685878962536023</v>
      </c>
      <c r="DB28" s="67">
        <f>一覧!DD28</f>
        <v>376</v>
      </c>
      <c r="DC28" s="83">
        <f>一覧!DE28</f>
        <v>108.67052023121386</v>
      </c>
      <c r="DD28" s="67">
        <f>一覧!DF28</f>
        <v>198</v>
      </c>
      <c r="DE28" s="83">
        <f>一覧!DG28</f>
        <v>114.45086705202311</v>
      </c>
      <c r="DF28" s="67" t="str">
        <f>一覧!DH28</f>
        <v>－</v>
      </c>
      <c r="DG28" s="83" t="str">
        <f>一覧!DI28</f>
        <v>－</v>
      </c>
      <c r="DH28" s="67" t="str">
        <f>一覧!DJ28</f>
        <v>－</v>
      </c>
      <c r="DI28" s="83" t="str">
        <f>一覧!DK28</f>
        <v>－</v>
      </c>
      <c r="DJ28" s="67">
        <f>一覧!DL28</f>
        <v>1399</v>
      </c>
      <c r="DK28" s="87">
        <f>一覧!DM28</f>
        <v>44.202211690363349</v>
      </c>
      <c r="DL28" s="67">
        <f>一覧!DN28</f>
        <v>123161</v>
      </c>
      <c r="DM28" s="87">
        <f>一覧!DO28</f>
        <v>101.86171532544867</v>
      </c>
      <c r="DN28" s="67">
        <f>一覧!DP28</f>
        <v>96345</v>
      </c>
      <c r="DO28" s="87">
        <f>一覧!DQ28</f>
        <v>101.86829918162785</v>
      </c>
      <c r="DP28" s="67">
        <f>一覧!DR28</f>
        <v>11957</v>
      </c>
      <c r="DQ28" s="87">
        <f>一覧!DS28</f>
        <v>101.87441424554827</v>
      </c>
      <c r="DR28" s="67">
        <f>一覧!DT28</f>
        <v>9336</v>
      </c>
      <c r="DS28" s="87">
        <f>一覧!DU28</f>
        <v>103.59520639147803</v>
      </c>
      <c r="DT28" s="67">
        <f>一覧!DX28</f>
        <v>1138</v>
      </c>
      <c r="DU28" s="87">
        <f>一覧!DY28</f>
        <v>103.26678765880217</v>
      </c>
      <c r="DV28" s="67">
        <f>一覧!DZ28</f>
        <v>4385</v>
      </c>
      <c r="DW28" s="87">
        <f>一覧!EA28</f>
        <v>127.39686228936664</v>
      </c>
      <c r="DX28" s="67">
        <f>一覧!EB28</f>
        <v>63441</v>
      </c>
      <c r="DY28" s="87">
        <f>一覧!EC28</f>
        <v>94.689472977208609</v>
      </c>
      <c r="DZ28" s="67">
        <f>一覧!ED28</f>
        <v>34633</v>
      </c>
      <c r="EA28" s="87">
        <f>一覧!EE28</f>
        <v>97.152715439856379</v>
      </c>
      <c r="EB28" s="67">
        <f>一覧!EF28</f>
        <v>10601</v>
      </c>
      <c r="EC28" s="87">
        <f>一覧!EG28</f>
        <v>85.333655316751191</v>
      </c>
      <c r="ED28" s="67">
        <f>一覧!EH28</f>
        <v>6583</v>
      </c>
      <c r="EE28" s="87">
        <f>一覧!EI28</f>
        <v>96.49662855467605</v>
      </c>
      <c r="EF28" s="67">
        <f>一覧!EJ28</f>
        <v>2601</v>
      </c>
      <c r="EG28" s="87">
        <f>一覧!EK28</f>
        <v>97.781954887218049</v>
      </c>
      <c r="EH28" s="67">
        <f>一覧!EL28</f>
        <v>2146</v>
      </c>
      <c r="EI28" s="87">
        <f>一覧!EM28</f>
        <v>95.505117935024472</v>
      </c>
      <c r="EJ28" s="67">
        <f>一覧!EN28</f>
        <v>1954</v>
      </c>
      <c r="EK28" s="87">
        <f>一覧!EO28</f>
        <v>102.67997898055701</v>
      </c>
      <c r="EL28" s="67">
        <f>一覧!EP28</f>
        <v>2005</v>
      </c>
      <c r="EM28" s="87">
        <f>一覧!EQ28</f>
        <v>107.04751735184198</v>
      </c>
      <c r="EN28" s="67">
        <f>一覧!ER28</f>
        <v>1842</v>
      </c>
      <c r="EO28" s="87">
        <f>一覧!ES28</f>
        <v>80.366492146596855</v>
      </c>
      <c r="EP28" s="67">
        <f>一覧!ET28</f>
        <v>1075</v>
      </c>
      <c r="EQ28" s="87">
        <f>一覧!EU28</f>
        <v>94.964664310954063</v>
      </c>
      <c r="ER28" s="67">
        <f>一覧!EV28</f>
        <v>57771</v>
      </c>
      <c r="ES28" s="87">
        <f>一覧!EW28</f>
        <v>100.80439713837026</v>
      </c>
      <c r="ET28" s="67" t="str">
        <f>一覧!EX28</f>
        <v>－</v>
      </c>
      <c r="EU28" s="87" t="str">
        <f>一覧!EY28</f>
        <v>－</v>
      </c>
      <c r="EV28" s="67">
        <f>一覧!EZ28</f>
        <v>30496</v>
      </c>
      <c r="EW28" s="87">
        <f>一覧!FA28</f>
        <v>99.914815542887098</v>
      </c>
      <c r="EX28" s="67">
        <f>一覧!FB28</f>
        <v>14799</v>
      </c>
      <c r="EY28" s="87">
        <f>一覧!FC28</f>
        <v>95.743029048327628</v>
      </c>
      <c r="EZ28" s="67">
        <f>一覧!FD28</f>
        <v>10137</v>
      </c>
      <c r="FA28" s="87">
        <f>一覧!FE28</f>
        <v>97.856935997683166</v>
      </c>
      <c r="FB28" s="67">
        <f>一覧!FF28</f>
        <v>7122</v>
      </c>
      <c r="FC28" s="87">
        <f>一覧!FG28</f>
        <v>101.45299145299145</v>
      </c>
      <c r="FD28" s="67">
        <f>一覧!FH28</f>
        <v>3993</v>
      </c>
      <c r="FE28" s="87">
        <f>一覧!FI28</f>
        <v>98.763294583230277</v>
      </c>
      <c r="FF28" s="67">
        <f>一覧!FJ28</f>
        <v>1592</v>
      </c>
      <c r="FG28" s="87">
        <f>一覧!FK28</f>
        <v>99.190031152647975</v>
      </c>
      <c r="FH28" s="67">
        <f>一覧!FL28</f>
        <v>1549</v>
      </c>
      <c r="FI28" s="87">
        <f>一覧!FM28</f>
        <v>100.19404915912031</v>
      </c>
      <c r="FJ28" s="67" t="str">
        <f>一覧!FN28</f>
        <v>－</v>
      </c>
      <c r="FK28" s="87" t="str">
        <f>一覧!FO28</f>
        <v>－</v>
      </c>
      <c r="FL28" s="67">
        <f>一覧!FP28</f>
        <v>162</v>
      </c>
      <c r="FM28" s="87">
        <f>一覧!FQ28</f>
        <v>102.53164556962024</v>
      </c>
      <c r="FN28" s="67" t="str">
        <f>一覧!FR28</f>
        <v>－</v>
      </c>
      <c r="FO28" s="87" t="str">
        <f>一覧!FS28</f>
        <v>－</v>
      </c>
      <c r="FP28" s="67" t="str">
        <f>一覧!FT28</f>
        <v>－</v>
      </c>
      <c r="FQ28" s="87" t="str">
        <f>一覧!FU28</f>
        <v>－</v>
      </c>
      <c r="FR28" s="67">
        <f>一覧!FV28</f>
        <v>2721</v>
      </c>
      <c r="FS28" s="100">
        <f>一覧!FW28</f>
        <v>101.87195806813926</v>
      </c>
      <c r="FT28" s="96">
        <f>一覧!FX28</f>
        <v>38885</v>
      </c>
      <c r="FU28" s="83">
        <f>一覧!FY28</f>
        <v>107.18617343844754</v>
      </c>
      <c r="FV28" s="67">
        <f>一覧!FZ28</f>
        <v>4575</v>
      </c>
      <c r="FW28" s="83">
        <f>一覧!GA28</f>
        <v>101.98395006687473</v>
      </c>
      <c r="FX28" s="67">
        <f>一覧!GB28</f>
        <v>4115</v>
      </c>
      <c r="FY28" s="83">
        <f>一覧!GC28</f>
        <v>119.48315911730545</v>
      </c>
      <c r="FZ28" s="67">
        <f>一覧!GD28</f>
        <v>3272</v>
      </c>
      <c r="GA28" s="83">
        <f>一覧!GE28</f>
        <v>99.969446990528567</v>
      </c>
      <c r="GB28" s="67">
        <f>一覧!GF28</f>
        <v>3134</v>
      </c>
      <c r="GC28" s="83">
        <f>一覧!GG28</f>
        <v>97.9375</v>
      </c>
      <c r="GD28" s="67">
        <f>一覧!GH28</f>
        <v>2865</v>
      </c>
      <c r="GE28" s="83">
        <f>一覧!GI28</f>
        <v>100.24492652204337</v>
      </c>
      <c r="GF28" s="67">
        <f>一覧!GJ28</f>
        <v>2619</v>
      </c>
      <c r="GG28" s="83">
        <f>一覧!GK28</f>
        <v>100.11467889908256</v>
      </c>
      <c r="GH28" s="67">
        <f>一覧!GL28</f>
        <v>2818</v>
      </c>
      <c r="GI28" s="83">
        <f>一覧!GM28</f>
        <v>96.111869031377893</v>
      </c>
      <c r="GJ28" s="67">
        <f>一覧!GN28</f>
        <v>2191</v>
      </c>
      <c r="GK28" s="83">
        <f>一覧!GO28</f>
        <v>103.34905660377358</v>
      </c>
      <c r="GL28" s="67">
        <f>一覧!GP28</f>
        <v>2500</v>
      </c>
      <c r="GM28" s="83">
        <f>一覧!GQ28</f>
        <v>102.04081632653062</v>
      </c>
      <c r="GN28" s="67">
        <f>一覧!GR28</f>
        <v>1656</v>
      </c>
      <c r="GO28" s="83">
        <f>一覧!GS28</f>
        <v>103.75939849624061</v>
      </c>
      <c r="GP28" s="67">
        <f>一覧!GT28</f>
        <v>1428</v>
      </c>
      <c r="GQ28" s="83">
        <f>一覧!GU28</f>
        <v>105.54323725055433</v>
      </c>
      <c r="GR28" s="67" t="str">
        <f>一覧!GV28</f>
        <v>－</v>
      </c>
      <c r="GS28" s="83" t="str">
        <f>一覧!GW28</f>
        <v>－</v>
      </c>
      <c r="GT28" s="67">
        <f>一覧!GX28</f>
        <v>1057</v>
      </c>
      <c r="GU28" s="83">
        <f>一覧!GY28</f>
        <v>103.22265625</v>
      </c>
      <c r="GV28" s="67">
        <f>一覧!GZ28</f>
        <v>67</v>
      </c>
      <c r="GW28" s="83">
        <f>一覧!HA28</f>
        <v>115.51724137931035</v>
      </c>
      <c r="GX28" s="67">
        <f>一覧!HB28</f>
        <v>6587</v>
      </c>
      <c r="GY28" s="83">
        <f>一覧!HC28</f>
        <v>111.28569015036325</v>
      </c>
      <c r="GZ28" s="67">
        <f>一覧!HD28</f>
        <v>30583</v>
      </c>
      <c r="HA28" s="83">
        <f>一覧!HE28</f>
        <v>96.839872074981798</v>
      </c>
      <c r="HB28" s="67">
        <f>一覧!HF28</f>
        <v>21229</v>
      </c>
      <c r="HC28" s="83">
        <f>一覧!HG28</f>
        <v>98.341594478158143</v>
      </c>
      <c r="HD28" s="67">
        <f>一覧!HH28</f>
        <v>9286</v>
      </c>
      <c r="HE28" s="83">
        <f>一覧!HI28</f>
        <v>93.130077223949442</v>
      </c>
      <c r="HF28" s="67">
        <f>一覧!HJ28</f>
        <v>68</v>
      </c>
      <c r="HG28" s="83">
        <f>一覧!HK28</f>
        <v>309.09090909090907</v>
      </c>
      <c r="HH28" s="67">
        <f>一覧!HL28</f>
        <v>680911</v>
      </c>
      <c r="HI28" s="85">
        <f>一覧!HM28</f>
        <v>102.03237291488098</v>
      </c>
    </row>
    <row r="29" spans="2:217" ht="12" customHeight="1" x14ac:dyDescent="0.15">
      <c r="B29" s="28">
        <v>2017</v>
      </c>
      <c r="C29" s="25">
        <v>29</v>
      </c>
      <c r="D29" s="67">
        <f>一覧!D29</f>
        <v>205170</v>
      </c>
      <c r="E29" s="87">
        <f>一覧!E29</f>
        <v>100.75281014746828</v>
      </c>
      <c r="F29" s="67">
        <f>一覧!F29</f>
        <v>83770</v>
      </c>
      <c r="G29" s="87">
        <f>一覧!G29</f>
        <v>107.12413202214861</v>
      </c>
      <c r="H29" s="67">
        <f>一覧!H29</f>
        <v>30386</v>
      </c>
      <c r="I29" s="87">
        <f>一覧!I29</f>
        <v>84.358689616879516</v>
      </c>
      <c r="J29" s="67">
        <f>一覧!J29</f>
        <v>18762</v>
      </c>
      <c r="K29" s="87">
        <f>一覧!K29</f>
        <v>111.77171452400809</v>
      </c>
      <c r="L29" s="67">
        <f>一覧!L29</f>
        <v>16722</v>
      </c>
      <c r="M29" s="87">
        <f>一覧!M29</f>
        <v>103.76667700899782</v>
      </c>
      <c r="N29" s="67">
        <f>一覧!N29</f>
        <v>10005</v>
      </c>
      <c r="O29" s="87">
        <f>一覧!O29</f>
        <v>104.34918648310388</v>
      </c>
      <c r="P29" s="67">
        <f>一覧!P29</f>
        <v>6811</v>
      </c>
      <c r="Q29" s="87">
        <f>一覧!Q29</f>
        <v>76.709088861358268</v>
      </c>
      <c r="R29" s="67">
        <f>一覧!R29</f>
        <v>7277</v>
      </c>
      <c r="S29" s="87">
        <f>一覧!S29</f>
        <v>98.417635921017038</v>
      </c>
      <c r="T29" s="67">
        <f>一覧!T29</f>
        <v>5460</v>
      </c>
      <c r="U29" s="87">
        <f>一覧!U29</f>
        <v>103.01886792452831</v>
      </c>
      <c r="V29" s="67">
        <f>一覧!V29</f>
        <v>1724</v>
      </c>
      <c r="W29" s="87">
        <f>一覧!W29</f>
        <v>78.256922378574671</v>
      </c>
      <c r="X29" s="67">
        <f>一覧!X29</f>
        <v>2159</v>
      </c>
      <c r="Y29" s="87">
        <f>一覧!Y29</f>
        <v>87.091569181121415</v>
      </c>
      <c r="Z29" s="67">
        <f>一覧!Z29</f>
        <v>1985</v>
      </c>
      <c r="AA29" s="87">
        <f>一覧!AA29</f>
        <v>100.65922920892494</v>
      </c>
      <c r="AB29" s="67">
        <f>一覧!AB29</f>
        <v>2058</v>
      </c>
      <c r="AC29" s="87">
        <f>一覧!AC29</f>
        <v>99.420289855072468</v>
      </c>
      <c r="AD29" s="67">
        <f>一覧!AD29</f>
        <v>2105</v>
      </c>
      <c r="AE29" s="83">
        <f>一覧!AE29</f>
        <v>113.11123052122514</v>
      </c>
      <c r="AF29" s="67">
        <f>一覧!AF29</f>
        <v>1782</v>
      </c>
      <c r="AG29" s="83">
        <f>一覧!AG29</f>
        <v>138.35403726708074</v>
      </c>
      <c r="AH29" s="67">
        <f>一覧!AH29</f>
        <v>1576</v>
      </c>
      <c r="AI29" s="83">
        <f>一覧!AI29</f>
        <v>104.92676431424768</v>
      </c>
      <c r="AJ29" s="67">
        <f>一覧!AJ29</f>
        <v>1527</v>
      </c>
      <c r="AK29" s="83">
        <f>一覧!AK29</f>
        <v>101.93591455273699</v>
      </c>
      <c r="AL29" s="67">
        <f>一覧!AL29</f>
        <v>1428</v>
      </c>
      <c r="AM29" s="83">
        <f>一覧!AM29</f>
        <v>104.84581497797356</v>
      </c>
      <c r="AN29" s="67">
        <f>一覧!AP29</f>
        <v>1210</v>
      </c>
      <c r="AO29" s="83">
        <f>一覧!AQ29</f>
        <v>110.00000000000001</v>
      </c>
      <c r="AP29" s="67">
        <f>一覧!AR29</f>
        <v>644</v>
      </c>
      <c r="AQ29" s="83">
        <f>一覧!AS29</f>
        <v>115.41218637992831</v>
      </c>
      <c r="AR29" s="67" t="str">
        <f>一覧!AT29</f>
        <v>－</v>
      </c>
      <c r="AS29" s="83" t="str">
        <f>一覧!AU29</f>
        <v>－</v>
      </c>
      <c r="AT29" s="67">
        <f>一覧!AV29</f>
        <v>556</v>
      </c>
      <c r="AU29" s="83" t="str">
        <f>一覧!AW29</f>
        <v>－</v>
      </c>
      <c r="AV29" s="67" t="str">
        <f>一覧!AX29</f>
        <v>－</v>
      </c>
      <c r="AW29" s="83" t="str">
        <f>一覧!AY29</f>
        <v>－</v>
      </c>
      <c r="AX29" s="67">
        <f>一覧!BB29</f>
        <v>7222</v>
      </c>
      <c r="AY29" s="83">
        <f>一覧!BC29</f>
        <v>90.02742458239841</v>
      </c>
      <c r="AZ29" s="67">
        <f>一覧!BD29</f>
        <v>165427</v>
      </c>
      <c r="BA29" s="83">
        <f>一覧!BE29</f>
        <v>101.21945250070365</v>
      </c>
      <c r="BB29" s="67" t="str">
        <f>一覧!BF29</f>
        <v>－</v>
      </c>
      <c r="BC29" s="83" t="str">
        <f>一覧!BG29</f>
        <v>－</v>
      </c>
      <c r="BD29" s="67" t="str">
        <f>一覧!BH29</f>
        <v>－</v>
      </c>
      <c r="BE29" s="83" t="str">
        <f>一覧!BI29</f>
        <v>－</v>
      </c>
      <c r="BF29" s="67">
        <f>一覧!BJ29</f>
        <v>32598</v>
      </c>
      <c r="BG29" s="83">
        <f>一覧!BK29</f>
        <v>99.761292691883952</v>
      </c>
      <c r="BH29" s="67">
        <f>一覧!BL29</f>
        <v>25034</v>
      </c>
      <c r="BI29" s="83">
        <f>一覧!BM29</f>
        <v>99.669546522275752</v>
      </c>
      <c r="BJ29" s="67" t="e">
        <f>一覧!#REF!</f>
        <v>#REF!</v>
      </c>
      <c r="BK29" s="83" t="e">
        <f>一覧!#REF!</f>
        <v>#REF!</v>
      </c>
      <c r="BL29" s="67">
        <f>一覧!BN29</f>
        <v>13694</v>
      </c>
      <c r="BM29" s="83">
        <f>一覧!BO29</f>
        <v>103.397765025672</v>
      </c>
      <c r="BN29" s="67">
        <f>一覧!BP29</f>
        <v>14501</v>
      </c>
      <c r="BO29" s="83">
        <f>一覧!BQ29</f>
        <v>99.793544835179958</v>
      </c>
      <c r="BP29" s="67">
        <f>一覧!BR29</f>
        <v>12280</v>
      </c>
      <c r="BQ29" s="83">
        <f>一覧!BS29</f>
        <v>103.07201611549436</v>
      </c>
      <c r="BR29" s="67">
        <f>一覧!BT29</f>
        <v>7499</v>
      </c>
      <c r="BS29" s="83">
        <f>一覧!BU29</f>
        <v>107.31253577561534</v>
      </c>
      <c r="BT29" s="67">
        <f>一覧!BV29</f>
        <v>7229</v>
      </c>
      <c r="BU29" s="83">
        <f>一覧!BW29</f>
        <v>101.85994082006482</v>
      </c>
      <c r="BV29" s="67">
        <f>一覧!BX29</f>
        <v>5573</v>
      </c>
      <c r="BW29" s="83">
        <f>一覧!BY29</f>
        <v>102.16315307057747</v>
      </c>
      <c r="BX29" s="67">
        <f>一覧!BZ29</f>
        <v>4110</v>
      </c>
      <c r="BY29" s="83">
        <f>一覧!CA29</f>
        <v>105.51989730423621</v>
      </c>
      <c r="BZ29" s="67">
        <f>一覧!CB29</f>
        <v>3713</v>
      </c>
      <c r="CA29" s="83">
        <f>一覧!CC29</f>
        <v>105.27360362914658</v>
      </c>
      <c r="CB29" s="67">
        <f>一覧!CD29</f>
        <v>3798</v>
      </c>
      <c r="CC29" s="83">
        <f>一覧!CE29</f>
        <v>96.0546282245827</v>
      </c>
      <c r="CD29" s="67">
        <f>一覧!CF29</f>
        <v>2998</v>
      </c>
      <c r="CE29" s="83">
        <f>一覧!CG29</f>
        <v>97.52765126870527</v>
      </c>
      <c r="CF29" s="67">
        <f>一覧!CH29</f>
        <v>2817</v>
      </c>
      <c r="CG29" s="83">
        <f>一覧!CI29</f>
        <v>97.305699481865275</v>
      </c>
      <c r="CH29" s="67">
        <f>一覧!CJ29</f>
        <v>2406</v>
      </c>
      <c r="CI29" s="83">
        <f>一覧!CK29</f>
        <v>99.012345679012341</v>
      </c>
      <c r="CJ29" s="67">
        <f>一覧!CL29</f>
        <v>1973</v>
      </c>
      <c r="CK29" s="83">
        <f>一覧!CM29</f>
        <v>102.54677754677755</v>
      </c>
      <c r="CL29" s="67">
        <f>一覧!CN29</f>
        <v>1921</v>
      </c>
      <c r="CM29" s="83">
        <f>一覧!CO29</f>
        <v>99.895995839833603</v>
      </c>
      <c r="CN29" s="67">
        <f>一覧!CP29</f>
        <v>1567</v>
      </c>
      <c r="CO29" s="83">
        <f>一覧!CQ29</f>
        <v>96.253071253071255</v>
      </c>
      <c r="CP29" s="67">
        <f>一覧!CR29</f>
        <v>998</v>
      </c>
      <c r="CQ29" s="83">
        <f>一覧!CS29</f>
        <v>101.42276422764228</v>
      </c>
      <c r="CR29" s="67" t="str">
        <f>一覧!CT29</f>
        <v>－</v>
      </c>
      <c r="CS29" s="83" t="str">
        <f>一覧!CU29</f>
        <v>－</v>
      </c>
      <c r="CT29" s="67">
        <f>一覧!CV29</f>
        <v>968</v>
      </c>
      <c r="CU29" s="83">
        <f>一覧!CW29</f>
        <v>94.995093228655549</v>
      </c>
      <c r="CV29" s="67">
        <f>一覧!CX29</f>
        <v>938</v>
      </c>
      <c r="CW29" s="83">
        <f>一覧!CY29</f>
        <v>100.53590568060022</v>
      </c>
      <c r="CX29" s="67">
        <f>一覧!CZ29</f>
        <v>792</v>
      </c>
      <c r="CY29" s="83">
        <f>一覧!DA29</f>
        <v>101.14942528735634</v>
      </c>
      <c r="CZ29" s="67">
        <f>一覧!DB29</f>
        <v>648</v>
      </c>
      <c r="DA29" s="83">
        <f>一覧!DC29</f>
        <v>96.572280178837559</v>
      </c>
      <c r="DB29" s="67">
        <f>一覧!DD29</f>
        <v>387</v>
      </c>
      <c r="DC29" s="83">
        <f>一覧!DE29</f>
        <v>102.92553191489363</v>
      </c>
      <c r="DD29" s="67">
        <f>一覧!DF29</f>
        <v>216</v>
      </c>
      <c r="DE29" s="83">
        <f>一覧!DG29</f>
        <v>109.09090909090908</v>
      </c>
      <c r="DF29" s="67" t="str">
        <f>一覧!DH29</f>
        <v>－</v>
      </c>
      <c r="DG29" s="83" t="str">
        <f>一覧!DI29</f>
        <v>－</v>
      </c>
      <c r="DH29" s="67" t="str">
        <f>一覧!DJ29</f>
        <v>－</v>
      </c>
      <c r="DI29" s="83" t="str">
        <f>一覧!DK29</f>
        <v>－</v>
      </c>
      <c r="DJ29" s="67">
        <f>一覧!DL29</f>
        <v>2975</v>
      </c>
      <c r="DK29" s="87">
        <f>一覧!DM29</f>
        <v>212.65189421015012</v>
      </c>
      <c r="DL29" s="67">
        <f>一覧!DN29</f>
        <v>125234</v>
      </c>
      <c r="DM29" s="87">
        <f>一覧!DO29</f>
        <v>101.68316268948774</v>
      </c>
      <c r="DN29" s="67">
        <f>一覧!DP29</f>
        <v>97761</v>
      </c>
      <c r="DO29" s="87">
        <f>一覧!DQ29</f>
        <v>101.46971820021797</v>
      </c>
      <c r="DP29" s="67">
        <f>一覧!DR29</f>
        <v>12121</v>
      </c>
      <c r="DQ29" s="87">
        <f>一覧!DS29</f>
        <v>101.37158150037635</v>
      </c>
      <c r="DR29" s="67">
        <f>一覧!DT29</f>
        <v>9902</v>
      </c>
      <c r="DS29" s="87">
        <f>一覧!DU29</f>
        <v>106.06255355612682</v>
      </c>
      <c r="DT29" s="67">
        <f>一覧!DX29</f>
        <v>1144</v>
      </c>
      <c r="DU29" s="87">
        <f>一覧!DY29</f>
        <v>100.52724077328648</v>
      </c>
      <c r="DV29" s="67">
        <f>一覧!DZ29</f>
        <v>4306</v>
      </c>
      <c r="DW29" s="87">
        <f>一覧!EA29</f>
        <v>98.198403648802739</v>
      </c>
      <c r="DX29" s="67">
        <f>一覧!EB29</f>
        <v>64198</v>
      </c>
      <c r="DY29" s="87">
        <f>一覧!EC29</f>
        <v>101.19323465897448</v>
      </c>
      <c r="DZ29" s="67">
        <f>一覧!ED29</f>
        <v>34312</v>
      </c>
      <c r="EA29" s="87">
        <f>一覧!EE29</f>
        <v>99.073138336268869</v>
      </c>
      <c r="EB29" s="67">
        <f>一覧!EF29</f>
        <v>10400</v>
      </c>
      <c r="EC29" s="87">
        <f>一覧!EG29</f>
        <v>98.103952457315344</v>
      </c>
      <c r="ED29" s="67">
        <f>一覧!EH29</f>
        <v>7307</v>
      </c>
      <c r="EE29" s="87">
        <f>一覧!EI29</f>
        <v>110.99802521646667</v>
      </c>
      <c r="EF29" s="67">
        <f>一覧!EJ29</f>
        <v>2719</v>
      </c>
      <c r="EG29" s="87">
        <f>一覧!EK29</f>
        <v>104.53671664744328</v>
      </c>
      <c r="EH29" s="67">
        <f>一覧!EL29</f>
        <v>2171</v>
      </c>
      <c r="EI29" s="87">
        <f>一覧!EM29</f>
        <v>101.16495806150978</v>
      </c>
      <c r="EJ29" s="67">
        <f>一覧!EN29</f>
        <v>2014</v>
      </c>
      <c r="EK29" s="87">
        <f>一覧!EO29</f>
        <v>103.0706243602866</v>
      </c>
      <c r="EL29" s="67">
        <f>一覧!EP29</f>
        <v>1931</v>
      </c>
      <c r="EM29" s="87">
        <f>一覧!EQ29</f>
        <v>96.309226932668324</v>
      </c>
      <c r="EN29" s="67">
        <f>一覧!ER29</f>
        <v>2244</v>
      </c>
      <c r="EO29" s="87">
        <f>一覧!ES29</f>
        <v>121.8241042345277</v>
      </c>
      <c r="EP29" s="67">
        <f>一覧!ET29</f>
        <v>1100</v>
      </c>
      <c r="EQ29" s="87">
        <f>一覧!EU29</f>
        <v>102.32558139534885</v>
      </c>
      <c r="ER29" s="67">
        <f>一覧!EV29</f>
        <v>57617</v>
      </c>
      <c r="ES29" s="87">
        <f>一覧!EW29</f>
        <v>99.733430267781415</v>
      </c>
      <c r="ET29" s="67" t="str">
        <f>一覧!EX29</f>
        <v>－</v>
      </c>
      <c r="EU29" s="87" t="str">
        <f>一覧!EY29</f>
        <v>－</v>
      </c>
      <c r="EV29" s="67">
        <f>一覧!EZ29</f>
        <v>30185</v>
      </c>
      <c r="EW29" s="87">
        <f>一覧!FA29</f>
        <v>98.980194123819516</v>
      </c>
      <c r="EX29" s="67">
        <f>一覧!FB29</f>
        <v>15409</v>
      </c>
      <c r="EY29" s="87">
        <f>一覧!FC29</f>
        <v>104.12190012838704</v>
      </c>
      <c r="EZ29" s="67">
        <f>一覧!FD29</f>
        <v>10281</v>
      </c>
      <c r="FA29" s="87">
        <f>一覧!FE29</f>
        <v>101.42053862089375</v>
      </c>
      <c r="FB29" s="67">
        <f>一覧!FF29</f>
        <v>7304</v>
      </c>
      <c r="FC29" s="87">
        <f>一覧!FG29</f>
        <v>102.55546194889075</v>
      </c>
      <c r="FD29" s="67">
        <f>一覧!FH29</f>
        <v>3892</v>
      </c>
      <c r="FE29" s="87">
        <f>一覧!FI29</f>
        <v>97.470573503631357</v>
      </c>
      <c r="FF29" s="67">
        <f>一覧!FJ29</f>
        <v>1560</v>
      </c>
      <c r="FG29" s="87">
        <f>一覧!FK29</f>
        <v>97.989949748743726</v>
      </c>
      <c r="FH29" s="67">
        <f>一覧!FL29</f>
        <v>1551</v>
      </c>
      <c r="FI29" s="87">
        <f>一覧!FM29</f>
        <v>100.12911555842479</v>
      </c>
      <c r="FJ29" s="67" t="str">
        <f>一覧!FN29</f>
        <v>－</v>
      </c>
      <c r="FK29" s="87" t="str">
        <f>一覧!FO29</f>
        <v>－</v>
      </c>
      <c r="FL29" s="67">
        <f>一覧!FP29</f>
        <v>164</v>
      </c>
      <c r="FM29" s="87">
        <f>一覧!FQ29</f>
        <v>101.23456790123457</v>
      </c>
      <c r="FN29" s="67" t="str">
        <f>一覧!FR29</f>
        <v>－</v>
      </c>
      <c r="FO29" s="87" t="str">
        <f>一覧!FS29</f>
        <v>－</v>
      </c>
      <c r="FP29" s="67" t="str">
        <f>一覧!FT29</f>
        <v>－</v>
      </c>
      <c r="FQ29" s="87" t="str">
        <f>一覧!FU29</f>
        <v>－</v>
      </c>
      <c r="FR29" s="67">
        <f>一覧!FV29</f>
        <v>2682</v>
      </c>
      <c r="FS29" s="100">
        <f>一覧!FW29</f>
        <v>98.566703417861078</v>
      </c>
      <c r="FT29" s="96">
        <f>一覧!FX29</f>
        <v>38462</v>
      </c>
      <c r="FU29" s="83">
        <f>一覧!FY29</f>
        <v>98.912176931978905</v>
      </c>
      <c r="FV29" s="67">
        <f>一覧!FZ29</f>
        <v>4621</v>
      </c>
      <c r="FW29" s="83">
        <f>一覧!GA29</f>
        <v>101.00546448087431</v>
      </c>
      <c r="FX29" s="67">
        <f>一覧!GB29</f>
        <v>3560</v>
      </c>
      <c r="FY29" s="83">
        <f>一覧!GC29</f>
        <v>86.512758201701089</v>
      </c>
      <c r="FZ29" s="67">
        <f>一覧!GD29</f>
        <v>3390</v>
      </c>
      <c r="GA29" s="83">
        <f>一覧!GE29</f>
        <v>103.60635696821517</v>
      </c>
      <c r="GB29" s="67">
        <f>一覧!GF29</f>
        <v>3100</v>
      </c>
      <c r="GC29" s="83">
        <f>一覧!GG29</f>
        <v>98.915124441608171</v>
      </c>
      <c r="GD29" s="67">
        <f>一覧!GH29</f>
        <v>2937</v>
      </c>
      <c r="GE29" s="83">
        <f>一覧!GI29</f>
        <v>102.51308900523559</v>
      </c>
      <c r="GF29" s="67">
        <f>一覧!GJ29</f>
        <v>2622</v>
      </c>
      <c r="GG29" s="83">
        <f>一覧!GK29</f>
        <v>100.11454753722795</v>
      </c>
      <c r="GH29" s="67">
        <f>一覧!GL29</f>
        <v>2666</v>
      </c>
      <c r="GI29" s="83">
        <f>一覧!GM29</f>
        <v>94.606103619588353</v>
      </c>
      <c r="GJ29" s="67">
        <f>一覧!GN29</f>
        <v>2150</v>
      </c>
      <c r="GK29" s="83">
        <f>一覧!GO29</f>
        <v>98.128708352350529</v>
      </c>
      <c r="GL29" s="67">
        <f>一覧!GP29</f>
        <v>2550</v>
      </c>
      <c r="GM29" s="83">
        <f>一覧!GQ29</f>
        <v>102</v>
      </c>
      <c r="GN29" s="67">
        <f>一覧!GR29</f>
        <v>1614</v>
      </c>
      <c r="GO29" s="83">
        <f>一覧!GS29</f>
        <v>97.463768115942031</v>
      </c>
      <c r="GP29" s="67">
        <f>一覧!GT29</f>
        <v>1450</v>
      </c>
      <c r="GQ29" s="83">
        <f>一覧!GU29</f>
        <v>101.54061624649859</v>
      </c>
      <c r="GR29" s="67" t="str">
        <f>一覧!GV29</f>
        <v>－</v>
      </c>
      <c r="GS29" s="83" t="str">
        <f>一覧!GW29</f>
        <v>－</v>
      </c>
      <c r="GT29" s="67">
        <f>一覧!GX29</f>
        <v>1057</v>
      </c>
      <c r="GU29" s="83">
        <f>一覧!GY29</f>
        <v>100</v>
      </c>
      <c r="GV29" s="67">
        <f>一覧!GZ29</f>
        <v>71</v>
      </c>
      <c r="GW29" s="83">
        <f>一覧!HA29</f>
        <v>105.97014925373134</v>
      </c>
      <c r="GX29" s="67">
        <f>一覧!HB29</f>
        <v>7732</v>
      </c>
      <c r="GY29" s="83">
        <f>一覧!HC29</f>
        <v>117.38272354637924</v>
      </c>
      <c r="GZ29" s="67">
        <f>一覧!HD29</f>
        <v>31138</v>
      </c>
      <c r="HA29" s="83">
        <f>一覧!HE29</f>
        <v>101.81473367557139</v>
      </c>
      <c r="HB29" s="67">
        <f>一覧!HF29</f>
        <v>21510</v>
      </c>
      <c r="HC29" s="83">
        <f>一覧!HG29</f>
        <v>101.3236610297235</v>
      </c>
      <c r="HD29" s="67">
        <f>一覧!HH29</f>
        <v>9604</v>
      </c>
      <c r="HE29" s="83">
        <f>一覧!HI29</f>
        <v>103.42451001507646</v>
      </c>
      <c r="HF29" s="67">
        <f>一覧!HJ29</f>
        <v>24</v>
      </c>
      <c r="HG29" s="83">
        <f>一覧!HK29</f>
        <v>35.294117647058826</v>
      </c>
      <c r="HH29" s="67">
        <f>一覧!HL29</f>
        <v>687245</v>
      </c>
      <c r="HI29" s="85">
        <f>一覧!HM29</f>
        <v>100.9302243611867</v>
      </c>
    </row>
    <row r="30" spans="2:217" ht="12" customHeight="1" x14ac:dyDescent="0.15">
      <c r="B30" s="28">
        <v>2018</v>
      </c>
      <c r="C30" s="25">
        <v>30</v>
      </c>
      <c r="D30" s="75">
        <f>一覧!D30</f>
        <v>214435</v>
      </c>
      <c r="E30" s="87">
        <f>一覧!E30</f>
        <v>104.51576741238972</v>
      </c>
      <c r="F30" s="67">
        <f>一覧!F30</f>
        <v>89834</v>
      </c>
      <c r="G30" s="87">
        <f>一覧!G30</f>
        <v>107.23886832995106</v>
      </c>
      <c r="H30" s="67">
        <f>一覧!H30</f>
        <v>30750</v>
      </c>
      <c r="I30" s="87">
        <f>一覧!I30</f>
        <v>101.19792009478049</v>
      </c>
      <c r="J30" s="67">
        <f>一覧!J30</f>
        <v>20037</v>
      </c>
      <c r="K30" s="87">
        <f>一覧!K30</f>
        <v>106.79565078349856</v>
      </c>
      <c r="L30" s="67">
        <f>一覧!L30</f>
        <v>17353</v>
      </c>
      <c r="M30" s="87">
        <f>一覧!M30</f>
        <v>103.77347207271856</v>
      </c>
      <c r="N30" s="67">
        <f>一覧!N30</f>
        <v>10416</v>
      </c>
      <c r="O30" s="87">
        <f>一覧!O30</f>
        <v>104.1079460269865</v>
      </c>
      <c r="P30" s="67">
        <f>一覧!P30</f>
        <v>6800</v>
      </c>
      <c r="Q30" s="87">
        <f>一覧!Q30</f>
        <v>99.838496549699016</v>
      </c>
      <c r="R30" s="67">
        <f>一覧!R30</f>
        <v>7289</v>
      </c>
      <c r="S30" s="87">
        <f>一覧!S30</f>
        <v>100.16490311941735</v>
      </c>
      <c r="T30" s="67">
        <f>一覧!T30</f>
        <v>5642</v>
      </c>
      <c r="U30" s="87">
        <f>一覧!U30</f>
        <v>103.33333333333334</v>
      </c>
      <c r="V30" s="67">
        <f>一覧!V30</f>
        <v>2200</v>
      </c>
      <c r="W30" s="87">
        <f>一覧!W30</f>
        <v>127.61020881670532</v>
      </c>
      <c r="X30" s="67">
        <f>一覧!X30</f>
        <v>2075</v>
      </c>
      <c r="Y30" s="87">
        <f>一覧!Y30</f>
        <v>96.109309865678554</v>
      </c>
      <c r="Z30" s="67">
        <f>一覧!Z30</f>
        <v>2043</v>
      </c>
      <c r="AA30" s="87">
        <f>一覧!AA30</f>
        <v>102.92191435768261</v>
      </c>
      <c r="AB30" s="67">
        <f>一覧!AB30</f>
        <v>2041</v>
      </c>
      <c r="AC30" s="87">
        <f>一覧!AC30</f>
        <v>99.173955296404287</v>
      </c>
      <c r="AD30" s="67">
        <f>一覧!AD30</f>
        <v>1745</v>
      </c>
      <c r="AE30" s="83">
        <f>一覧!AE30</f>
        <v>82.89786223277909</v>
      </c>
      <c r="AF30" s="67">
        <f>一覧!AF30</f>
        <v>1822</v>
      </c>
      <c r="AG30" s="83">
        <f>一覧!AG30</f>
        <v>102.24466891133557</v>
      </c>
      <c r="AH30" s="67">
        <f>一覧!AH30</f>
        <v>1613</v>
      </c>
      <c r="AI30" s="83">
        <f>一覧!AI30</f>
        <v>102.3477157360406</v>
      </c>
      <c r="AJ30" s="67">
        <f>一覧!AJ30</f>
        <v>1569</v>
      </c>
      <c r="AK30" s="83">
        <f>一覧!AK30</f>
        <v>102.75049115913558</v>
      </c>
      <c r="AL30" s="67">
        <f>一覧!AL30</f>
        <v>1072</v>
      </c>
      <c r="AM30" s="83">
        <f>一覧!AM30</f>
        <v>75.070028011204485</v>
      </c>
      <c r="AN30" s="67">
        <f>一覧!AP30</f>
        <v>1280</v>
      </c>
      <c r="AO30" s="83">
        <f>一覧!AQ30</f>
        <v>105.78512396694215</v>
      </c>
      <c r="AP30" s="67">
        <f>一覧!AR30</f>
        <v>754</v>
      </c>
      <c r="AQ30" s="83">
        <f>一覧!AS30</f>
        <v>117.0807453416149</v>
      </c>
      <c r="AR30" s="67" t="str">
        <f>一覧!AT30</f>
        <v>－</v>
      </c>
      <c r="AS30" s="83" t="str">
        <f>一覧!AU30</f>
        <v>－</v>
      </c>
      <c r="AT30" s="67">
        <f>一覧!AV30</f>
        <v>570</v>
      </c>
      <c r="AU30" s="83">
        <f>一覧!AW30</f>
        <v>102.5179856115108</v>
      </c>
      <c r="AV30" s="67" t="str">
        <f>一覧!AX30</f>
        <v>－</v>
      </c>
      <c r="AW30" s="83" t="str">
        <f>一覧!AY30</f>
        <v>－</v>
      </c>
      <c r="AX30" s="67">
        <f>一覧!BB30</f>
        <v>5584</v>
      </c>
      <c r="AY30" s="83">
        <f>一覧!BC30</f>
        <v>77.319302132373309</v>
      </c>
      <c r="AZ30" s="67">
        <f>一覧!BD30</f>
        <v>166825</v>
      </c>
      <c r="BA30" s="83">
        <f>一覧!BE30</f>
        <v>100.84508574779207</v>
      </c>
      <c r="BB30" s="67" t="str">
        <f>一覧!BF30</f>
        <v>－</v>
      </c>
      <c r="BC30" s="83" t="str">
        <f>一覧!BG30</f>
        <v>－</v>
      </c>
      <c r="BD30" s="67" t="str">
        <f>一覧!BH30</f>
        <v>－</v>
      </c>
      <c r="BE30" s="83" t="str">
        <f>一覧!BI30</f>
        <v>－</v>
      </c>
      <c r="BF30" s="67">
        <f>一覧!BJ30</f>
        <v>33087</v>
      </c>
      <c r="BG30" s="83">
        <f>一覧!BK30</f>
        <v>101.50009203018591</v>
      </c>
      <c r="BH30" s="67">
        <f>一覧!BL30</f>
        <v>25034</v>
      </c>
      <c r="BI30" s="83">
        <f>一覧!BM30</f>
        <v>100</v>
      </c>
      <c r="BJ30" s="67" t="e">
        <f>一覧!#REF!</f>
        <v>#REF!</v>
      </c>
      <c r="BK30" s="83" t="e">
        <f>一覧!#REF!</f>
        <v>#REF!</v>
      </c>
      <c r="BL30" s="67">
        <f>一覧!BN30</f>
        <v>14171</v>
      </c>
      <c r="BM30" s="83">
        <f>一覧!BO30</f>
        <v>103.48327734774354</v>
      </c>
      <c r="BN30" s="67">
        <f>一覧!BP30</f>
        <v>14090</v>
      </c>
      <c r="BO30" s="83">
        <f>一覧!BQ30</f>
        <v>97.165712709468309</v>
      </c>
      <c r="BP30" s="67">
        <f>一覧!BR30</f>
        <v>12340</v>
      </c>
      <c r="BQ30" s="83">
        <f>一覧!BS30</f>
        <v>100.48859934853421</v>
      </c>
      <c r="BR30" s="67">
        <f>一覧!BT30</f>
        <v>7831</v>
      </c>
      <c r="BS30" s="83">
        <f>一覧!BU30</f>
        <v>104.42725696759567</v>
      </c>
      <c r="BT30" s="67">
        <f>一覧!BV30</f>
        <v>7336</v>
      </c>
      <c r="BU30" s="83">
        <f>一覧!BW30</f>
        <v>101.48014939825703</v>
      </c>
      <c r="BV30" s="67">
        <f>一覧!BX30</f>
        <v>5694</v>
      </c>
      <c r="BW30" s="83">
        <f>一覧!BY30</f>
        <v>102.17118248699084</v>
      </c>
      <c r="BX30" s="67">
        <f>一覧!BZ30</f>
        <v>4244</v>
      </c>
      <c r="BY30" s="83">
        <f>一覧!CA30</f>
        <v>103.2603406326034</v>
      </c>
      <c r="BZ30" s="67">
        <f>一覧!CB30</f>
        <v>3821</v>
      </c>
      <c r="CA30" s="83">
        <f>一覧!CC30</f>
        <v>102.90869916509561</v>
      </c>
      <c r="CB30" s="67">
        <f>一覧!CD30</f>
        <v>3798</v>
      </c>
      <c r="CC30" s="83">
        <f>一覧!CE30</f>
        <v>100</v>
      </c>
      <c r="CD30" s="67">
        <f>一覧!CF30</f>
        <v>3078</v>
      </c>
      <c r="CE30" s="83">
        <f>一覧!CG30</f>
        <v>102.66844563042028</v>
      </c>
      <c r="CF30" s="67">
        <f>一覧!CH30</f>
        <v>2760</v>
      </c>
      <c r="CG30" s="83">
        <f>一覧!CI30</f>
        <v>97.976570820021308</v>
      </c>
      <c r="CH30" s="67">
        <f>一覧!CJ30</f>
        <v>2398</v>
      </c>
      <c r="CI30" s="83">
        <f>一覧!CK30</f>
        <v>99.667497921862008</v>
      </c>
      <c r="CJ30" s="67">
        <f>一覧!CL30</f>
        <v>1955</v>
      </c>
      <c r="CK30" s="83">
        <f>一覧!CM30</f>
        <v>99.087683730359856</v>
      </c>
      <c r="CL30" s="67">
        <f>一覧!CN30</f>
        <v>1972</v>
      </c>
      <c r="CM30" s="83">
        <f>一覧!CO30</f>
        <v>102.65486725663717</v>
      </c>
      <c r="CN30" s="67">
        <f>一覧!CP30</f>
        <v>1572</v>
      </c>
      <c r="CO30" s="83">
        <f>一覧!CQ30</f>
        <v>100.31908104658582</v>
      </c>
      <c r="CP30" s="67">
        <f>一覧!CR30</f>
        <v>980</v>
      </c>
      <c r="CQ30" s="83">
        <f>一覧!CS30</f>
        <v>98.196392785571135</v>
      </c>
      <c r="CR30" s="67" t="str">
        <f>一覧!CT30</f>
        <v>－</v>
      </c>
      <c r="CS30" s="83" t="str">
        <f>一覧!CU30</f>
        <v>－</v>
      </c>
      <c r="CT30" s="67" t="str">
        <f>一覧!CV30</f>
        <v>－</v>
      </c>
      <c r="CU30" s="83" t="str">
        <f>一覧!CW30</f>
        <v>－</v>
      </c>
      <c r="CV30" s="67">
        <f>一覧!CX30</f>
        <v>933</v>
      </c>
      <c r="CW30" s="83">
        <f>一覧!CY30</f>
        <v>99.466950959488273</v>
      </c>
      <c r="CX30" s="67">
        <f>一覧!CZ30</f>
        <v>797</v>
      </c>
      <c r="CY30" s="83">
        <f>一覧!DA30</f>
        <v>100.63131313131312</v>
      </c>
      <c r="CZ30" s="67" t="str">
        <f>一覧!DB30</f>
        <v>－</v>
      </c>
      <c r="DA30" s="83" t="str">
        <f>一覧!DC30</f>
        <v>－</v>
      </c>
      <c r="DB30" s="67">
        <f>一覧!DD30</f>
        <v>408</v>
      </c>
      <c r="DC30" s="83">
        <f>一覧!DE30</f>
        <v>105.4263565891473</v>
      </c>
      <c r="DD30" s="67">
        <f>一覧!DF30</f>
        <v>228</v>
      </c>
      <c r="DE30" s="83">
        <f>一覧!DG30</f>
        <v>105.55555555555556</v>
      </c>
      <c r="DF30" s="67" t="str">
        <f>一覧!DH30</f>
        <v>－</v>
      </c>
      <c r="DG30" s="83" t="str">
        <f>一覧!DI30</f>
        <v>－</v>
      </c>
      <c r="DH30" s="67" t="str">
        <f>一覧!DJ30</f>
        <v>－</v>
      </c>
      <c r="DI30" s="83" t="str">
        <f>一覧!DK30</f>
        <v>－</v>
      </c>
      <c r="DJ30" s="67">
        <f>一覧!DL30</f>
        <v>2841</v>
      </c>
      <c r="DK30" s="87">
        <f>一覧!DM30</f>
        <v>95.495798319327733</v>
      </c>
      <c r="DL30" s="67">
        <f>一覧!DN30</f>
        <v>126776</v>
      </c>
      <c r="DM30" s="87">
        <f>一覧!DO30</f>
        <v>101.23129501573057</v>
      </c>
      <c r="DN30" s="67">
        <f>一覧!DP30</f>
        <v>98687</v>
      </c>
      <c r="DO30" s="87">
        <f>一覧!DQ30</f>
        <v>100.94720798682502</v>
      </c>
      <c r="DP30" s="67">
        <f>一覧!DR30</f>
        <v>12366</v>
      </c>
      <c r="DQ30" s="87">
        <f>一覧!DS30</f>
        <v>102.02128537249402</v>
      </c>
      <c r="DR30" s="67">
        <f>一覧!DT30</f>
        <v>10176</v>
      </c>
      <c r="DS30" s="87">
        <f>一覧!DU30</f>
        <v>102.7671177539891</v>
      </c>
      <c r="DT30" s="67">
        <f>一覧!DX30</f>
        <v>1162</v>
      </c>
      <c r="DU30" s="87">
        <f>一覧!DY30</f>
        <v>101.57342657342659</v>
      </c>
      <c r="DV30" s="67">
        <f>一覧!DZ30</f>
        <v>4386</v>
      </c>
      <c r="DW30" s="87">
        <f>一覧!EA30</f>
        <v>101.85787273571761</v>
      </c>
      <c r="DX30" s="67">
        <f>一覧!EB30</f>
        <v>65277</v>
      </c>
      <c r="DY30" s="87">
        <f>一覧!EC30</f>
        <v>101.68073771768591</v>
      </c>
      <c r="DZ30" s="67">
        <f>一覧!ED30</f>
        <v>34934</v>
      </c>
      <c r="EA30" s="87">
        <f>一覧!EE30</f>
        <v>101.81277687106551</v>
      </c>
      <c r="EB30" s="67">
        <f>一覧!EF30</f>
        <v>10842</v>
      </c>
      <c r="EC30" s="87">
        <f>一覧!EG30</f>
        <v>104.25</v>
      </c>
      <c r="ED30" s="67">
        <f>一覧!EH30</f>
        <v>7475</v>
      </c>
      <c r="EE30" s="87">
        <f>一覧!EI30</f>
        <v>102.29916518407008</v>
      </c>
      <c r="EF30" s="67">
        <f>一覧!EJ30</f>
        <v>2626</v>
      </c>
      <c r="EG30" s="87">
        <f>一覧!EK30</f>
        <v>96.579624862081644</v>
      </c>
      <c r="EH30" s="67">
        <f>一覧!EL30</f>
        <v>2304</v>
      </c>
      <c r="EI30" s="87">
        <f>一覧!EM30</f>
        <v>106.12620912022111</v>
      </c>
      <c r="EJ30" s="67">
        <f>一覧!EN30</f>
        <v>2067</v>
      </c>
      <c r="EK30" s="87">
        <f>一覧!EO30</f>
        <v>102.63157894736842</v>
      </c>
      <c r="EL30" s="67">
        <f>一覧!EP30</f>
        <v>1888</v>
      </c>
      <c r="EM30" s="87">
        <f>一覧!EQ30</f>
        <v>97.773174520973598</v>
      </c>
      <c r="EN30" s="67">
        <f>一覧!ER30</f>
        <v>2204</v>
      </c>
      <c r="EO30" s="87">
        <f>一覧!ES30</f>
        <v>98.217468805704101</v>
      </c>
      <c r="EP30" s="67">
        <f>一覧!ET30</f>
        <v>936</v>
      </c>
      <c r="EQ30" s="87">
        <f>一覧!EU30</f>
        <v>85.090909090909093</v>
      </c>
      <c r="ER30" s="67">
        <f>一覧!EV30</f>
        <v>57793</v>
      </c>
      <c r="ES30" s="87">
        <f>一覧!EW30</f>
        <v>100.30546540083655</v>
      </c>
      <c r="ET30" s="67" t="str">
        <f>一覧!EX30</f>
        <v>－</v>
      </c>
      <c r="EU30" s="87" t="str">
        <f>一覧!EY30</f>
        <v>－</v>
      </c>
      <c r="EV30" s="67">
        <f>一覧!EZ30</f>
        <v>30611</v>
      </c>
      <c r="EW30" s="87">
        <f>一覧!FA30</f>
        <v>101.41129700182209</v>
      </c>
      <c r="EX30" s="67">
        <f>一覧!FB30</f>
        <v>15459</v>
      </c>
      <c r="EY30" s="87">
        <f>一覧!FC30</f>
        <v>100.32448569018106</v>
      </c>
      <c r="EZ30" s="67">
        <f>一覧!FD30</f>
        <v>10064</v>
      </c>
      <c r="FA30" s="87">
        <f>一覧!FE30</f>
        <v>97.889310378367867</v>
      </c>
      <c r="FB30" s="67">
        <f>一覧!FF30</f>
        <v>7329</v>
      </c>
      <c r="FC30" s="87">
        <f>一覧!FG30</f>
        <v>100.34227820372399</v>
      </c>
      <c r="FD30" s="67">
        <f>一覧!FH30</f>
        <v>3913</v>
      </c>
      <c r="FE30" s="87">
        <f>一覧!FI30</f>
        <v>100.53956834532374</v>
      </c>
      <c r="FF30" s="67">
        <f>一覧!FJ30</f>
        <v>1566</v>
      </c>
      <c r="FG30" s="87">
        <f>一覧!FK30</f>
        <v>100.38461538461539</v>
      </c>
      <c r="FH30" s="67">
        <f>一覧!FL30</f>
        <v>1537</v>
      </c>
      <c r="FI30" s="87">
        <f>一覧!FM30</f>
        <v>99.097356544165052</v>
      </c>
      <c r="FJ30" s="67" t="str">
        <f>一覧!FN30</f>
        <v>－</v>
      </c>
      <c r="FK30" s="87" t="str">
        <f>一覧!FO30</f>
        <v>－</v>
      </c>
      <c r="FL30" s="67">
        <f>一覧!FP30</f>
        <v>165</v>
      </c>
      <c r="FM30" s="87">
        <f>一覧!FQ30</f>
        <v>100.60975609756098</v>
      </c>
      <c r="FN30" s="67" t="str">
        <f>一覧!FR30</f>
        <v>－</v>
      </c>
      <c r="FO30" s="87" t="str">
        <f>一覧!FS30</f>
        <v>－</v>
      </c>
      <c r="FP30" s="67" t="str">
        <f>一覧!FT30</f>
        <v>－</v>
      </c>
      <c r="FQ30" s="87" t="str">
        <f>一覧!FU30</f>
        <v>－</v>
      </c>
      <c r="FR30" s="67">
        <f>一覧!FV30</f>
        <v>2608</v>
      </c>
      <c r="FS30" s="100">
        <f>一覧!FW30</f>
        <v>97.240865026099925</v>
      </c>
      <c r="FT30" s="99">
        <f>一覧!FX30</f>
        <v>38680</v>
      </c>
      <c r="FU30" s="84">
        <f>一覧!FY30</f>
        <v>100.56679319848161</v>
      </c>
      <c r="FV30" s="70">
        <f>一覧!FZ30</f>
        <v>4674</v>
      </c>
      <c r="FW30" s="84">
        <f>一覧!GA30</f>
        <v>101.14693789223112</v>
      </c>
      <c r="FX30" s="70">
        <f>一覧!GB30</f>
        <v>3778</v>
      </c>
      <c r="FY30" s="84">
        <f>一覧!GC30</f>
        <v>106.12359550561798</v>
      </c>
      <c r="FZ30" s="70">
        <f>一覧!GD30</f>
        <v>3547</v>
      </c>
      <c r="GA30" s="84">
        <f>一覧!GE30</f>
        <v>104.63126843657817</v>
      </c>
      <c r="GB30" s="70">
        <f>一覧!GF30</f>
        <v>3200</v>
      </c>
      <c r="GC30" s="84">
        <f>一覧!GG30</f>
        <v>103.2258064516129</v>
      </c>
      <c r="GD30" s="70">
        <f>一覧!GH30</f>
        <v>2965</v>
      </c>
      <c r="GE30" s="84">
        <f>一覧!GI30</f>
        <v>100.95335376234253</v>
      </c>
      <c r="GF30" s="70">
        <f>一覧!GJ30</f>
        <v>2660</v>
      </c>
      <c r="GG30" s="84">
        <f>一覧!GK30</f>
        <v>101.44927536231884</v>
      </c>
      <c r="GH30" s="70">
        <f>一覧!GL30</f>
        <v>2497</v>
      </c>
      <c r="GI30" s="84">
        <f>一覧!GM30</f>
        <v>93.660915228807212</v>
      </c>
      <c r="GJ30" s="70">
        <f>一覧!GN30</f>
        <v>2472</v>
      </c>
      <c r="GK30" s="84">
        <f>一覧!GO30</f>
        <v>114.9767441860465</v>
      </c>
      <c r="GL30" s="70">
        <f>一覧!GP30</f>
        <v>2550</v>
      </c>
      <c r="GM30" s="84">
        <f>一覧!GQ30</f>
        <v>100</v>
      </c>
      <c r="GN30" s="70">
        <f>一覧!GR30</f>
        <v>2040</v>
      </c>
      <c r="GO30" s="84">
        <f>一覧!GS30</f>
        <v>126.39405204460968</v>
      </c>
      <c r="GP30" s="70">
        <f>一覧!GT30</f>
        <v>1377</v>
      </c>
      <c r="GQ30" s="84">
        <f>一覧!GU30</f>
        <v>94.965517241379317</v>
      </c>
      <c r="GR30" s="70" t="str">
        <f>一覧!GV30</f>
        <v>－</v>
      </c>
      <c r="GS30" s="84" t="str">
        <f>一覧!GW30</f>
        <v>－</v>
      </c>
      <c r="GT30" s="70" t="str">
        <f>一覧!GX30</f>
        <v>－</v>
      </c>
      <c r="GU30" s="84" t="str">
        <f>一覧!GY30</f>
        <v>－</v>
      </c>
      <c r="GV30" s="70">
        <f>一覧!GZ30</f>
        <v>81</v>
      </c>
      <c r="GW30" s="84">
        <f>一覧!HA30</f>
        <v>114.08450704225352</v>
      </c>
      <c r="GX30" s="70">
        <f>一覧!HB30</f>
        <v>6840</v>
      </c>
      <c r="GY30" s="84">
        <f>一覧!HC30</f>
        <v>88.4635281945163</v>
      </c>
      <c r="GZ30" s="70">
        <f>一覧!HD30</f>
        <v>31234</v>
      </c>
      <c r="HA30" s="84">
        <f>一覧!HE30</f>
        <v>100.30830496499455</v>
      </c>
      <c r="HB30" s="70">
        <f>一覧!HF30</f>
        <v>22155</v>
      </c>
      <c r="HC30" s="84">
        <f>一覧!HG30</f>
        <v>102.99860529986053</v>
      </c>
      <c r="HD30" s="70">
        <f>一覧!HH30</f>
        <v>9057</v>
      </c>
      <c r="HE30" s="84">
        <f>一覧!HI30</f>
        <v>94.304456476468133</v>
      </c>
      <c r="HF30" s="70">
        <f>一覧!HJ30</f>
        <v>23</v>
      </c>
      <c r="HG30" s="84">
        <f>一覧!HK30</f>
        <v>95.833333333333343</v>
      </c>
      <c r="HH30" s="70">
        <f>一覧!HL30</f>
        <v>701021</v>
      </c>
      <c r="HI30" s="86">
        <f>一覧!HM30</f>
        <v>102.00452531484405</v>
      </c>
    </row>
    <row r="31" spans="2:217" ht="12" customHeight="1" x14ac:dyDescent="0.15">
      <c r="B31" s="105" t="s">
        <v>169</v>
      </c>
      <c r="C31" s="106" t="s">
        <v>170</v>
      </c>
      <c r="D31" s="75">
        <f>一覧!D31</f>
        <v>225251</v>
      </c>
      <c r="E31" s="87">
        <f>一覧!E31</f>
        <v>105.04395271294331</v>
      </c>
      <c r="F31" s="67">
        <f>一覧!F31</f>
        <v>96647</v>
      </c>
      <c r="G31" s="87">
        <f>一覧!G31</f>
        <v>107.58398824498518</v>
      </c>
      <c r="H31" s="67">
        <f>一覧!H31</f>
        <v>32012</v>
      </c>
      <c r="I31" s="87">
        <f>一覧!I31</f>
        <v>104.10406504065041</v>
      </c>
      <c r="J31" s="67">
        <f>一覧!J31</f>
        <v>20782</v>
      </c>
      <c r="K31" s="87">
        <f>一覧!K31</f>
        <v>103.71812147527075</v>
      </c>
      <c r="L31" s="67">
        <f>一覧!L31</f>
        <v>18007</v>
      </c>
      <c r="M31" s="87">
        <f>一覧!M31</f>
        <v>103.76880078372616</v>
      </c>
      <c r="N31" s="67">
        <f>一覧!N31</f>
        <v>10662</v>
      </c>
      <c r="O31" s="87">
        <f>一覧!O31</f>
        <v>102.36175115207374</v>
      </c>
      <c r="P31" s="67">
        <f>一覧!P31</f>
        <v>6800</v>
      </c>
      <c r="Q31" s="87">
        <f>一覧!Q31</f>
        <v>100</v>
      </c>
      <c r="R31" s="67">
        <f>一覧!R31</f>
        <v>7314</v>
      </c>
      <c r="S31" s="87">
        <f>一覧!S31</f>
        <v>100.34298257648511</v>
      </c>
      <c r="T31" s="67">
        <f>一覧!T31</f>
        <v>5819</v>
      </c>
      <c r="U31" s="87">
        <f>一覧!U31</f>
        <v>103.13718539524992</v>
      </c>
      <c r="V31" s="67">
        <f>一覧!V31</f>
        <v>2300</v>
      </c>
      <c r="W31" s="87">
        <f>一覧!W31</f>
        <v>104.54545454545455</v>
      </c>
      <c r="X31" s="67">
        <f>一覧!X31</f>
        <v>2394</v>
      </c>
      <c r="Y31" s="87">
        <f>一覧!Y31</f>
        <v>115.37349397590361</v>
      </c>
      <c r="Z31" s="67">
        <f>一覧!Z31</f>
        <v>2114</v>
      </c>
      <c r="AA31" s="87">
        <f>一覧!AA31</f>
        <v>103.47528144884973</v>
      </c>
      <c r="AB31" s="67">
        <f>一覧!AB31</f>
        <v>2049</v>
      </c>
      <c r="AC31" s="87">
        <f>一覧!AC31</f>
        <v>100.39196472317491</v>
      </c>
      <c r="AD31" s="67">
        <f>一覧!AD31</f>
        <v>1900</v>
      </c>
      <c r="AE31" s="83">
        <f>一覧!AE31</f>
        <v>108.88252148997135</v>
      </c>
      <c r="AF31" s="67">
        <f>一覧!AF31</f>
        <v>1818</v>
      </c>
      <c r="AG31" s="83">
        <f>一覧!AG31</f>
        <v>99.780461031833141</v>
      </c>
      <c r="AH31" s="67">
        <f>一覧!AH31</f>
        <v>1563</v>
      </c>
      <c r="AI31" s="83">
        <f>一覧!AI31</f>
        <v>96.900185988840676</v>
      </c>
      <c r="AJ31" s="67">
        <f>一覧!AJ31</f>
        <v>1603</v>
      </c>
      <c r="AK31" s="83">
        <f>一覧!AK31</f>
        <v>102.16698534098153</v>
      </c>
      <c r="AL31" s="67">
        <f>一覧!AL31</f>
        <v>1081</v>
      </c>
      <c r="AM31" s="83">
        <f>一覧!AM31</f>
        <v>100.83955223880596</v>
      </c>
      <c r="AN31" s="67">
        <f>一覧!AP31</f>
        <v>1292</v>
      </c>
      <c r="AO31" s="83">
        <f>一覧!AQ31</f>
        <v>100.93749999999999</v>
      </c>
      <c r="AP31" s="67">
        <f>一覧!AR31</f>
        <v>796</v>
      </c>
      <c r="AQ31" s="83">
        <f>一覧!AS31</f>
        <v>105.57029177718833</v>
      </c>
      <c r="AR31" s="67" t="str">
        <f>一覧!AT31</f>
        <v>－</v>
      </c>
      <c r="AS31" s="83" t="str">
        <f>一覧!AU31</f>
        <v>－</v>
      </c>
      <c r="AT31" s="67">
        <f>一覧!AV31</f>
        <v>775</v>
      </c>
      <c r="AU31" s="83">
        <f>一覧!AW31</f>
        <v>135.96491228070175</v>
      </c>
      <c r="AV31" s="67" t="str">
        <f>一覧!AX31</f>
        <v>－</v>
      </c>
      <c r="AW31" s="83" t="str">
        <f>一覧!AY31</f>
        <v>－</v>
      </c>
      <c r="AX31" s="67">
        <f>一覧!BB31</f>
        <v>7283</v>
      </c>
      <c r="AY31" s="83">
        <f>一覧!BC31</f>
        <v>130.42621776504296</v>
      </c>
      <c r="AZ31" s="67">
        <f>一覧!BD31</f>
        <v>167801</v>
      </c>
      <c r="BA31" s="83">
        <f>一覧!BE31</f>
        <v>100.5850442080024</v>
      </c>
      <c r="BB31" s="67">
        <f>一覧!BF31</f>
        <v>152166</v>
      </c>
      <c r="BC31" s="83" t="str">
        <f>一覧!BG31</f>
        <v>－</v>
      </c>
      <c r="BD31" s="67" t="str">
        <f>一覧!BH31</f>
        <v>－</v>
      </c>
      <c r="BE31" s="83" t="str">
        <f>一覧!BI31</f>
        <v>－</v>
      </c>
      <c r="BF31" s="67">
        <f>一覧!BJ31</f>
        <v>33080</v>
      </c>
      <c r="BG31" s="83">
        <f>一覧!BK31</f>
        <v>99.978843654607559</v>
      </c>
      <c r="BH31" s="67">
        <f>一覧!BL31</f>
        <v>25062</v>
      </c>
      <c r="BI31" s="83">
        <f>一覧!BM31</f>
        <v>100.11184788687386</v>
      </c>
      <c r="BJ31" s="67" t="e">
        <f>一覧!#REF!</f>
        <v>#REF!</v>
      </c>
      <c r="BK31" s="83" t="e">
        <f>一覧!#REF!</f>
        <v>#REF!</v>
      </c>
      <c r="BL31" s="67">
        <f>一覧!BN31</f>
        <v>14503</v>
      </c>
      <c r="BM31" s="83">
        <f>一覧!BO31</f>
        <v>102.342812786677</v>
      </c>
      <c r="BN31" s="67">
        <f>一覧!BP31</f>
        <v>14012</v>
      </c>
      <c r="BO31" s="83">
        <f>一覧!BQ31</f>
        <v>99.446415897799852</v>
      </c>
      <c r="BP31" s="67">
        <f>一覧!BR31</f>
        <v>12494</v>
      </c>
      <c r="BQ31" s="83">
        <f>一覧!BS31</f>
        <v>101.24797406807131</v>
      </c>
      <c r="BR31" s="67">
        <f>一覧!BT31</f>
        <v>8245</v>
      </c>
      <c r="BS31" s="83">
        <f>一覧!BU31</f>
        <v>105.28668113906269</v>
      </c>
      <c r="BT31" s="67">
        <f>一覧!BV31</f>
        <v>7464</v>
      </c>
      <c r="BU31" s="83">
        <f>一覧!BW31</f>
        <v>101.74482006543076</v>
      </c>
      <c r="BV31" s="67">
        <f>一覧!BX31</f>
        <v>5693</v>
      </c>
      <c r="BW31" s="83">
        <f>一覧!BY31</f>
        <v>99.98243765367053</v>
      </c>
      <c r="BX31" s="67">
        <f>一覧!BZ31</f>
        <v>4293</v>
      </c>
      <c r="BY31" s="83">
        <f>一覧!CA31</f>
        <v>101.15457115928371</v>
      </c>
      <c r="BZ31" s="67">
        <f>一覧!CB31</f>
        <v>3781</v>
      </c>
      <c r="CA31" s="83">
        <f>一覧!CC31</f>
        <v>98.953153624705564</v>
      </c>
      <c r="CB31" s="67">
        <f>一覧!CD31</f>
        <v>3663</v>
      </c>
      <c r="CC31" s="83">
        <f>一覧!CE31</f>
        <v>96.445497630331758</v>
      </c>
      <c r="CD31" s="67">
        <f>一覧!CF31</f>
        <v>3165</v>
      </c>
      <c r="CE31" s="83">
        <f>一覧!CG31</f>
        <v>102.82651072124756</v>
      </c>
      <c r="CF31" s="67">
        <f>一覧!CH31</f>
        <v>2704</v>
      </c>
      <c r="CG31" s="83">
        <f>一覧!CI31</f>
        <v>97.971014492753625</v>
      </c>
      <c r="CH31" s="67">
        <f>一覧!CJ31</f>
        <v>2374</v>
      </c>
      <c r="CI31" s="83">
        <f>一覧!CK31</f>
        <v>98.999165971643038</v>
      </c>
      <c r="CJ31" s="67">
        <f>一覧!CL31</f>
        <v>1969</v>
      </c>
      <c r="CK31" s="83">
        <f>一覧!CM31</f>
        <v>100.7161125319693</v>
      </c>
      <c r="CL31" s="67">
        <f>一覧!CN31</f>
        <v>1975</v>
      </c>
      <c r="CM31" s="83">
        <f>一覧!CO31</f>
        <v>100.15212981744422</v>
      </c>
      <c r="CN31" s="67">
        <f>一覧!CP31</f>
        <v>1551</v>
      </c>
      <c r="CO31" s="83">
        <f>一覧!CQ31</f>
        <v>98.664122137404576</v>
      </c>
      <c r="CP31" s="67">
        <f>一覧!CR31</f>
        <v>979</v>
      </c>
      <c r="CQ31" s="83">
        <f>一覧!CS31</f>
        <v>99.897959183673464</v>
      </c>
      <c r="CR31" s="67" t="str">
        <f>一覧!CT31</f>
        <v>－</v>
      </c>
      <c r="CS31" s="83" t="str">
        <f>一覧!CU31</f>
        <v>－</v>
      </c>
      <c r="CT31" s="67" t="str">
        <f>一覧!CV31</f>
        <v>－</v>
      </c>
      <c r="CU31" s="83" t="str">
        <f>一覧!CW31</f>
        <v>－</v>
      </c>
      <c r="CV31" s="67">
        <f>一覧!CX31</f>
        <v>932</v>
      </c>
      <c r="CW31" s="83">
        <f>一覧!CY31</f>
        <v>99.892818863879967</v>
      </c>
      <c r="CX31" s="67">
        <f>一覧!CZ31</f>
        <v>821</v>
      </c>
      <c r="CY31" s="83">
        <f>一覧!DA31</f>
        <v>103.01129234629862</v>
      </c>
      <c r="CZ31" s="67" t="str">
        <f>一覧!DB31</f>
        <v>－</v>
      </c>
      <c r="DA31" s="83" t="str">
        <f>一覧!DC31</f>
        <v>－</v>
      </c>
      <c r="DB31" s="67">
        <f>一覧!DD31</f>
        <v>421</v>
      </c>
      <c r="DC31" s="83">
        <f>一覧!DE31</f>
        <v>103.18627450980394</v>
      </c>
      <c r="DD31" s="67">
        <f>一覧!DF31</f>
        <v>238</v>
      </c>
      <c r="DE31" s="83">
        <f>一覧!DG31</f>
        <v>104.3859649122807</v>
      </c>
      <c r="DF31" s="67" t="str">
        <f>一覧!DH31</f>
        <v>－</v>
      </c>
      <c r="DG31" s="83" t="str">
        <f>一覧!DI31</f>
        <v>－</v>
      </c>
      <c r="DH31" s="67" t="str">
        <f>一覧!DJ31</f>
        <v>－</v>
      </c>
      <c r="DI31" s="83" t="str">
        <f>一覧!DK31</f>
        <v>－</v>
      </c>
      <c r="DJ31" s="67">
        <f>一覧!DL31</f>
        <v>2745</v>
      </c>
      <c r="DK31" s="87">
        <f>一覧!DM31</f>
        <v>96.62090813093981</v>
      </c>
      <c r="DL31" s="67">
        <f>一覧!DN31</f>
        <v>127985</v>
      </c>
      <c r="DM31" s="87">
        <f>一覧!DO31</f>
        <v>100.95365053322396</v>
      </c>
      <c r="DN31" s="67">
        <f>一覧!DP31</f>
        <v>99083</v>
      </c>
      <c r="DO31" s="87">
        <f>一覧!DQ31</f>
        <v>100.40126865747261</v>
      </c>
      <c r="DP31" s="67">
        <f>一覧!DR31</f>
        <v>12644</v>
      </c>
      <c r="DQ31" s="87">
        <f>一覧!DS31</f>
        <v>102.24809962801228</v>
      </c>
      <c r="DR31" s="67">
        <f>一覧!DT31</f>
        <v>10163</v>
      </c>
      <c r="DS31" s="87">
        <f>一覧!DU31</f>
        <v>99.872248427672957</v>
      </c>
      <c r="DT31" s="67">
        <f>一覧!DX31</f>
        <v>1189</v>
      </c>
      <c r="DU31" s="87">
        <f>一覧!DY31</f>
        <v>102.32358003442341</v>
      </c>
      <c r="DV31" s="67">
        <f>一覧!DZ31</f>
        <v>3588</v>
      </c>
      <c r="DW31" s="87">
        <f>一覧!EA31</f>
        <v>81.805745554035568</v>
      </c>
      <c r="DX31" s="67">
        <f>一覧!EB31</f>
        <v>66637</v>
      </c>
      <c r="DY31" s="87">
        <f>一覧!EC31</f>
        <v>102.08342907915497</v>
      </c>
      <c r="DZ31" s="67">
        <f>一覧!ED31</f>
        <v>35966</v>
      </c>
      <c r="EA31" s="87">
        <f>一覧!EE31</f>
        <v>102.95414209652488</v>
      </c>
      <c r="EB31" s="67">
        <f>一覧!EF31</f>
        <v>10650</v>
      </c>
      <c r="EC31" s="87">
        <f>一覧!EG31</f>
        <v>98.229109020475931</v>
      </c>
      <c r="ED31" s="67">
        <f>一覧!EH31</f>
        <v>7400</v>
      </c>
      <c r="EE31" s="87">
        <f>一覧!EI31</f>
        <v>98.996655518394647</v>
      </c>
      <c r="EF31" s="67">
        <f>一覧!EJ31</f>
        <v>2601</v>
      </c>
      <c r="EG31" s="87">
        <f>一覧!EK31</f>
        <v>99.047981721249045</v>
      </c>
      <c r="EH31" s="67">
        <f>一覧!EL31</f>
        <v>2257</v>
      </c>
      <c r="EI31" s="87">
        <f>一覧!EM31</f>
        <v>97.960069444444443</v>
      </c>
      <c r="EJ31" s="67">
        <f>一覧!EN31</f>
        <v>2121</v>
      </c>
      <c r="EK31" s="87">
        <f>一覧!EO31</f>
        <v>102.61248185776488</v>
      </c>
      <c r="EL31" s="67">
        <f>一覧!EP31</f>
        <v>2500</v>
      </c>
      <c r="EM31" s="87">
        <f>一覧!EQ31</f>
        <v>132.41525423728814</v>
      </c>
      <c r="EN31" s="67">
        <f>一覧!ER31</f>
        <v>2066</v>
      </c>
      <c r="EO31" s="87">
        <f>一覧!ES31</f>
        <v>93.738656987295826</v>
      </c>
      <c r="EP31" s="67">
        <f>一覧!ET31</f>
        <v>1076</v>
      </c>
      <c r="EQ31" s="87">
        <f>一覧!EU31</f>
        <v>114.95726495726495</v>
      </c>
      <c r="ER31" s="67">
        <f>一覧!EV31</f>
        <v>57925</v>
      </c>
      <c r="ES31" s="87">
        <f>一覧!EW31</f>
        <v>100.22840136348692</v>
      </c>
      <c r="ET31" s="67">
        <f>一覧!EX31</f>
        <v>73404</v>
      </c>
      <c r="EU31" s="87" t="str">
        <f>一覧!EY31</f>
        <v>－</v>
      </c>
      <c r="EV31" s="67">
        <f>一覧!EZ31</f>
        <v>31360</v>
      </c>
      <c r="EW31" s="87">
        <f>一覧!FA31</f>
        <v>102.44683283786875</v>
      </c>
      <c r="EX31" s="67">
        <f>一覧!FB31</f>
        <v>15667</v>
      </c>
      <c r="EY31" s="87">
        <f>一覧!FC31</f>
        <v>101.34549453392844</v>
      </c>
      <c r="EZ31" s="67">
        <f>一覧!FD31</f>
        <v>9448</v>
      </c>
      <c r="FA31" s="87">
        <f>一覧!FE31</f>
        <v>93.879173290937999</v>
      </c>
      <c r="FB31" s="67">
        <f>一覧!FF31</f>
        <v>7378</v>
      </c>
      <c r="FC31" s="87">
        <f>一覧!FG31</f>
        <v>100.66857688634192</v>
      </c>
      <c r="FD31" s="67">
        <f>一覧!FH31</f>
        <v>3792</v>
      </c>
      <c r="FE31" s="87">
        <f>一覧!FI31</f>
        <v>96.907743419371329</v>
      </c>
      <c r="FF31" s="67">
        <f>一覧!FJ31</f>
        <v>1525</v>
      </c>
      <c r="FG31" s="87">
        <f>一覧!FK31</f>
        <v>97.381864623243928</v>
      </c>
      <c r="FH31" s="67">
        <f>一覧!FL31</f>
        <v>1554</v>
      </c>
      <c r="FI31" s="87">
        <f>一覧!FM31</f>
        <v>101.10605074821079</v>
      </c>
      <c r="FJ31" s="67" t="str">
        <f>一覧!FN31</f>
        <v>－</v>
      </c>
      <c r="FK31" s="87" t="str">
        <f>一覧!FO31</f>
        <v>－</v>
      </c>
      <c r="FL31" s="67">
        <f>一覧!FP31</f>
        <v>164</v>
      </c>
      <c r="FM31" s="87">
        <f>一覧!FQ31</f>
        <v>99.393939393939391</v>
      </c>
      <c r="FN31" s="67" t="str">
        <f>一覧!FR31</f>
        <v>－</v>
      </c>
      <c r="FO31" s="87" t="str">
        <f>一覧!FS31</f>
        <v>－</v>
      </c>
      <c r="FP31" s="67" t="str">
        <f>一覧!FT31</f>
        <v>－</v>
      </c>
      <c r="FQ31" s="87" t="str">
        <f>一覧!FU31</f>
        <v>－</v>
      </c>
      <c r="FR31" s="67">
        <f>一覧!FV31</f>
        <v>2516</v>
      </c>
      <c r="FS31" s="100">
        <f>一覧!FW31</f>
        <v>96.472392638036808</v>
      </c>
      <c r="FT31" s="99">
        <f>一覧!FX31</f>
        <v>39109</v>
      </c>
      <c r="FU31" s="84">
        <f>一覧!FY31</f>
        <v>101.10910031023785</v>
      </c>
      <c r="FV31" s="70">
        <f>一覧!FZ31</f>
        <v>4734</v>
      </c>
      <c r="FW31" s="84">
        <f>一覧!GA31</f>
        <v>101.2836970474968</v>
      </c>
      <c r="FX31" s="70">
        <f>一覧!GB31</f>
        <v>3983</v>
      </c>
      <c r="FY31" s="84">
        <f>一覧!GC31</f>
        <v>105.42615140285865</v>
      </c>
      <c r="FZ31" s="70">
        <f>一覧!GD31</f>
        <v>3500</v>
      </c>
      <c r="GA31" s="84">
        <f>一覧!GE31</f>
        <v>98.674936566112208</v>
      </c>
      <c r="GB31" s="70">
        <f>一覧!GF31</f>
        <v>3895</v>
      </c>
      <c r="GC31" s="84">
        <f>一覧!GG31</f>
        <v>121.71875000000001</v>
      </c>
      <c r="GD31" s="70">
        <f>一覧!GH31</f>
        <v>2988</v>
      </c>
      <c r="GE31" s="84">
        <f>一覧!GI31</f>
        <v>100.77571669477234</v>
      </c>
      <c r="GF31" s="70">
        <f>一覧!GJ31</f>
        <v>2416</v>
      </c>
      <c r="GG31" s="84">
        <f>一覧!GK31</f>
        <v>90.827067669172934</v>
      </c>
      <c r="GH31" s="70">
        <f>一覧!GL31</f>
        <v>2478</v>
      </c>
      <c r="GI31" s="84">
        <f>一覧!GM31</f>
        <v>99.239086904285145</v>
      </c>
      <c r="GJ31" s="70">
        <f>一覧!GN31</f>
        <v>2759</v>
      </c>
      <c r="GK31" s="84">
        <f>一覧!GO31</f>
        <v>111.61003236245955</v>
      </c>
      <c r="GL31" s="70">
        <f>一覧!GP31</f>
        <v>2550</v>
      </c>
      <c r="GM31" s="84">
        <f>一覧!GQ31</f>
        <v>100</v>
      </c>
      <c r="GN31" s="70">
        <f>一覧!GR31</f>
        <v>1725</v>
      </c>
      <c r="GO31" s="84">
        <f>一覧!GS31</f>
        <v>84.558823529411768</v>
      </c>
      <c r="GP31" s="70">
        <f>一覧!GT31</f>
        <v>1370</v>
      </c>
      <c r="GQ31" s="84">
        <f>一覧!GU31</f>
        <v>99.491648511256358</v>
      </c>
      <c r="GR31" s="70" t="str">
        <f>一覧!GV31</f>
        <v>－</v>
      </c>
      <c r="GS31" s="84" t="str">
        <f>一覧!GW31</f>
        <v>－</v>
      </c>
      <c r="GT31" s="70" t="str">
        <f>一覧!GX31</f>
        <v>－</v>
      </c>
      <c r="GU31" s="84" t="str">
        <f>一覧!GY31</f>
        <v>－</v>
      </c>
      <c r="GV31" s="70">
        <f>一覧!GZ31</f>
        <v>87</v>
      </c>
      <c r="GW31" s="84">
        <f>一覧!HA31</f>
        <v>107.40740740740742</v>
      </c>
      <c r="GX31" s="70">
        <f>一覧!HB31</f>
        <v>6624</v>
      </c>
      <c r="GY31" s="84">
        <f>一覧!HC31</f>
        <v>96.84210526315789</v>
      </c>
      <c r="GZ31" s="70">
        <f>一覧!HD31</f>
        <v>30977</v>
      </c>
      <c r="HA31" s="84">
        <f>一覧!HE31</f>
        <v>99.177178715502336</v>
      </c>
      <c r="HB31" s="70">
        <f>一覧!HF31</f>
        <v>21896</v>
      </c>
      <c r="HC31" s="84">
        <f>一覧!HG31</f>
        <v>98.830963665086884</v>
      </c>
      <c r="HD31" s="70">
        <f>一覧!HH31</f>
        <v>9061</v>
      </c>
      <c r="HE31" s="84">
        <f>一覧!HI31</f>
        <v>100.04416473445954</v>
      </c>
      <c r="HF31" s="70">
        <f>一覧!HJ31</f>
        <v>20</v>
      </c>
      <c r="HG31" s="84">
        <f>一覧!HK31</f>
        <v>86.956521739130437</v>
      </c>
      <c r="HH31" s="70">
        <f>一覧!HL31</f>
        <v>715529</v>
      </c>
      <c r="HI31" s="86">
        <f>一覧!HM31</f>
        <v>102.06955283793211</v>
      </c>
    </row>
    <row r="32" spans="2:217" ht="12" customHeight="1" x14ac:dyDescent="0.15">
      <c r="B32" s="105" t="s">
        <v>172</v>
      </c>
      <c r="C32" s="106" t="s">
        <v>173</v>
      </c>
      <c r="D32" s="75">
        <f>一覧!D32</f>
        <v>242396</v>
      </c>
      <c r="E32" s="87">
        <f>一覧!E32</f>
        <v>107.61150893891703</v>
      </c>
      <c r="F32" s="67">
        <f>一覧!F32</f>
        <v>108307</v>
      </c>
      <c r="G32" s="87">
        <f>一覧!G32</f>
        <v>112.06452347201672</v>
      </c>
      <c r="H32" s="67">
        <f>一覧!H32</f>
        <v>34400</v>
      </c>
      <c r="I32" s="87">
        <f>一覧!I32</f>
        <v>107.45970261152067</v>
      </c>
      <c r="J32" s="67">
        <f>一覧!J32</f>
        <v>21749</v>
      </c>
      <c r="K32" s="87">
        <f>一覧!K32</f>
        <v>104.65306515253585</v>
      </c>
      <c r="L32" s="67">
        <f>一覧!L32</f>
        <v>18686</v>
      </c>
      <c r="M32" s="87">
        <f>一覧!M32</f>
        <v>103.77075581718221</v>
      </c>
      <c r="N32" s="67">
        <f>一覧!N32</f>
        <v>10930</v>
      </c>
      <c r="O32" s="87">
        <f>一覧!O32</f>
        <v>102.51359969986868</v>
      </c>
      <c r="P32" s="67">
        <f>一覧!P32</f>
        <v>7509</v>
      </c>
      <c r="Q32" s="87">
        <f>一覧!Q32</f>
        <v>110.42647058823529</v>
      </c>
      <c r="R32" s="67">
        <f>一覧!R32</f>
        <v>7438</v>
      </c>
      <c r="S32" s="87">
        <f>一覧!S32</f>
        <v>101.69537872573147</v>
      </c>
      <c r="T32" s="67">
        <f>一覧!T32</f>
        <v>6004</v>
      </c>
      <c r="U32" s="87">
        <f>一覧!U32</f>
        <v>103.17924041931603</v>
      </c>
      <c r="V32" s="67">
        <f>一覧!V32</f>
        <v>1865</v>
      </c>
      <c r="W32" s="87">
        <f>一覧!W32</f>
        <v>81.086956521739125</v>
      </c>
      <c r="X32" s="67">
        <f>一覧!X32</f>
        <v>2594</v>
      </c>
      <c r="Y32" s="87">
        <f>一覧!Y32</f>
        <v>108.35421888053467</v>
      </c>
      <c r="Z32" s="67">
        <f>一覧!Z32</f>
        <v>2157</v>
      </c>
      <c r="AA32" s="87">
        <f>一覧!AA32</f>
        <v>102.03405865657523</v>
      </c>
      <c r="AB32" s="67">
        <f>一覧!AB32</f>
        <v>2089</v>
      </c>
      <c r="AC32" s="87">
        <f>一覧!AC32</f>
        <v>101.95217179111762</v>
      </c>
      <c r="AD32" s="67">
        <f>一覧!AD32</f>
        <v>1926</v>
      </c>
      <c r="AE32" s="83">
        <f>一覧!AE32</f>
        <v>101.36842105263158</v>
      </c>
      <c r="AF32" s="67">
        <f>一覧!AF32</f>
        <v>1802</v>
      </c>
      <c r="AG32" s="83">
        <f>一覧!AG32</f>
        <v>99.119911991199118</v>
      </c>
      <c r="AH32" s="67">
        <f>一覧!AH32</f>
        <v>1584</v>
      </c>
      <c r="AI32" s="83">
        <f>一覧!AI32</f>
        <v>101.34357005758157</v>
      </c>
      <c r="AJ32" s="67">
        <f>一覧!AJ32</f>
        <v>1644</v>
      </c>
      <c r="AK32" s="83">
        <f>一覧!AK32</f>
        <v>102.55770430442919</v>
      </c>
      <c r="AL32" s="67">
        <f>一覧!AL32</f>
        <v>1310</v>
      </c>
      <c r="AM32" s="83">
        <f>一覧!AM32</f>
        <v>121.1840888066605</v>
      </c>
      <c r="AN32" s="67">
        <f>一覧!AP32</f>
        <v>1317</v>
      </c>
      <c r="AO32" s="83">
        <f>一覧!AQ32</f>
        <v>101.93498452012383</v>
      </c>
      <c r="AP32" s="67">
        <f>一覧!AR32</f>
        <v>920</v>
      </c>
      <c r="AQ32" s="83">
        <f>一覧!AS32</f>
        <v>115.57788944723617</v>
      </c>
      <c r="AR32" s="67" t="str">
        <f>一覧!AT32</f>
        <v>－</v>
      </c>
      <c r="AS32" s="83" t="str">
        <f>一覧!AU32</f>
        <v>－</v>
      </c>
      <c r="AT32" s="67">
        <f>一覧!AV32</f>
        <v>778</v>
      </c>
      <c r="AU32" s="83">
        <f>一覧!AW32</f>
        <v>100.38709677419355</v>
      </c>
      <c r="AV32" s="67" t="str">
        <f>一覧!AX32</f>
        <v>－</v>
      </c>
      <c r="AW32" s="83" t="str">
        <f>一覧!AY32</f>
        <v>－</v>
      </c>
      <c r="AX32" s="67">
        <f>一覧!BB32</f>
        <v>6063</v>
      </c>
      <c r="AY32" s="83">
        <f>一覧!BC32</f>
        <v>83.248661265961829</v>
      </c>
      <c r="AZ32" s="67">
        <f>一覧!BD32</f>
        <v>170062</v>
      </c>
      <c r="BA32" s="83">
        <f>一覧!BE32</f>
        <v>101.34742939553401</v>
      </c>
      <c r="BB32" s="67">
        <f>一覧!BF32</f>
        <v>154349</v>
      </c>
      <c r="BC32" s="83">
        <f>一覧!BG32</f>
        <v>101.43461745725064</v>
      </c>
      <c r="BD32" s="67" t="str">
        <f>一覧!BH32</f>
        <v>－</v>
      </c>
      <c r="BE32" s="83" t="str">
        <f>一覧!BI32</f>
        <v>－</v>
      </c>
      <c r="BF32" s="67">
        <f>一覧!BJ32</f>
        <v>33155</v>
      </c>
      <c r="BG32" s="83">
        <f>一覧!BK32</f>
        <v>100.22672309552601</v>
      </c>
      <c r="BH32" s="67">
        <f>一覧!BL32</f>
        <v>25162</v>
      </c>
      <c r="BI32" s="83">
        <f>一覧!BM32</f>
        <v>100.39901045407389</v>
      </c>
      <c r="BJ32" s="67" t="e">
        <f>一覧!#REF!</f>
        <v>#REF!</v>
      </c>
      <c r="BK32" s="83" t="e">
        <f>一覧!#REF!</f>
        <v>#REF!</v>
      </c>
      <c r="BL32" s="67">
        <f>一覧!BN32</f>
        <v>14822</v>
      </c>
      <c r="BM32" s="83">
        <f>一覧!BO32</f>
        <v>102.19954492174033</v>
      </c>
      <c r="BN32" s="67">
        <f>一覧!BP32</f>
        <v>14226</v>
      </c>
      <c r="BO32" s="83">
        <f>一覧!BQ32</f>
        <v>101.52726234656009</v>
      </c>
      <c r="BP32" s="67">
        <f>一覧!BR32</f>
        <v>12828</v>
      </c>
      <c r="BQ32" s="83">
        <f>一覧!BS32</f>
        <v>102.67328317592444</v>
      </c>
      <c r="BR32" s="67">
        <f>一覧!BT32</f>
        <v>8561</v>
      </c>
      <c r="BS32" s="83">
        <f>一覧!BU32</f>
        <v>103.8326258338387</v>
      </c>
      <c r="BT32" s="67">
        <f>一覧!BV32</f>
        <v>7606</v>
      </c>
      <c r="BU32" s="83">
        <f>一覧!BW32</f>
        <v>101.90246516613075</v>
      </c>
      <c r="BV32" s="67">
        <f>一覧!BX32</f>
        <v>5745</v>
      </c>
      <c r="BW32" s="83">
        <f>一覧!BY32</f>
        <v>100.91340242402951</v>
      </c>
      <c r="BX32" s="67">
        <f>一覧!BZ32</f>
        <v>4449</v>
      </c>
      <c r="BY32" s="83">
        <f>一覧!CA32</f>
        <v>103.63382250174702</v>
      </c>
      <c r="BZ32" s="67">
        <f>一覧!CB32</f>
        <v>3815</v>
      </c>
      <c r="CA32" s="83">
        <f>一覧!CC32</f>
        <v>100.89923300714096</v>
      </c>
      <c r="CB32" s="67">
        <f>一覧!CD32</f>
        <v>3680</v>
      </c>
      <c r="CC32" s="83">
        <f>一覧!CE32</f>
        <v>100.46410046410045</v>
      </c>
      <c r="CD32" s="67">
        <f>一覧!CF32</f>
        <v>3277</v>
      </c>
      <c r="CE32" s="83">
        <f>一覧!CG32</f>
        <v>103.53870458135862</v>
      </c>
      <c r="CF32" s="67">
        <f>一覧!CH32</f>
        <v>2773</v>
      </c>
      <c r="CG32" s="83">
        <f>一覧!CI32</f>
        <v>102.55177514792899</v>
      </c>
      <c r="CH32" s="67">
        <f>一覧!CJ32</f>
        <v>2407</v>
      </c>
      <c r="CI32" s="83">
        <f>一覧!CK32</f>
        <v>101.39005897219882</v>
      </c>
      <c r="CJ32" s="67">
        <f>一覧!CL32</f>
        <v>2020</v>
      </c>
      <c r="CK32" s="83">
        <f>一覧!CM32</f>
        <v>102.59014728288471</v>
      </c>
      <c r="CL32" s="67">
        <f>一覧!CN32</f>
        <v>1997</v>
      </c>
      <c r="CM32" s="83">
        <f>一覧!CO32</f>
        <v>101.1139240506329</v>
      </c>
      <c r="CN32" s="67">
        <f>一覧!CP32</f>
        <v>1492</v>
      </c>
      <c r="CO32" s="83">
        <f>一覧!CQ32</f>
        <v>96.196002578981293</v>
      </c>
      <c r="CP32" s="67">
        <f>一覧!CR32</f>
        <v>988</v>
      </c>
      <c r="CQ32" s="83">
        <f>一覧!CS32</f>
        <v>100.91930541368743</v>
      </c>
      <c r="CR32" s="67" t="str">
        <f>一覧!CT32</f>
        <v>－</v>
      </c>
      <c r="CS32" s="83" t="str">
        <f>一覧!CU32</f>
        <v>－</v>
      </c>
      <c r="CT32" s="67" t="str">
        <f>一覧!CV32</f>
        <v>－</v>
      </c>
      <c r="CU32" s="83" t="str">
        <f>一覧!CW32</f>
        <v>－</v>
      </c>
      <c r="CV32" s="67">
        <f>一覧!CX32</f>
        <v>945</v>
      </c>
      <c r="CW32" s="83">
        <f>一覧!CY32</f>
        <v>101.39484978540771</v>
      </c>
      <c r="CX32" s="67">
        <f>一覧!CZ32</f>
        <v>848</v>
      </c>
      <c r="CY32" s="83">
        <f>一覧!DA32</f>
        <v>103.28867235079171</v>
      </c>
      <c r="CZ32" s="67" t="str">
        <f>一覧!DB32</f>
        <v>－</v>
      </c>
      <c r="DA32" s="83" t="str">
        <f>一覧!DC32</f>
        <v>－</v>
      </c>
      <c r="DB32" s="67">
        <f>一覧!DD32</f>
        <v>447</v>
      </c>
      <c r="DC32" s="83">
        <f>一覧!DE32</f>
        <v>106.17577197149643</v>
      </c>
      <c r="DD32" s="67">
        <f>一覧!DF32</f>
        <v>272</v>
      </c>
      <c r="DE32" s="83">
        <f>一覧!DG32</f>
        <v>114.28571428571428</v>
      </c>
      <c r="DF32" s="67" t="str">
        <f>一覧!DH32</f>
        <v>－</v>
      </c>
      <c r="DG32" s="83" t="str">
        <f>一覧!DI32</f>
        <v>－</v>
      </c>
      <c r="DH32" s="67" t="str">
        <f>一覧!DJ32</f>
        <v>－</v>
      </c>
      <c r="DI32" s="83" t="str">
        <f>一覧!DK32</f>
        <v>－</v>
      </c>
      <c r="DJ32" s="67">
        <f>一覧!DL32</f>
        <v>2834</v>
      </c>
      <c r="DK32" s="87">
        <f>一覧!DM32</f>
        <v>103.2422586520947</v>
      </c>
      <c r="DL32" s="67">
        <f>一覧!DN32</f>
        <v>130684</v>
      </c>
      <c r="DM32" s="87">
        <f>一覧!DO32</f>
        <v>102.10884087979059</v>
      </c>
      <c r="DN32" s="67">
        <f>一覧!DP32</f>
        <v>101291</v>
      </c>
      <c r="DO32" s="87">
        <f>一覧!DQ32</f>
        <v>102.22843474662658</v>
      </c>
      <c r="DP32" s="67">
        <f>一覧!DR32</f>
        <v>12941</v>
      </c>
      <c r="DQ32" s="87">
        <f>一覧!DS32</f>
        <v>102.34894020879469</v>
      </c>
      <c r="DR32" s="67">
        <f>一覧!DT32</f>
        <v>10300</v>
      </c>
      <c r="DS32" s="87">
        <f>一覧!DU32</f>
        <v>101.34802715733544</v>
      </c>
      <c r="DT32" s="67">
        <f>一覧!DX32</f>
        <v>1201</v>
      </c>
      <c r="DU32" s="87">
        <f>一覧!DY32</f>
        <v>101.00925147182507</v>
      </c>
      <c r="DV32" s="67">
        <f>一覧!DZ32</f>
        <v>3551</v>
      </c>
      <c r="DW32" s="87">
        <f>一覧!EA32</f>
        <v>98.968784838350061</v>
      </c>
      <c r="DX32" s="67">
        <f>一覧!EB32</f>
        <v>68804</v>
      </c>
      <c r="DY32" s="87">
        <f>一覧!EC32</f>
        <v>103.25194711646684</v>
      </c>
      <c r="DZ32" s="67">
        <f>一覧!ED32</f>
        <v>36376</v>
      </c>
      <c r="EA32" s="87">
        <f>一覧!EE32</f>
        <v>101.13996552299393</v>
      </c>
      <c r="EB32" s="67">
        <f>一覧!EF32</f>
        <v>11447</v>
      </c>
      <c r="EC32" s="87">
        <f>一覧!EG32</f>
        <v>107.48356807511736</v>
      </c>
      <c r="ED32" s="67">
        <f>一覧!EH32</f>
        <v>7615</v>
      </c>
      <c r="EE32" s="87">
        <f>一覧!EI32</f>
        <v>102.9054054054054</v>
      </c>
      <c r="EF32" s="67">
        <f>一覧!EJ32</f>
        <v>2742</v>
      </c>
      <c r="EG32" s="87">
        <f>一覧!EK32</f>
        <v>105.42099192618224</v>
      </c>
      <c r="EH32" s="67">
        <f>一覧!EL32</f>
        <v>2272</v>
      </c>
      <c r="EI32" s="87">
        <f>一覧!EM32</f>
        <v>100.66459902525476</v>
      </c>
      <c r="EJ32" s="67">
        <f>一覧!EN32</f>
        <v>2136</v>
      </c>
      <c r="EK32" s="87">
        <f>一覧!EO32</f>
        <v>100.7072135785007</v>
      </c>
      <c r="EL32" s="67">
        <f>一覧!EP32</f>
        <v>2313</v>
      </c>
      <c r="EM32" s="87">
        <f>一覧!EQ32</f>
        <v>92.52</v>
      </c>
      <c r="EN32" s="67">
        <f>一覧!ER32</f>
        <v>2762</v>
      </c>
      <c r="EO32" s="87">
        <f>一覧!ES32</f>
        <v>133.68828654404646</v>
      </c>
      <c r="EP32" s="67">
        <f>一覧!ET32</f>
        <v>1142</v>
      </c>
      <c r="EQ32" s="87">
        <f>一覧!EU32</f>
        <v>106.13382899628252</v>
      </c>
      <c r="ER32" s="67">
        <f>一覧!EV32</f>
        <v>58716</v>
      </c>
      <c r="ES32" s="87">
        <f>一覧!EW32</f>
        <v>101.3655589123867</v>
      </c>
      <c r="ET32" s="67">
        <f>一覧!EX32</f>
        <v>73851</v>
      </c>
      <c r="EU32" s="87">
        <f>一覧!EY32</f>
        <v>100.60895863985616</v>
      </c>
      <c r="EV32" s="67">
        <f>一覧!EZ32</f>
        <v>31960</v>
      </c>
      <c r="EW32" s="87">
        <f>一覧!FA32</f>
        <v>101.91326530612245</v>
      </c>
      <c r="EX32" s="67">
        <f>一覧!FB32</f>
        <v>15680</v>
      </c>
      <c r="EY32" s="87">
        <f>一覧!FC32</f>
        <v>100.08297695793706</v>
      </c>
      <c r="EZ32" s="67">
        <f>一覧!FD32</f>
        <v>9058</v>
      </c>
      <c r="FA32" s="87">
        <f>一覧!FE32</f>
        <v>95.872142252328544</v>
      </c>
      <c r="FB32" s="67">
        <f>一覧!FF32</f>
        <v>7740</v>
      </c>
      <c r="FC32" s="87">
        <f>一覧!FG32</f>
        <v>104.90647872052045</v>
      </c>
      <c r="FD32" s="67">
        <f>一覧!FH32</f>
        <v>3781</v>
      </c>
      <c r="FE32" s="87">
        <f>一覧!FI32</f>
        <v>99.709915611814353</v>
      </c>
      <c r="FF32" s="67">
        <f>一覧!FJ32</f>
        <v>1542</v>
      </c>
      <c r="FG32" s="87">
        <f>一覧!FK32</f>
        <v>101.11475409836066</v>
      </c>
      <c r="FH32" s="67">
        <f>一覧!FL32</f>
        <v>1539</v>
      </c>
      <c r="FI32" s="87">
        <f>一覧!FM32</f>
        <v>99.034749034749041</v>
      </c>
      <c r="FJ32" s="67" t="str">
        <f>一覧!FN32</f>
        <v>－</v>
      </c>
      <c r="FK32" s="87" t="str">
        <f>一覧!FO32</f>
        <v>－</v>
      </c>
      <c r="FL32" s="67">
        <f>一覧!FP32</f>
        <v>163</v>
      </c>
      <c r="FM32" s="87">
        <f>一覧!FQ32</f>
        <v>99.390243902439025</v>
      </c>
      <c r="FN32" s="67" t="str">
        <f>一覧!FR32</f>
        <v>－</v>
      </c>
      <c r="FO32" s="87" t="str">
        <f>一覧!FS32</f>
        <v>－</v>
      </c>
      <c r="FP32" s="67" t="str">
        <f>一覧!FT32</f>
        <v>－</v>
      </c>
      <c r="FQ32" s="87" t="str">
        <f>一覧!FU32</f>
        <v>－</v>
      </c>
      <c r="FR32" s="67">
        <f>一覧!FV32</f>
        <v>2389</v>
      </c>
      <c r="FS32" s="100">
        <f>一覧!FW32</f>
        <v>94.952305246422895</v>
      </c>
      <c r="FT32" s="99">
        <f>一覧!FX32</f>
        <v>39889</v>
      </c>
      <c r="FU32" s="84">
        <f>一覧!FY32</f>
        <v>101.99442583548543</v>
      </c>
      <c r="FV32" s="70">
        <f>一覧!FZ32</f>
        <v>4850</v>
      </c>
      <c r="FW32" s="84">
        <f>一覧!GA32</f>
        <v>102.45035910435149</v>
      </c>
      <c r="FX32" s="70">
        <f>一覧!GB32</f>
        <v>4048</v>
      </c>
      <c r="FY32" s="84">
        <f>一覧!GC32</f>
        <v>101.63193572683906</v>
      </c>
      <c r="FZ32" s="70">
        <f>一覧!GD32</f>
        <v>3532</v>
      </c>
      <c r="GA32" s="84">
        <f>一覧!GE32</f>
        <v>100.91428571428571</v>
      </c>
      <c r="GB32" s="70">
        <f>一覧!GF32</f>
        <v>4693</v>
      </c>
      <c r="GC32" s="84">
        <f>一覧!GG32</f>
        <v>120.48780487804878</v>
      </c>
      <c r="GD32" s="70">
        <f>一覧!GH32</f>
        <v>3011</v>
      </c>
      <c r="GE32" s="84">
        <f>一覧!GI32</f>
        <v>100.76974564926373</v>
      </c>
      <c r="GF32" s="70">
        <f>一覧!GJ32</f>
        <v>2453</v>
      </c>
      <c r="GG32" s="84">
        <f>一覧!GK32</f>
        <v>101.53145695364239</v>
      </c>
      <c r="GH32" s="70">
        <f>一覧!GL32</f>
        <v>2415</v>
      </c>
      <c r="GI32" s="84">
        <f>一覧!GM32</f>
        <v>97.457627118644069</v>
      </c>
      <c r="GJ32" s="70">
        <f>一覧!GN32</f>
        <v>3093</v>
      </c>
      <c r="GK32" s="84">
        <f>一覧!GO32</f>
        <v>112.10583544762596</v>
      </c>
      <c r="GL32" s="70">
        <f>一覧!GP32</f>
        <v>2500</v>
      </c>
      <c r="GM32" s="84">
        <f>一覧!GQ32</f>
        <v>98.039215686274503</v>
      </c>
      <c r="GN32" s="70">
        <f>一覧!GR32</f>
        <v>1661</v>
      </c>
      <c r="GO32" s="84">
        <f>一覧!GS32</f>
        <v>96.289855072463766</v>
      </c>
      <c r="GP32" s="70">
        <f>一覧!GT32</f>
        <v>1379</v>
      </c>
      <c r="GQ32" s="84">
        <f>一覧!GU32</f>
        <v>100.65693430656934</v>
      </c>
      <c r="GR32" s="70" t="str">
        <f>一覧!GV32</f>
        <v>－</v>
      </c>
      <c r="GS32" s="84" t="str">
        <f>一覧!GW32</f>
        <v>－</v>
      </c>
      <c r="GT32" s="70" t="str">
        <f>一覧!GX32</f>
        <v>－</v>
      </c>
      <c r="GU32" s="84" t="str">
        <f>一覧!GY32</f>
        <v>－</v>
      </c>
      <c r="GV32" s="70">
        <f>一覧!GZ32</f>
        <v>77</v>
      </c>
      <c r="GW32" s="84">
        <f>一覧!HA32</f>
        <v>88.505747126436788</v>
      </c>
      <c r="GX32" s="70">
        <f>一覧!HB32</f>
        <v>6179</v>
      </c>
      <c r="GY32" s="84">
        <f>一覧!HC32</f>
        <v>93.28200483091787</v>
      </c>
      <c r="GZ32" s="70">
        <f>一覧!HD32</f>
        <v>31125</v>
      </c>
      <c r="HA32" s="84">
        <f>一覧!HE32</f>
        <v>100.4777738321981</v>
      </c>
      <c r="HB32" s="70">
        <f>一覧!HF32</f>
        <v>21980</v>
      </c>
      <c r="HC32" s="84">
        <f>一覧!HG32</f>
        <v>100.38363171355498</v>
      </c>
      <c r="HD32" s="70">
        <f>一覧!HH32</f>
        <v>9124</v>
      </c>
      <c r="HE32" s="84">
        <f>一覧!HI32</f>
        <v>100.69528749586138</v>
      </c>
      <c r="HF32" s="70">
        <f>一覧!HJ32</f>
        <v>22</v>
      </c>
      <c r="HG32" s="84">
        <f>一覧!HK32</f>
        <v>110.00000000000001</v>
      </c>
      <c r="HH32" s="70">
        <f>一覧!HL32</f>
        <v>741099</v>
      </c>
      <c r="HI32" s="86">
        <f>一覧!HM32</f>
        <v>103.57357982695321</v>
      </c>
    </row>
    <row r="33" spans="2:217" ht="12" customHeight="1" x14ac:dyDescent="0.15">
      <c r="B33" s="109" t="s">
        <v>188</v>
      </c>
      <c r="C33" s="110" t="s">
        <v>189</v>
      </c>
      <c r="D33" s="73">
        <f>一覧!D33</f>
        <v>252321</v>
      </c>
      <c r="E33" s="90">
        <f>一覧!E33</f>
        <v>104.09453951385336</v>
      </c>
      <c r="F33" s="74">
        <f>一覧!F33</f>
        <v>114969</v>
      </c>
      <c r="G33" s="90">
        <f>一覧!G33</f>
        <v>106.15103363586842</v>
      </c>
      <c r="H33" s="74">
        <f>一覧!H33</f>
        <v>36827</v>
      </c>
      <c r="I33" s="90">
        <f>一覧!I33</f>
        <v>107.05523255813954</v>
      </c>
      <c r="J33" s="74">
        <f>一覧!J33</f>
        <v>21370</v>
      </c>
      <c r="K33" s="90">
        <f>一覧!K33</f>
        <v>98.257391144420438</v>
      </c>
      <c r="L33" s="74">
        <f>一覧!L33</f>
        <v>19390</v>
      </c>
      <c r="M33" s="90">
        <f>一覧!M33</f>
        <v>103.76752649042062</v>
      </c>
      <c r="N33" s="74">
        <f>一覧!N33</f>
        <v>11243</v>
      </c>
      <c r="O33" s="90">
        <f>一覧!O33</f>
        <v>102.86367795059471</v>
      </c>
      <c r="P33" s="74">
        <f>一覧!P33</f>
        <v>7036</v>
      </c>
      <c r="Q33" s="90">
        <f>一覧!Q33</f>
        <v>93.700892262618197</v>
      </c>
      <c r="R33" s="74">
        <f>一覧!R33</f>
        <v>7592</v>
      </c>
      <c r="S33" s="90">
        <f>一覧!S33</f>
        <v>102.07044904544232</v>
      </c>
      <c r="T33" s="74">
        <f>一覧!T33</f>
        <v>6199</v>
      </c>
      <c r="U33" s="90">
        <f>一覧!U33</f>
        <v>103.24783477681545</v>
      </c>
      <c r="V33" s="74">
        <f>一覧!V33</f>
        <v>1964</v>
      </c>
      <c r="W33" s="90">
        <f>一覧!W33</f>
        <v>105.3083109919571</v>
      </c>
      <c r="X33" s="74">
        <f>一覧!X33</f>
        <v>2600</v>
      </c>
      <c r="Y33" s="90">
        <f>一覧!Y33</f>
        <v>100.2313030069391</v>
      </c>
      <c r="Z33" s="74">
        <f>一覧!Z33</f>
        <v>2188</v>
      </c>
      <c r="AA33" s="90">
        <f>一覧!AA33</f>
        <v>101.43718127028281</v>
      </c>
      <c r="AB33" s="74">
        <f>一覧!AB33</f>
        <v>2034</v>
      </c>
      <c r="AC33" s="90">
        <f>一覧!AC33</f>
        <v>97.367161321206325</v>
      </c>
      <c r="AD33" s="74">
        <f>一覧!AD33</f>
        <v>1959</v>
      </c>
      <c r="AE33" s="91">
        <f>一覧!AE33</f>
        <v>101.71339563862929</v>
      </c>
      <c r="AF33" s="74">
        <f>一覧!AF33</f>
        <v>1814</v>
      </c>
      <c r="AG33" s="91">
        <f>一覧!AG33</f>
        <v>100.66592674805773</v>
      </c>
      <c r="AH33" s="74">
        <f>一覧!AH33</f>
        <v>1604</v>
      </c>
      <c r="AI33" s="91">
        <f>一覧!AI33</f>
        <v>101.26262626262626</v>
      </c>
      <c r="AJ33" s="74">
        <f>一覧!AJ33</f>
        <v>1678</v>
      </c>
      <c r="AK33" s="91">
        <f>一覧!AK33</f>
        <v>102.06812652068126</v>
      </c>
      <c r="AL33" s="74">
        <f>一覧!AL33</f>
        <v>1236</v>
      </c>
      <c r="AM33" s="91">
        <f>一覧!AM33</f>
        <v>94.351145038167942</v>
      </c>
      <c r="AN33" s="74">
        <f>一覧!AP33</f>
        <v>1296</v>
      </c>
      <c r="AO33" s="91">
        <f>一覧!AQ33</f>
        <v>98.405466970387252</v>
      </c>
      <c r="AP33" s="74">
        <f>一覧!AR33</f>
        <v>1060</v>
      </c>
      <c r="AQ33" s="91">
        <f>一覧!AS33</f>
        <v>115.21739130434783</v>
      </c>
      <c r="AR33" s="74" t="str">
        <f>一覧!AT33</f>
        <v>－</v>
      </c>
      <c r="AS33" s="91" t="str">
        <f>一覧!AU33</f>
        <v>－</v>
      </c>
      <c r="AT33" s="74" t="str">
        <f>一覧!AV33</f>
        <v>－</v>
      </c>
      <c r="AU33" s="91" t="str">
        <f>一覧!AW33</f>
        <v>－</v>
      </c>
      <c r="AV33" s="74" t="str">
        <f>一覧!AX33</f>
        <v>－</v>
      </c>
      <c r="AW33" s="91" t="str">
        <f>一覧!AY33</f>
        <v>－</v>
      </c>
      <c r="AX33" s="74">
        <f>一覧!BB33</f>
        <v>6126</v>
      </c>
      <c r="AY33" s="91">
        <f>一覧!BC33</f>
        <v>101.03908955962395</v>
      </c>
      <c r="AZ33" s="74" t="str">
        <f>一覧!BD33</f>
        <v>－</v>
      </c>
      <c r="BA33" s="91" t="str">
        <f>一覧!BE33</f>
        <v>－</v>
      </c>
      <c r="BB33" s="74">
        <f>一覧!BF33</f>
        <v>153851</v>
      </c>
      <c r="BC33" s="91">
        <f>一覧!BG33</f>
        <v>99.677354566599078</v>
      </c>
      <c r="BD33" s="74" t="str">
        <f>一覧!BH33</f>
        <v>－</v>
      </c>
      <c r="BE33" s="91" t="str">
        <f>一覧!BI33</f>
        <v>－</v>
      </c>
      <c r="BF33" s="74">
        <f>一覧!BJ33</f>
        <v>32507</v>
      </c>
      <c r="BG33" s="91">
        <f>一覧!BK33</f>
        <v>98.045543658573365</v>
      </c>
      <c r="BH33" s="74">
        <f>一覧!BL33</f>
        <v>24759</v>
      </c>
      <c r="BI33" s="91">
        <f>一覧!BM33</f>
        <v>98.398378507272881</v>
      </c>
      <c r="BJ33" s="74" t="e">
        <f>一覧!#REF!</f>
        <v>#REF!</v>
      </c>
      <c r="BK33" s="91" t="e">
        <f>一覧!#REF!</f>
        <v>#REF!</v>
      </c>
      <c r="BL33" s="74">
        <f>一覧!BN33</f>
        <v>14881</v>
      </c>
      <c r="BM33" s="91">
        <f>一覧!BO33</f>
        <v>100.39805694238295</v>
      </c>
      <c r="BN33" s="74">
        <f>一覧!BP33</f>
        <v>13895</v>
      </c>
      <c r="BO33" s="91">
        <f>一覧!BQ33</f>
        <v>97.673274286517639</v>
      </c>
      <c r="BP33" s="74">
        <f>一覧!BR33</f>
        <v>13263</v>
      </c>
      <c r="BQ33" s="91">
        <f>一覧!BS33</f>
        <v>103.39101964452759</v>
      </c>
      <c r="BR33" s="74">
        <f>一覧!BT33</f>
        <v>9040</v>
      </c>
      <c r="BS33" s="91">
        <f>一覧!BU33</f>
        <v>105.59514075458473</v>
      </c>
      <c r="BT33" s="74">
        <f>一覧!BV33</f>
        <v>7623</v>
      </c>
      <c r="BU33" s="91">
        <f>一覧!BW33</f>
        <v>100.22350775703393</v>
      </c>
      <c r="BV33" s="74">
        <f>一覧!BX33</f>
        <v>5722</v>
      </c>
      <c r="BW33" s="91">
        <f>一覧!BY33</f>
        <v>99.599651871192336</v>
      </c>
      <c r="BX33" s="74">
        <f>一覧!BZ33</f>
        <v>4434</v>
      </c>
      <c r="BY33" s="91">
        <f>一覧!CA33</f>
        <v>99.662845583277132</v>
      </c>
      <c r="BZ33" s="74">
        <f>一覧!CB33</f>
        <v>3830</v>
      </c>
      <c r="CA33" s="91">
        <f>一覧!CC33</f>
        <v>100.39318479685453</v>
      </c>
      <c r="CB33" s="74">
        <f>一覧!CD33</f>
        <v>3637</v>
      </c>
      <c r="CC33" s="91">
        <f>一覧!CE33</f>
        <v>98.831521739130437</v>
      </c>
      <c r="CD33" s="74">
        <f>一覧!CF33</f>
        <v>3320</v>
      </c>
      <c r="CE33" s="91">
        <f>一覧!CG33</f>
        <v>101.31217577052183</v>
      </c>
      <c r="CF33" s="74">
        <f>一覧!CH33</f>
        <v>2782</v>
      </c>
      <c r="CG33" s="91">
        <f>一覧!CI33</f>
        <v>100.3245582401731</v>
      </c>
      <c r="CH33" s="74">
        <f>一覧!CJ33</f>
        <v>2315</v>
      </c>
      <c r="CI33" s="91">
        <f>一覧!CK33</f>
        <v>96.177814707104275</v>
      </c>
      <c r="CJ33" s="74">
        <f>一覧!CL33</f>
        <v>2086</v>
      </c>
      <c r="CK33" s="91">
        <f>一覧!CM33</f>
        <v>103.26732673267327</v>
      </c>
      <c r="CL33" s="74">
        <f>一覧!CN33</f>
        <v>1996</v>
      </c>
      <c r="CM33" s="91">
        <f>一覧!CO33</f>
        <v>99.949924887330994</v>
      </c>
      <c r="CN33" s="74">
        <f>一覧!CP33</f>
        <v>1477</v>
      </c>
      <c r="CO33" s="91">
        <f>一覧!CQ33</f>
        <v>98.994638069705104</v>
      </c>
      <c r="CP33" s="74">
        <f>一覧!CR33</f>
        <v>990</v>
      </c>
      <c r="CQ33" s="91">
        <f>一覧!CS33</f>
        <v>100.20242914979758</v>
      </c>
      <c r="CR33" s="74" t="str">
        <f>一覧!CT33</f>
        <v>－</v>
      </c>
      <c r="CS33" s="91" t="str">
        <f>一覧!CU33</f>
        <v>－</v>
      </c>
      <c r="CT33" s="74" t="str">
        <f>一覧!CV33</f>
        <v>－</v>
      </c>
      <c r="CU33" s="91" t="str">
        <f>一覧!CW33</f>
        <v>－</v>
      </c>
      <c r="CV33" s="74">
        <f>一覧!CX33</f>
        <v>930</v>
      </c>
      <c r="CW33" s="91">
        <f>一覧!CY33</f>
        <v>98.412698412698404</v>
      </c>
      <c r="CX33" s="74">
        <f>一覧!CZ33</f>
        <v>839</v>
      </c>
      <c r="CY33" s="91">
        <f>一覧!DA33</f>
        <v>98.938679245283026</v>
      </c>
      <c r="CZ33" s="74" t="str">
        <f>一覧!DB33</f>
        <v>－</v>
      </c>
      <c r="DA33" s="91" t="str">
        <f>一覧!DC33</f>
        <v>－</v>
      </c>
      <c r="DB33" s="74">
        <f>一覧!DD33</f>
        <v>443</v>
      </c>
      <c r="DC33" s="91">
        <f>一覧!DE33</f>
        <v>99.105145413870247</v>
      </c>
      <c r="DD33" s="74">
        <f>一覧!DF33</f>
        <v>298</v>
      </c>
      <c r="DE33" s="91">
        <f>一覧!DG33</f>
        <v>109.55882352941177</v>
      </c>
      <c r="DF33" s="74" t="str">
        <f>一覧!DH33</f>
        <v>－</v>
      </c>
      <c r="DG33" s="91" t="str">
        <f>一覧!DI33</f>
        <v>－</v>
      </c>
      <c r="DH33" s="74" t="str">
        <f>一覧!DJ33</f>
        <v>－</v>
      </c>
      <c r="DI33" s="91" t="str">
        <f>一覧!DK33</f>
        <v>－</v>
      </c>
      <c r="DJ33" s="74">
        <f>一覧!DL33</f>
        <v>2784</v>
      </c>
      <c r="DK33" s="90">
        <f>一覧!DM33</f>
        <v>98.235709244883566</v>
      </c>
      <c r="DL33" s="74">
        <f>一覧!DN33</f>
        <v>132266</v>
      </c>
      <c r="DM33" s="90">
        <f>一覧!DO33</f>
        <v>101.21055370205994</v>
      </c>
      <c r="DN33" s="74">
        <f>一覧!DP33</f>
        <v>102645</v>
      </c>
      <c r="DO33" s="90">
        <f>一覧!DQ33</f>
        <v>101.33674265235805</v>
      </c>
      <c r="DP33" s="74">
        <f>一覧!DR33</f>
        <v>13237</v>
      </c>
      <c r="DQ33" s="90">
        <f>一覧!DS33</f>
        <v>102.28730391778069</v>
      </c>
      <c r="DR33" s="74">
        <f>一覧!DT33</f>
        <v>10478</v>
      </c>
      <c r="DS33" s="90">
        <f>一覧!DU33</f>
        <v>101.72815533980581</v>
      </c>
      <c r="DT33" s="74">
        <f>一覧!DX33</f>
        <v>1202</v>
      </c>
      <c r="DU33" s="90">
        <f>一覧!DY33</f>
        <v>100.08326394671107</v>
      </c>
      <c r="DV33" s="74">
        <f>一覧!DZ33</f>
        <v>3360</v>
      </c>
      <c r="DW33" s="90">
        <f>一覧!EA33</f>
        <v>94.621233455364688</v>
      </c>
      <c r="DX33" s="74">
        <f>一覧!EB33</f>
        <v>69305</v>
      </c>
      <c r="DY33" s="90">
        <f>一覧!EC33</f>
        <v>100.72815533980584</v>
      </c>
      <c r="DZ33" s="74">
        <f>一覧!ED33</f>
        <v>36364</v>
      </c>
      <c r="EA33" s="90">
        <f>一覧!EE33</f>
        <v>99.967011216186492</v>
      </c>
      <c r="EB33" s="74">
        <f>一覧!EF33</f>
        <v>11900</v>
      </c>
      <c r="EC33" s="90">
        <f>一覧!EG33</f>
        <v>103.95736874290206</v>
      </c>
      <c r="ED33" s="74">
        <f>一覧!EH33</f>
        <v>8056</v>
      </c>
      <c r="EE33" s="90">
        <f>一覧!EI33</f>
        <v>105.79120157583716</v>
      </c>
      <c r="EF33" s="74">
        <f>一覧!EJ33</f>
        <v>2734</v>
      </c>
      <c r="EG33" s="90">
        <f>一覧!EK33</f>
        <v>99.708242159008023</v>
      </c>
      <c r="EH33" s="74">
        <f>一覧!EL33</f>
        <v>2342</v>
      </c>
      <c r="EI33" s="90">
        <f>一覧!EM33</f>
        <v>103.08098591549295</v>
      </c>
      <c r="EJ33" s="74">
        <f>一覧!EN33</f>
        <v>2185</v>
      </c>
      <c r="EK33" s="90">
        <f>一覧!EO33</f>
        <v>102.2940074906367</v>
      </c>
      <c r="EL33" s="74">
        <f>一覧!EP33</f>
        <v>2143</v>
      </c>
      <c r="EM33" s="90">
        <f>一覧!EQ33</f>
        <v>92.650237786424555</v>
      </c>
      <c r="EN33" s="74">
        <f>一覧!ER33</f>
        <v>2444</v>
      </c>
      <c r="EO33" s="90">
        <f>一覧!ES33</f>
        <v>88.486603910209993</v>
      </c>
      <c r="EP33" s="74">
        <f>一覧!ET33</f>
        <v>1138</v>
      </c>
      <c r="EQ33" s="90">
        <f>一覧!EU33</f>
        <v>99.649737302977243</v>
      </c>
      <c r="ER33" s="74" t="str">
        <f>一覧!EV33</f>
        <v>－</v>
      </c>
      <c r="ES33" s="90" t="str">
        <f>一覧!EW33</f>
        <v>－</v>
      </c>
      <c r="ET33" s="74">
        <f>一覧!EX33</f>
        <v>73258</v>
      </c>
      <c r="EU33" s="90">
        <f>一覧!EY33</f>
        <v>99.197031861450753</v>
      </c>
      <c r="EV33" s="74">
        <f>一覧!EZ33</f>
        <v>32079</v>
      </c>
      <c r="EW33" s="90">
        <f>一覧!FA33</f>
        <v>100.37234042553192</v>
      </c>
      <c r="EX33" s="74">
        <f>一覧!FB33</f>
        <v>15665</v>
      </c>
      <c r="EY33" s="90">
        <f>一覧!FC33</f>
        <v>99.904336734693871</v>
      </c>
      <c r="EZ33" s="74">
        <f>一覧!FD33</f>
        <v>8517</v>
      </c>
      <c r="FA33" s="90">
        <f>一覧!FE33</f>
        <v>94.027379112386839</v>
      </c>
      <c r="FB33" s="74">
        <f>一覧!FF33</f>
        <v>7796</v>
      </c>
      <c r="FC33" s="90">
        <f>一覧!FG33</f>
        <v>100.7235142118863</v>
      </c>
      <c r="FD33" s="74">
        <f>一覧!FH33</f>
        <v>3811</v>
      </c>
      <c r="FE33" s="90">
        <f>一覧!FI33</f>
        <v>100.79344088865379</v>
      </c>
      <c r="FF33" s="74">
        <f>一覧!FJ33</f>
        <v>1571</v>
      </c>
      <c r="FG33" s="90">
        <f>一覧!FK33</f>
        <v>101.88067444876782</v>
      </c>
      <c r="FH33" s="74">
        <f>一覧!FL33</f>
        <v>1518</v>
      </c>
      <c r="FI33" s="90">
        <f>一覧!FM33</f>
        <v>98.635477582845994</v>
      </c>
      <c r="FJ33" s="74" t="str">
        <f>一覧!FN33</f>
        <v>－</v>
      </c>
      <c r="FK33" s="90" t="str">
        <f>一覧!FO33</f>
        <v>－</v>
      </c>
      <c r="FL33" s="74">
        <f>一覧!FP33</f>
        <v>161</v>
      </c>
      <c r="FM33" s="90">
        <f>一覧!FQ33</f>
        <v>98.773006134969322</v>
      </c>
      <c r="FN33" s="74" t="str">
        <f>一覧!FR33</f>
        <v>－</v>
      </c>
      <c r="FO33" s="90" t="str">
        <f>一覧!FS33</f>
        <v>－</v>
      </c>
      <c r="FP33" s="74" t="str">
        <f>一覧!FT33</f>
        <v>－</v>
      </c>
      <c r="FQ33" s="90" t="str">
        <f>一覧!FU33</f>
        <v>－</v>
      </c>
      <c r="FR33" s="74">
        <f>一覧!FV33</f>
        <v>2141</v>
      </c>
      <c r="FS33" s="101">
        <f>一覧!FW33</f>
        <v>89.619087484303051</v>
      </c>
      <c r="FT33" s="99">
        <f>一覧!FX33</f>
        <v>40349</v>
      </c>
      <c r="FU33" s="84">
        <f>一覧!FY33</f>
        <v>101.15320013036175</v>
      </c>
      <c r="FV33" s="70">
        <f>一覧!FZ33</f>
        <v>4867</v>
      </c>
      <c r="FW33" s="84">
        <f>一覧!GA33</f>
        <v>100.35051546391753</v>
      </c>
      <c r="FX33" s="70">
        <f>一覧!GB33</f>
        <v>4641</v>
      </c>
      <c r="FY33" s="84">
        <f>一覧!GC33</f>
        <v>114.64920948616601</v>
      </c>
      <c r="FZ33" s="70">
        <f>一覧!GD33</f>
        <v>3504</v>
      </c>
      <c r="GA33" s="84">
        <f>一覧!GE33</f>
        <v>99.20724801812004</v>
      </c>
      <c r="GB33" s="70">
        <f>一覧!GF33</f>
        <v>3958</v>
      </c>
      <c r="GC33" s="84">
        <f>一覧!GG33</f>
        <v>84.338376305135313</v>
      </c>
      <c r="GD33" s="70">
        <f>一覧!GH33</f>
        <v>3004</v>
      </c>
      <c r="GE33" s="84">
        <f>一覧!GI33</f>
        <v>99.767519096645628</v>
      </c>
      <c r="GF33" s="70">
        <f>一覧!GJ33</f>
        <v>3057</v>
      </c>
      <c r="GG33" s="84">
        <f>一覧!GK33</f>
        <v>124.62291072156543</v>
      </c>
      <c r="GH33" s="70">
        <f>一覧!GL33</f>
        <v>2409</v>
      </c>
      <c r="GI33" s="84">
        <f>一覧!GM33</f>
        <v>99.751552795031046</v>
      </c>
      <c r="GJ33" s="70">
        <f>一覧!GN33</f>
        <v>3194</v>
      </c>
      <c r="GK33" s="84">
        <f>一覧!GO33</f>
        <v>103.26543808600064</v>
      </c>
      <c r="GL33" s="70">
        <f>一覧!GP33</f>
        <v>2500</v>
      </c>
      <c r="GM33" s="84">
        <f>一覧!GQ33</f>
        <v>100</v>
      </c>
      <c r="GN33" s="70">
        <f>一覧!GR33</f>
        <v>1672</v>
      </c>
      <c r="GO33" s="84">
        <f>一覧!GS33</f>
        <v>100.66225165562915</v>
      </c>
      <c r="GP33" s="70">
        <f>一覧!GT33</f>
        <v>1405</v>
      </c>
      <c r="GQ33" s="84">
        <f>一覧!GU33</f>
        <v>101.88542422044959</v>
      </c>
      <c r="GR33" s="70" t="str">
        <f>一覧!GV33</f>
        <v>－</v>
      </c>
      <c r="GS33" s="84" t="str">
        <f>一覧!GW33</f>
        <v>－</v>
      </c>
      <c r="GT33" s="70" t="str">
        <f>一覧!GX33</f>
        <v>－</v>
      </c>
      <c r="GU33" s="84" t="str">
        <f>一覧!GY33</f>
        <v>－</v>
      </c>
      <c r="GV33" s="70">
        <f>一覧!GZ33</f>
        <v>80</v>
      </c>
      <c r="GW33" s="84">
        <f>一覧!HA33</f>
        <v>103.89610389610388</v>
      </c>
      <c r="GX33" s="70">
        <f>一覧!HB33</f>
        <v>6058</v>
      </c>
      <c r="GY33" s="84">
        <f>一覧!HC33</f>
        <v>98.041754329179469</v>
      </c>
      <c r="GZ33" s="70">
        <f>一覧!HD33</f>
        <v>30826</v>
      </c>
      <c r="HA33" s="84">
        <f>一覧!HE33</f>
        <v>99.039357429718876</v>
      </c>
      <c r="HB33" s="70">
        <f>一覧!HF33</f>
        <v>21995</v>
      </c>
      <c r="HC33" s="84">
        <f>一覧!HG33</f>
        <v>100.06824385805277</v>
      </c>
      <c r="HD33" s="70">
        <f>一覧!HH33</f>
        <v>8811</v>
      </c>
      <c r="HE33" s="84">
        <f>一覧!HI33</f>
        <v>96.569487067075841</v>
      </c>
      <c r="HF33" s="70">
        <f>一覧!HJ33</f>
        <v>20</v>
      </c>
      <c r="HG33" s="84">
        <f>一覧!HK33</f>
        <v>90.909090909090907</v>
      </c>
      <c r="HH33" s="70">
        <f>一覧!HL33</f>
        <v>752176</v>
      </c>
      <c r="HI33" s="86">
        <f>一覧!HM33</f>
        <v>101.49467210183793</v>
      </c>
    </row>
    <row r="34" spans="2:217" ht="12" customHeight="1" x14ac:dyDescent="0.15">
      <c r="B34" s="111" t="s">
        <v>198</v>
      </c>
      <c r="C34" s="112" t="s">
        <v>197</v>
      </c>
      <c r="D34" s="113">
        <f>一覧!D35</f>
        <v>0</v>
      </c>
      <c r="E34" s="88">
        <f>一覧!E35</f>
        <v>0</v>
      </c>
      <c r="F34" s="70">
        <f>一覧!F35</f>
        <v>0</v>
      </c>
      <c r="G34" s="88">
        <f>一覧!G35</f>
        <v>0</v>
      </c>
      <c r="H34" s="70">
        <f>一覧!H35</f>
        <v>0</v>
      </c>
      <c r="I34" s="88">
        <f>一覧!I35</f>
        <v>0</v>
      </c>
      <c r="J34" s="70">
        <f>一覧!J35</f>
        <v>0</v>
      </c>
      <c r="K34" s="88">
        <f>一覧!K35</f>
        <v>0</v>
      </c>
      <c r="L34" s="70">
        <f>一覧!L35</f>
        <v>0</v>
      </c>
      <c r="M34" s="88">
        <f>一覧!M35</f>
        <v>0</v>
      </c>
      <c r="N34" s="70">
        <f>一覧!N35</f>
        <v>0</v>
      </c>
      <c r="O34" s="88">
        <f>一覧!O35</f>
        <v>0</v>
      </c>
      <c r="P34" s="70">
        <f>一覧!P35</f>
        <v>0</v>
      </c>
      <c r="Q34" s="88">
        <f>一覧!Q35</f>
        <v>0</v>
      </c>
      <c r="R34" s="70">
        <f>一覧!R35</f>
        <v>0</v>
      </c>
      <c r="S34" s="88">
        <f>一覧!S35</f>
        <v>0</v>
      </c>
      <c r="T34" s="70">
        <f>一覧!T35</f>
        <v>0</v>
      </c>
      <c r="U34" s="88">
        <f>一覧!U35</f>
        <v>0</v>
      </c>
      <c r="V34" s="70">
        <f>一覧!V35</f>
        <v>0</v>
      </c>
      <c r="W34" s="88">
        <f>一覧!W35</f>
        <v>0</v>
      </c>
      <c r="X34" s="70">
        <f>一覧!X35</f>
        <v>0</v>
      </c>
      <c r="Y34" s="88">
        <f>一覧!Y35</f>
        <v>0</v>
      </c>
      <c r="Z34" s="70">
        <f>一覧!Z35</f>
        <v>0</v>
      </c>
      <c r="AA34" s="88">
        <f>一覧!AA35</f>
        <v>0</v>
      </c>
      <c r="AB34" s="70">
        <f>一覧!AB35</f>
        <v>0</v>
      </c>
      <c r="AC34" s="88">
        <f>一覧!AC35</f>
        <v>0</v>
      </c>
      <c r="AD34" s="70">
        <f>一覧!AD35</f>
        <v>0</v>
      </c>
      <c r="AE34" s="84">
        <f>一覧!AE35</f>
        <v>0</v>
      </c>
      <c r="AF34" s="70">
        <f>一覧!AF35</f>
        <v>0</v>
      </c>
      <c r="AG34" s="84">
        <f>一覧!AG35</f>
        <v>0</v>
      </c>
      <c r="AH34" s="70">
        <f>一覧!AH35</f>
        <v>0</v>
      </c>
      <c r="AI34" s="84">
        <f>一覧!AI35</f>
        <v>0</v>
      </c>
      <c r="AJ34" s="70">
        <f>一覧!AJ35</f>
        <v>0</v>
      </c>
      <c r="AK34" s="84">
        <f>一覧!AK35</f>
        <v>0</v>
      </c>
      <c r="AL34" s="70">
        <f>一覧!AL35</f>
        <v>0</v>
      </c>
      <c r="AM34" s="84">
        <f>一覧!AM35</f>
        <v>0</v>
      </c>
      <c r="AN34" s="70">
        <f>一覧!AP35</f>
        <v>0</v>
      </c>
      <c r="AO34" s="84">
        <f>一覧!AQ35</f>
        <v>0</v>
      </c>
      <c r="AP34" s="70">
        <f>一覧!AR35</f>
        <v>0</v>
      </c>
      <c r="AQ34" s="84">
        <f>一覧!AS35</f>
        <v>0</v>
      </c>
      <c r="AR34" s="70">
        <f>一覧!AT35</f>
        <v>0</v>
      </c>
      <c r="AS34" s="84">
        <f>一覧!AU35</f>
        <v>0</v>
      </c>
      <c r="AT34" s="70">
        <f>一覧!AV35</f>
        <v>0</v>
      </c>
      <c r="AU34" s="84">
        <f>一覧!AW35</f>
        <v>0</v>
      </c>
      <c r="AV34" s="70">
        <f>一覧!AX35</f>
        <v>0</v>
      </c>
      <c r="AW34" s="84">
        <f>一覧!AY35</f>
        <v>0</v>
      </c>
      <c r="AX34" s="70">
        <f>一覧!BB35</f>
        <v>0</v>
      </c>
      <c r="AY34" s="84">
        <f>一覧!BC35</f>
        <v>0</v>
      </c>
      <c r="AZ34" s="70">
        <f>一覧!BD35</f>
        <v>0</v>
      </c>
      <c r="BA34" s="84">
        <f>一覧!BE35</f>
        <v>0</v>
      </c>
      <c r="BB34" s="70">
        <f>一覧!BF35</f>
        <v>0</v>
      </c>
      <c r="BC34" s="84">
        <f>一覧!BG35</f>
        <v>0</v>
      </c>
      <c r="BD34" s="70">
        <f>一覧!BH35</f>
        <v>0</v>
      </c>
      <c r="BE34" s="84">
        <f>一覧!BI35</f>
        <v>0</v>
      </c>
      <c r="BF34" s="70">
        <f>一覧!BJ35</f>
        <v>0</v>
      </c>
      <c r="BG34" s="84">
        <f>一覧!BK35</f>
        <v>0</v>
      </c>
      <c r="BH34" s="70">
        <f>一覧!BL35</f>
        <v>0</v>
      </c>
      <c r="BI34" s="84">
        <f>一覧!BM35</f>
        <v>0</v>
      </c>
      <c r="BJ34" s="70" t="e">
        <f>一覧!#REF!</f>
        <v>#REF!</v>
      </c>
      <c r="BK34" s="84" t="e">
        <f>一覧!#REF!</f>
        <v>#REF!</v>
      </c>
      <c r="BL34" s="70">
        <f>一覧!BN35</f>
        <v>0</v>
      </c>
      <c r="BM34" s="84">
        <f>一覧!BO35</f>
        <v>0</v>
      </c>
      <c r="BN34" s="70">
        <f>一覧!BP35</f>
        <v>0</v>
      </c>
      <c r="BO34" s="84">
        <f>一覧!BQ35</f>
        <v>0</v>
      </c>
      <c r="BP34" s="70">
        <f>一覧!BR35</f>
        <v>0</v>
      </c>
      <c r="BQ34" s="84">
        <f>一覧!BS35</f>
        <v>0</v>
      </c>
      <c r="BR34" s="70">
        <f>一覧!BT35</f>
        <v>0</v>
      </c>
      <c r="BS34" s="84">
        <f>一覧!BU35</f>
        <v>0</v>
      </c>
      <c r="BT34" s="70">
        <f>一覧!BV35</f>
        <v>0</v>
      </c>
      <c r="BU34" s="84">
        <f>一覧!BW35</f>
        <v>0</v>
      </c>
      <c r="BV34" s="70">
        <f>一覧!BX35</f>
        <v>0</v>
      </c>
      <c r="BW34" s="84">
        <f>一覧!BY35</f>
        <v>0</v>
      </c>
      <c r="BX34" s="70">
        <f>一覧!BZ35</f>
        <v>0</v>
      </c>
      <c r="BY34" s="84">
        <f>一覧!CA35</f>
        <v>0</v>
      </c>
      <c r="BZ34" s="70">
        <f>一覧!CB35</f>
        <v>0</v>
      </c>
      <c r="CA34" s="84">
        <f>一覧!CC35</f>
        <v>0</v>
      </c>
      <c r="CB34" s="70">
        <f>一覧!CD35</f>
        <v>0</v>
      </c>
      <c r="CC34" s="84">
        <f>一覧!CE35</f>
        <v>0</v>
      </c>
      <c r="CD34" s="70">
        <f>一覧!CF35</f>
        <v>0</v>
      </c>
      <c r="CE34" s="84">
        <f>一覧!CG35</f>
        <v>0</v>
      </c>
      <c r="CF34" s="70">
        <f>一覧!CH35</f>
        <v>0</v>
      </c>
      <c r="CG34" s="84">
        <f>一覧!CI35</f>
        <v>0</v>
      </c>
      <c r="CH34" s="70">
        <f>一覧!CJ35</f>
        <v>0</v>
      </c>
      <c r="CI34" s="84">
        <f>一覧!CK35</f>
        <v>0</v>
      </c>
      <c r="CJ34" s="70">
        <f>一覧!CL35</f>
        <v>0</v>
      </c>
      <c r="CK34" s="84">
        <f>一覧!CM35</f>
        <v>0</v>
      </c>
      <c r="CL34" s="70">
        <f>一覧!CN35</f>
        <v>0</v>
      </c>
      <c r="CM34" s="84">
        <f>一覧!CO35</f>
        <v>0</v>
      </c>
      <c r="CN34" s="70">
        <f>一覧!CP35</f>
        <v>0</v>
      </c>
      <c r="CO34" s="84">
        <f>一覧!CQ35</f>
        <v>0</v>
      </c>
      <c r="CP34" s="70">
        <f>一覧!CR35</f>
        <v>0</v>
      </c>
      <c r="CQ34" s="84">
        <f>一覧!CS35</f>
        <v>0</v>
      </c>
      <c r="CR34" s="70">
        <f>一覧!CT35</f>
        <v>0</v>
      </c>
      <c r="CS34" s="84">
        <f>一覧!CU35</f>
        <v>0</v>
      </c>
      <c r="CT34" s="70">
        <f>一覧!CV35</f>
        <v>0</v>
      </c>
      <c r="CU34" s="84">
        <f>一覧!CW35</f>
        <v>0</v>
      </c>
      <c r="CV34" s="70">
        <f>一覧!CX35</f>
        <v>0</v>
      </c>
      <c r="CW34" s="84">
        <f>一覧!CY35</f>
        <v>0</v>
      </c>
      <c r="CX34" s="70">
        <f>一覧!CZ35</f>
        <v>0</v>
      </c>
      <c r="CY34" s="84">
        <f>一覧!DA35</f>
        <v>0</v>
      </c>
      <c r="CZ34" s="70">
        <f>一覧!DB35</f>
        <v>0</v>
      </c>
      <c r="DA34" s="84">
        <f>一覧!DC35</f>
        <v>0</v>
      </c>
      <c r="DB34" s="70">
        <f>一覧!DD35</f>
        <v>0</v>
      </c>
      <c r="DC34" s="84">
        <f>一覧!DE35</f>
        <v>0</v>
      </c>
      <c r="DD34" s="70">
        <f>一覧!DF35</f>
        <v>0</v>
      </c>
      <c r="DE34" s="84">
        <f>一覧!DG35</f>
        <v>0</v>
      </c>
      <c r="DF34" s="70">
        <f>一覧!DH35</f>
        <v>0</v>
      </c>
      <c r="DG34" s="84">
        <f>一覧!DI35</f>
        <v>0</v>
      </c>
      <c r="DH34" s="70">
        <f>一覧!DJ35</f>
        <v>0</v>
      </c>
      <c r="DI34" s="84">
        <f>一覧!DK35</f>
        <v>0</v>
      </c>
      <c r="DJ34" s="70">
        <f>一覧!DL35</f>
        <v>0</v>
      </c>
      <c r="DK34" s="88">
        <f>一覧!DM35</f>
        <v>0</v>
      </c>
      <c r="DL34" s="70">
        <f>一覧!DN35</f>
        <v>0</v>
      </c>
      <c r="DM34" s="88">
        <f>一覧!DO35</f>
        <v>0</v>
      </c>
      <c r="DN34" s="70">
        <f>一覧!DP35</f>
        <v>0</v>
      </c>
      <c r="DO34" s="88">
        <f>一覧!DQ35</f>
        <v>0</v>
      </c>
      <c r="DP34" s="70">
        <f>一覧!DR35</f>
        <v>0</v>
      </c>
      <c r="DQ34" s="88">
        <f>一覧!DS35</f>
        <v>0</v>
      </c>
      <c r="DR34" s="70">
        <f>一覧!DT35</f>
        <v>0</v>
      </c>
      <c r="DS34" s="88">
        <f>一覧!DU35</f>
        <v>0</v>
      </c>
      <c r="DT34" s="70">
        <f>一覧!DX35</f>
        <v>0</v>
      </c>
      <c r="DU34" s="88">
        <f>一覧!DY35</f>
        <v>0</v>
      </c>
      <c r="DV34" s="70">
        <f>一覧!DZ35</f>
        <v>0</v>
      </c>
      <c r="DW34" s="88">
        <f>一覧!EA35</f>
        <v>0</v>
      </c>
      <c r="DX34" s="70">
        <f>一覧!EB35</f>
        <v>0</v>
      </c>
      <c r="DY34" s="88">
        <f>一覧!EC35</f>
        <v>0</v>
      </c>
      <c r="DZ34" s="70">
        <f>一覧!ED35</f>
        <v>0</v>
      </c>
      <c r="EA34" s="88">
        <f>一覧!EE35</f>
        <v>0</v>
      </c>
      <c r="EB34" s="70">
        <f>一覧!EF35</f>
        <v>0</v>
      </c>
      <c r="EC34" s="88">
        <f>一覧!EG35</f>
        <v>0</v>
      </c>
      <c r="ED34" s="70">
        <f>一覧!EH35</f>
        <v>0</v>
      </c>
      <c r="EE34" s="88">
        <f>一覧!EI35</f>
        <v>0</v>
      </c>
      <c r="EF34" s="70">
        <f>一覧!EJ35</f>
        <v>0</v>
      </c>
      <c r="EG34" s="88">
        <f>一覧!EK35</f>
        <v>0</v>
      </c>
      <c r="EH34" s="70">
        <f>一覧!EL35</f>
        <v>0</v>
      </c>
      <c r="EI34" s="88">
        <f>一覧!EM35</f>
        <v>0</v>
      </c>
      <c r="EJ34" s="70">
        <f>一覧!EN35</f>
        <v>0</v>
      </c>
      <c r="EK34" s="88">
        <f>一覧!EO35</f>
        <v>0</v>
      </c>
      <c r="EL34" s="70">
        <f>一覧!EP35</f>
        <v>0</v>
      </c>
      <c r="EM34" s="88">
        <f>一覧!EQ35</f>
        <v>0</v>
      </c>
      <c r="EN34" s="70">
        <f>一覧!ER35</f>
        <v>0</v>
      </c>
      <c r="EO34" s="88">
        <f>一覧!ES35</f>
        <v>0</v>
      </c>
      <c r="EP34" s="70">
        <f>一覧!ET35</f>
        <v>0</v>
      </c>
      <c r="EQ34" s="88">
        <f>一覧!EU35</f>
        <v>0</v>
      </c>
      <c r="ER34" s="70" t="str">
        <f>一覧!EV34</f>
        <v>－</v>
      </c>
      <c r="ES34" s="88" t="str">
        <f>一覧!EW34</f>
        <v>－</v>
      </c>
      <c r="ET34" s="70">
        <f>一覧!EX34</f>
        <v>72902</v>
      </c>
      <c r="EU34" s="88">
        <f>一覧!EY34</f>
        <v>99.514046247508801</v>
      </c>
      <c r="EV34" s="70">
        <f>一覧!EZ34</f>
        <v>32980</v>
      </c>
      <c r="EW34" s="88">
        <f>一覧!FA34</f>
        <v>102.80869104398516</v>
      </c>
      <c r="EX34" s="70">
        <f>一覧!FB34</f>
        <v>15536</v>
      </c>
      <c r="EY34" s="88">
        <f>一覧!FC34</f>
        <v>99.176508139163744</v>
      </c>
      <c r="EZ34" s="70">
        <f>一覧!FD34</f>
        <v>7596</v>
      </c>
      <c r="FA34" s="88">
        <f>一覧!FE34</f>
        <v>89.186333215921096</v>
      </c>
      <c r="FB34" s="70">
        <f>一覧!FF34</f>
        <v>7856</v>
      </c>
      <c r="FC34" s="88">
        <f>一覧!FG34</f>
        <v>100.76962544894819</v>
      </c>
      <c r="FD34" s="70">
        <f>一覧!FH34</f>
        <v>3711</v>
      </c>
      <c r="FE34" s="88">
        <f>一覧!FI34</f>
        <v>97.376016793492525</v>
      </c>
      <c r="FF34" s="70">
        <f>一覧!FJ34</f>
        <v>1491</v>
      </c>
      <c r="FG34" s="88">
        <f>一覧!FK34</f>
        <v>94.907702100572891</v>
      </c>
      <c r="FH34" s="70">
        <f>一覧!FL34</f>
        <v>1468</v>
      </c>
      <c r="FI34" s="88">
        <f>一覧!FM34</f>
        <v>96.706192358366266</v>
      </c>
      <c r="FJ34" s="70" t="str">
        <f>一覧!FN34</f>
        <v>－</v>
      </c>
      <c r="FK34" s="88" t="str">
        <f>一覧!FO34</f>
        <v>－</v>
      </c>
      <c r="FL34" s="70">
        <f>一覧!FP34</f>
        <v>160</v>
      </c>
      <c r="FM34" s="88">
        <f>一覧!FQ34</f>
        <v>99.378881987577643</v>
      </c>
      <c r="FN34" s="70" t="str">
        <f>一覧!FR34</f>
        <v>－</v>
      </c>
      <c r="FO34" s="88" t="str">
        <f>一覧!FS34</f>
        <v>－</v>
      </c>
      <c r="FP34" s="70" t="str">
        <f>一覧!FT34</f>
        <v>－</v>
      </c>
      <c r="FQ34" s="88" t="str">
        <f>一覧!FU34</f>
        <v>－</v>
      </c>
      <c r="FR34" s="70">
        <f>一覧!FV34</f>
        <v>2103</v>
      </c>
      <c r="FS34" s="114">
        <f>一覧!FW34</f>
        <v>98.225128444652029</v>
      </c>
      <c r="FT34" s="99">
        <f>一覧!FX35</f>
        <v>0</v>
      </c>
      <c r="FU34" s="84">
        <f>一覧!FY35</f>
        <v>0</v>
      </c>
      <c r="FV34" s="70">
        <f>一覧!FZ35</f>
        <v>0</v>
      </c>
      <c r="FW34" s="84">
        <f>一覧!GA35</f>
        <v>0</v>
      </c>
      <c r="FX34" s="70">
        <f>一覧!GB35</f>
        <v>0</v>
      </c>
      <c r="FY34" s="84">
        <f>一覧!GC35</f>
        <v>0</v>
      </c>
      <c r="FZ34" s="70">
        <f>一覧!GD35</f>
        <v>0</v>
      </c>
      <c r="GA34" s="84">
        <f>一覧!GE35</f>
        <v>0</v>
      </c>
      <c r="GB34" s="70">
        <f>一覧!GF35</f>
        <v>0</v>
      </c>
      <c r="GC34" s="84">
        <f>一覧!GG35</f>
        <v>0</v>
      </c>
      <c r="GD34" s="70">
        <f>一覧!GH35</f>
        <v>0</v>
      </c>
      <c r="GE34" s="84">
        <f>一覧!GI35</f>
        <v>0</v>
      </c>
      <c r="GF34" s="70">
        <f>一覧!GJ35</f>
        <v>0</v>
      </c>
      <c r="GG34" s="84">
        <f>一覧!GK35</f>
        <v>0</v>
      </c>
      <c r="GH34" s="70">
        <f>一覧!GL35</f>
        <v>0</v>
      </c>
      <c r="GI34" s="84">
        <f>一覧!GM35</f>
        <v>0</v>
      </c>
      <c r="GJ34" s="70">
        <f>一覧!GN35</f>
        <v>0</v>
      </c>
      <c r="GK34" s="84">
        <f>一覧!GO35</f>
        <v>0</v>
      </c>
      <c r="GL34" s="70">
        <f>一覧!GP35</f>
        <v>0</v>
      </c>
      <c r="GM34" s="84">
        <f>一覧!GQ35</f>
        <v>0</v>
      </c>
      <c r="GN34" s="70">
        <f>一覧!GR35</f>
        <v>0</v>
      </c>
      <c r="GO34" s="84">
        <f>一覧!GS35</f>
        <v>0</v>
      </c>
      <c r="GP34" s="70">
        <f>一覧!GT35</f>
        <v>0</v>
      </c>
      <c r="GQ34" s="84">
        <f>一覧!GU35</f>
        <v>0</v>
      </c>
      <c r="GR34" s="70">
        <f>一覧!GV35</f>
        <v>0</v>
      </c>
      <c r="GS34" s="84">
        <f>一覧!GW35</f>
        <v>0</v>
      </c>
      <c r="GT34" s="70">
        <f>一覧!GX35</f>
        <v>0</v>
      </c>
      <c r="GU34" s="84">
        <f>一覧!GY35</f>
        <v>0</v>
      </c>
      <c r="GV34" s="70">
        <f>一覧!GZ35</f>
        <v>0</v>
      </c>
      <c r="GW34" s="84">
        <f>一覧!HA35</f>
        <v>0</v>
      </c>
      <c r="GX34" s="70">
        <f>一覧!HB35</f>
        <v>0</v>
      </c>
      <c r="GY34" s="84">
        <f>一覧!HC35</f>
        <v>0</v>
      </c>
      <c r="GZ34" s="70">
        <f>一覧!HD35</f>
        <v>0</v>
      </c>
      <c r="HA34" s="84">
        <f>一覧!HE35</f>
        <v>0</v>
      </c>
      <c r="HB34" s="70">
        <f>一覧!HF35</f>
        <v>0</v>
      </c>
      <c r="HC34" s="84">
        <f>一覧!HG35</f>
        <v>0</v>
      </c>
      <c r="HD34" s="70">
        <f>一覧!HH35</f>
        <v>0</v>
      </c>
      <c r="HE34" s="84">
        <f>一覧!HI35</f>
        <v>0</v>
      </c>
      <c r="HF34" s="70">
        <f>一覧!HJ35</f>
        <v>0</v>
      </c>
      <c r="HG34" s="84">
        <f>一覧!HK35</f>
        <v>0</v>
      </c>
      <c r="HH34" s="70">
        <f>一覧!HL35</f>
        <v>0</v>
      </c>
      <c r="HI34" s="86">
        <f>一覧!HM35</f>
        <v>0</v>
      </c>
    </row>
    <row r="35" spans="2:217" ht="12" customHeight="1" x14ac:dyDescent="0.15">
      <c r="B35" s="32" t="str">
        <f>一覧!B35</f>
        <v>データ元：国際酪農連盟日本国内委員会「世界の酪農状況」</v>
      </c>
      <c r="C35" s="1"/>
      <c r="O35" s="89"/>
      <c r="AR35" s="23"/>
      <c r="AS35" s="23"/>
      <c r="AT35" s="23"/>
      <c r="AU35" s="23"/>
      <c r="AV35" s="23"/>
      <c r="AW35" s="23"/>
      <c r="AZ35" s="82"/>
      <c r="BA35" s="82"/>
      <c r="BB35" s="82"/>
      <c r="BC35" s="82"/>
      <c r="BD35" s="82"/>
      <c r="BE35" s="82"/>
      <c r="CP35" s="35"/>
      <c r="CR35" s="35"/>
      <c r="CT35" s="35"/>
      <c r="CV35" s="35"/>
      <c r="DD35" s="35"/>
      <c r="DF35" s="35"/>
      <c r="DH35" s="35"/>
    </row>
    <row r="36" spans="2:217" ht="12" customHeight="1" x14ac:dyDescent="0.15">
      <c r="B36" s="32" t="str">
        <f>一覧!B36</f>
        <v>注：「前年比」はJミルクによる算出。</v>
      </c>
      <c r="C36" s="1"/>
      <c r="AR36" s="23"/>
      <c r="AS36" s="23"/>
      <c r="AT36" s="23"/>
      <c r="AU36" s="23"/>
      <c r="AV36" s="23"/>
      <c r="AW36" s="23"/>
      <c r="AZ36" s="82"/>
      <c r="BA36" s="82"/>
      <c r="BB36" s="82"/>
      <c r="BC36" s="82"/>
      <c r="BD36" s="82"/>
      <c r="BE36" s="82"/>
    </row>
    <row r="37" spans="2:217" ht="12" customHeight="1" x14ac:dyDescent="0.15">
      <c r="B37" s="11" t="s">
        <v>174</v>
      </c>
      <c r="C37" s="11"/>
      <c r="AR37" s="23"/>
      <c r="AS37" s="23"/>
      <c r="AT37" s="23"/>
      <c r="AU37" s="23"/>
      <c r="AV37" s="23"/>
      <c r="AW37" s="23"/>
      <c r="AZ37" s="82"/>
      <c r="BA37" s="82"/>
      <c r="BB37" s="82"/>
      <c r="BC37" s="82"/>
      <c r="BD37" s="82"/>
      <c r="BE37" s="82"/>
    </row>
    <row r="38" spans="2:217" ht="12" customHeight="1" x14ac:dyDescent="0.15">
      <c r="B38" s="11" t="s">
        <v>177</v>
      </c>
      <c r="AR38" s="23"/>
      <c r="AS38" s="23"/>
      <c r="AT38" s="23"/>
      <c r="AU38" s="23"/>
      <c r="AV38" s="23"/>
      <c r="AW38" s="23"/>
      <c r="AZ38" s="82"/>
      <c r="BA38" s="82"/>
      <c r="BB38" s="82"/>
      <c r="BC38" s="82"/>
      <c r="BD38" s="82"/>
      <c r="BE38" s="82"/>
    </row>
    <row r="39" spans="2:217" x14ac:dyDescent="0.15">
      <c r="B39" s="11" t="s">
        <v>178</v>
      </c>
      <c r="H39" s="20"/>
      <c r="AO39" s="9"/>
      <c r="AQ39" s="9"/>
      <c r="AZ39" s="82"/>
      <c r="BA39" s="82"/>
      <c r="BB39" s="82"/>
      <c r="BC39" s="82"/>
      <c r="BD39" s="82"/>
      <c r="BE39" s="82"/>
    </row>
    <row r="40" spans="2:217" x14ac:dyDescent="0.15">
      <c r="B40" s="1" t="s">
        <v>179</v>
      </c>
    </row>
    <row r="41" spans="2:217" x14ac:dyDescent="0.15">
      <c r="B41" s="1" t="s">
        <v>199</v>
      </c>
    </row>
    <row r="42" spans="2:217" x14ac:dyDescent="0.15">
      <c r="B42" s="11" t="s">
        <v>176</v>
      </c>
    </row>
    <row r="43" spans="2:217" x14ac:dyDescent="0.15">
      <c r="B43" s="11" t="s">
        <v>175</v>
      </c>
    </row>
    <row r="44" spans="2:217" x14ac:dyDescent="0.15">
      <c r="B44" s="1" t="s">
        <v>191</v>
      </c>
    </row>
    <row r="45" spans="2:217" x14ac:dyDescent="0.15">
      <c r="B45" s="107" t="s">
        <v>194</v>
      </c>
    </row>
  </sheetData>
  <mergeCells count="213">
    <mergeCell ref="HH6:HI6"/>
    <mergeCell ref="GV6:GW6"/>
    <mergeCell ref="GX6:GY6"/>
    <mergeCell ref="GZ6:HA6"/>
    <mergeCell ref="HB6:HC6"/>
    <mergeCell ref="HD6:HE6"/>
    <mergeCell ref="HF6:HG6"/>
    <mergeCell ref="GJ6:GK6"/>
    <mergeCell ref="GL6:GM6"/>
    <mergeCell ref="GN6:GO6"/>
    <mergeCell ref="GP6:GQ6"/>
    <mergeCell ref="GR6:GS6"/>
    <mergeCell ref="GT6:GU6"/>
    <mergeCell ref="FX6:FY6"/>
    <mergeCell ref="FZ6:GA6"/>
    <mergeCell ref="GB6:GC6"/>
    <mergeCell ref="GD6:GE6"/>
    <mergeCell ref="GF6:GG6"/>
    <mergeCell ref="GH6:GI6"/>
    <mergeCell ref="FL6:FM6"/>
    <mergeCell ref="FN6:FO6"/>
    <mergeCell ref="FP6:FQ6"/>
    <mergeCell ref="FR6:FS6"/>
    <mergeCell ref="FT6:FU6"/>
    <mergeCell ref="FV6:FW6"/>
    <mergeCell ref="EZ6:FA6"/>
    <mergeCell ref="FB6:FC6"/>
    <mergeCell ref="FD6:FE6"/>
    <mergeCell ref="FF6:FG6"/>
    <mergeCell ref="FH6:FI6"/>
    <mergeCell ref="FJ6:FK6"/>
    <mergeCell ref="EJ6:EK6"/>
    <mergeCell ref="EL6:EM6"/>
    <mergeCell ref="EN6:EO6"/>
    <mergeCell ref="EP6:EQ6"/>
    <mergeCell ref="ER6:ES6"/>
    <mergeCell ref="EV6:EW6"/>
    <mergeCell ref="EX6:EY6"/>
    <mergeCell ref="ET6:EU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HF5:HG5"/>
    <mergeCell ref="HH5:HI5"/>
    <mergeCell ref="D6:E6"/>
    <mergeCell ref="F6:G6"/>
    <mergeCell ref="H6:I6"/>
    <mergeCell ref="J6:K6"/>
    <mergeCell ref="L6:M6"/>
    <mergeCell ref="N6:O6"/>
    <mergeCell ref="P6:Q6"/>
    <mergeCell ref="R6:S6"/>
    <mergeCell ref="GT5:GU5"/>
    <mergeCell ref="GV5:GW5"/>
    <mergeCell ref="GX5:GY5"/>
    <mergeCell ref="GZ5:HA5"/>
    <mergeCell ref="HB5:HC5"/>
    <mergeCell ref="HD5:HE5"/>
    <mergeCell ref="GH5:GI5"/>
    <mergeCell ref="GJ5:GK5"/>
    <mergeCell ref="GL5:GM5"/>
    <mergeCell ref="GN5:GO5"/>
    <mergeCell ref="GP5:GQ5"/>
    <mergeCell ref="GR5:GS5"/>
    <mergeCell ref="FV5:FW5"/>
    <mergeCell ref="FX5:FY5"/>
    <mergeCell ref="FZ5:GA5"/>
    <mergeCell ref="GB5:GC5"/>
    <mergeCell ref="GD5:GE5"/>
    <mergeCell ref="GF5:GG5"/>
    <mergeCell ref="FJ5:FK5"/>
    <mergeCell ref="FL5:FM5"/>
    <mergeCell ref="FN5:FO5"/>
    <mergeCell ref="FP5:FQ5"/>
    <mergeCell ref="FR5:FS5"/>
    <mergeCell ref="FT5:FU5"/>
    <mergeCell ref="EV5:EW5"/>
    <mergeCell ref="EZ5:FA5"/>
    <mergeCell ref="FB5:FC5"/>
    <mergeCell ref="FD5:FE5"/>
    <mergeCell ref="FF5:FG5"/>
    <mergeCell ref="FH5:FI5"/>
    <mergeCell ref="EH5:EI5"/>
    <mergeCell ref="EJ5:EK5"/>
    <mergeCell ref="EL5:EM5"/>
    <mergeCell ref="EN5:EO5"/>
    <mergeCell ref="EP5:EQ5"/>
    <mergeCell ref="ER5:ES5"/>
    <mergeCell ref="EX5:EY5"/>
    <mergeCell ref="ET5:EU5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DH5:DI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5:C7"/>
    <mergeCell ref="D5:E5"/>
    <mergeCell ref="H5:I5"/>
    <mergeCell ref="L5:M5"/>
    <mergeCell ref="N5:O5"/>
    <mergeCell ref="P5:Q5"/>
    <mergeCell ref="AD5:AE5"/>
    <mergeCell ref="AF5:AG5"/>
    <mergeCell ref="AH5:AI5"/>
    <mergeCell ref="AF6:AG6"/>
    <mergeCell ref="AH6:AI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5" min="1" max="3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45"/>
  <sheetViews>
    <sheetView showGridLines="0" zoomScale="110" zoomScaleNormal="11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B41" sqref="B41"/>
    </sheetView>
  </sheetViews>
  <sheetFormatPr defaultRowHeight="14.25" x14ac:dyDescent="0.15"/>
  <cols>
    <col min="1" max="1" width="18.7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0" hidden="1" customWidth="1"/>
    <col min="63" max="63" width="6.625" hidden="1" customWidth="1"/>
    <col min="64" max="64" width="7.625" hidden="1" customWidth="1"/>
    <col min="65" max="65" width="6.625" hidden="1" customWidth="1"/>
    <col min="66" max="66" width="0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75" hidden="1" customWidth="1"/>
    <col min="116" max="116" width="7.625" hidden="1" customWidth="1"/>
    <col min="117" max="117" width="6.625" hidden="1" customWidth="1"/>
    <col min="118" max="118" width="7.7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  <col min="148" max="148" width="7.625" hidden="1" customWidth="1"/>
    <col min="149" max="149" width="6.625" hidden="1" customWidth="1"/>
    <col min="150" max="150" width="7.625" hidden="1" customWidth="1"/>
    <col min="151" max="151" width="6.625" hidden="1" customWidth="1"/>
    <col min="152" max="152" width="7.625" hidden="1" customWidth="1"/>
    <col min="153" max="153" width="6.625" hidden="1" customWidth="1"/>
    <col min="154" max="154" width="7.625" hidden="1" customWidth="1"/>
    <col min="155" max="155" width="6.625" hidden="1" customWidth="1"/>
    <col min="156" max="156" width="7.625" hidden="1" customWidth="1"/>
    <col min="157" max="157" width="6.625" hidden="1" customWidth="1"/>
    <col min="158" max="158" width="7.625" hidden="1" customWidth="1"/>
    <col min="159" max="159" width="6.625" hidden="1" customWidth="1"/>
    <col min="160" max="160" width="7.625" hidden="1" customWidth="1"/>
    <col min="161" max="161" width="6.625" hidden="1" customWidth="1"/>
    <col min="162" max="162" width="7.625" hidden="1" customWidth="1"/>
    <col min="163" max="163" width="6.625" hidden="1" customWidth="1"/>
    <col min="164" max="164" width="7.625" hidden="1" customWidth="1"/>
    <col min="165" max="165" width="6.625" hidden="1" customWidth="1"/>
    <col min="166" max="166" width="7.625" hidden="1" customWidth="1"/>
    <col min="167" max="167" width="6.625" hidden="1" customWidth="1"/>
    <col min="168" max="168" width="7.625" hidden="1" customWidth="1"/>
    <col min="169" max="169" width="6.625" hidden="1" customWidth="1"/>
    <col min="170" max="170" width="7.625" hidden="1" customWidth="1"/>
    <col min="171" max="171" width="6.625" hidden="1" customWidth="1"/>
    <col min="172" max="172" width="7.625" hidden="1" customWidth="1"/>
    <col min="173" max="173" width="6.5" hidden="1" customWidth="1"/>
    <col min="174" max="174" width="7.625" hidden="1" customWidth="1"/>
    <col min="175" max="175" width="6.625" hidden="1" customWidth="1"/>
    <col min="176" max="176" width="7.625" hidden="1" customWidth="1"/>
    <col min="177" max="177" width="6.625" hidden="1" customWidth="1"/>
    <col min="178" max="178" width="7.625" hidden="1" customWidth="1"/>
    <col min="179" max="179" width="6.625" hidden="1" customWidth="1"/>
    <col min="180" max="180" width="7.625" hidden="1" customWidth="1"/>
    <col min="181" max="181" width="6.625" hidden="1" customWidth="1"/>
    <col min="182" max="182" width="7.625" hidden="1" customWidth="1"/>
    <col min="183" max="183" width="6.625" hidden="1" customWidth="1"/>
    <col min="184" max="184" width="7.625" hidden="1" customWidth="1"/>
    <col min="185" max="185" width="6.625" hidden="1" customWidth="1"/>
    <col min="186" max="186" width="7.625" hidden="1" customWidth="1"/>
    <col min="187" max="187" width="6.625" hidden="1" customWidth="1"/>
    <col min="188" max="188" width="7.625" hidden="1" customWidth="1"/>
    <col min="189" max="189" width="6.625" hidden="1" customWidth="1"/>
    <col min="190" max="190" width="7.625" hidden="1" customWidth="1"/>
    <col min="191" max="191" width="6.625" hidden="1" customWidth="1"/>
    <col min="192" max="192" width="7.625" hidden="1" customWidth="1"/>
    <col min="193" max="193" width="6.625" hidden="1" customWidth="1"/>
    <col min="194" max="194" width="7.625" hidden="1" customWidth="1"/>
    <col min="195" max="195" width="6.625" hidden="1" customWidth="1"/>
    <col min="196" max="196" width="7.625" hidden="1" customWidth="1"/>
    <col min="197" max="197" width="6.625" hidden="1" customWidth="1"/>
    <col min="198" max="198" width="7.625" hidden="1" customWidth="1"/>
    <col min="199" max="199" width="6.625" hidden="1" customWidth="1"/>
    <col min="200" max="200" width="7.625" hidden="1" customWidth="1"/>
    <col min="201" max="201" width="6.625" hidden="1" customWidth="1"/>
    <col min="202" max="202" width="7.625" hidden="1" customWidth="1"/>
    <col min="203" max="203" width="6.625" hidden="1" customWidth="1"/>
    <col min="204" max="204" width="7.625" customWidth="1"/>
    <col min="205" max="205" width="6.625" customWidth="1"/>
    <col min="206" max="206" width="7.625" customWidth="1"/>
    <col min="207" max="207" width="6.625" customWidth="1"/>
    <col min="208" max="208" width="7.625" customWidth="1"/>
    <col min="209" max="209" width="6.625" customWidth="1"/>
    <col min="210" max="210" width="7.625" customWidth="1"/>
    <col min="211" max="211" width="6.625" customWidth="1"/>
    <col min="212" max="212" width="7.625" hidden="1" customWidth="1"/>
    <col min="213" max="213" width="6.625" hidden="1" customWidth="1"/>
  </cols>
  <sheetData>
    <row r="1" spans="2:213" ht="12" customHeight="1" x14ac:dyDescent="0.15"/>
    <row r="2" spans="2:213" ht="18.75" customHeight="1" x14ac:dyDescent="0.15">
      <c r="B2" s="10" t="s">
        <v>131</v>
      </c>
      <c r="C2" s="10"/>
    </row>
    <row r="3" spans="2:213" ht="12" customHeight="1" x14ac:dyDescent="0.15"/>
    <row r="4" spans="2:213" ht="12" customHeight="1" x14ac:dyDescent="0.15">
      <c r="B4" s="8"/>
      <c r="C4" s="8"/>
      <c r="AO4" s="9"/>
      <c r="AQ4" s="9"/>
      <c r="AX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HC4" s="9" t="s">
        <v>46</v>
      </c>
      <c r="HE4" s="9" t="s">
        <v>46</v>
      </c>
    </row>
    <row r="5" spans="2:213" ht="16.5" customHeight="1" x14ac:dyDescent="0.15">
      <c r="B5" s="138"/>
      <c r="C5" s="139"/>
      <c r="D5" s="137" t="s">
        <v>48</v>
      </c>
      <c r="E5" s="127"/>
      <c r="F5" s="26"/>
      <c r="G5" s="26"/>
      <c r="H5" s="122"/>
      <c r="I5" s="122"/>
      <c r="J5" s="29"/>
      <c r="K5" s="29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4"/>
      <c r="X5" s="122"/>
      <c r="Y5" s="122"/>
      <c r="Z5" s="122"/>
      <c r="AA5" s="122"/>
      <c r="AB5" s="122"/>
      <c r="AC5" s="122"/>
      <c r="AD5" s="122"/>
      <c r="AE5" s="124"/>
      <c r="AF5" s="122"/>
      <c r="AG5" s="122"/>
      <c r="AH5" s="122"/>
      <c r="AI5" s="122"/>
      <c r="AJ5" s="122"/>
      <c r="AK5" s="122"/>
      <c r="AL5" s="122"/>
      <c r="AM5" s="124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4"/>
      <c r="AZ5" s="126" t="s">
        <v>163</v>
      </c>
      <c r="BA5" s="134"/>
      <c r="BB5" s="126" t="s">
        <v>164</v>
      </c>
      <c r="BC5" s="134"/>
      <c r="BD5" s="126" t="s">
        <v>165</v>
      </c>
      <c r="BE5" s="134"/>
      <c r="BF5" s="122"/>
      <c r="BG5" s="122"/>
      <c r="BH5" s="122"/>
      <c r="BI5" s="122"/>
      <c r="BJ5" s="122"/>
      <c r="BK5" s="124"/>
      <c r="BL5" s="122"/>
      <c r="BM5" s="122"/>
      <c r="BN5" s="122"/>
      <c r="BO5" s="122"/>
      <c r="BP5" s="122"/>
      <c r="BQ5" s="124"/>
      <c r="BR5" s="122"/>
      <c r="BS5" s="122"/>
      <c r="BT5" s="122"/>
      <c r="BU5" s="122"/>
      <c r="BV5" s="122"/>
      <c r="BW5" s="124"/>
      <c r="BX5" s="122"/>
      <c r="BY5" s="122"/>
      <c r="BZ5" s="122"/>
      <c r="CA5" s="122"/>
      <c r="CB5" s="122"/>
      <c r="CC5" s="124"/>
      <c r="CD5" s="122"/>
      <c r="CE5" s="124"/>
      <c r="CF5" s="122"/>
      <c r="CG5" s="122"/>
      <c r="CH5" s="122"/>
      <c r="CI5" s="122"/>
      <c r="CJ5" s="122"/>
      <c r="CK5" s="124"/>
      <c r="CL5" s="122"/>
      <c r="CM5" s="124"/>
      <c r="CN5" s="122"/>
      <c r="CO5" s="122"/>
      <c r="CP5" s="122"/>
      <c r="CQ5" s="122"/>
      <c r="CR5" s="122"/>
      <c r="CS5" s="122"/>
      <c r="CT5" s="122"/>
      <c r="CU5" s="122"/>
      <c r="CV5" s="122"/>
      <c r="CW5" s="124"/>
      <c r="CX5" s="122"/>
      <c r="CY5" s="124"/>
      <c r="CZ5" s="122"/>
      <c r="DA5" s="124"/>
      <c r="DB5" s="122"/>
      <c r="DC5" s="122"/>
      <c r="DD5" s="122"/>
      <c r="DE5" s="122"/>
      <c r="DF5" s="122"/>
      <c r="DG5" s="122"/>
      <c r="DH5" s="122"/>
      <c r="DI5" s="122"/>
      <c r="DJ5" s="122"/>
      <c r="DK5" s="124"/>
      <c r="DL5" s="126" t="s">
        <v>91</v>
      </c>
      <c r="DM5" s="127"/>
      <c r="DN5" s="122"/>
      <c r="DO5" s="122"/>
      <c r="DP5" s="122"/>
      <c r="DQ5" s="122"/>
      <c r="DR5" s="122"/>
      <c r="DS5" s="124"/>
      <c r="DT5" s="122"/>
      <c r="DU5" s="122"/>
      <c r="DV5" s="122"/>
      <c r="DW5" s="122"/>
      <c r="DX5" s="126" t="s">
        <v>96</v>
      </c>
      <c r="DY5" s="127"/>
      <c r="DZ5" s="122"/>
      <c r="EA5" s="122"/>
      <c r="EB5" s="122"/>
      <c r="EC5" s="122"/>
      <c r="ED5" s="122"/>
      <c r="EE5" s="124"/>
      <c r="EF5" s="122"/>
      <c r="EG5" s="122"/>
      <c r="EH5" s="122"/>
      <c r="EI5" s="122"/>
      <c r="EJ5" s="122"/>
      <c r="EK5" s="122"/>
      <c r="EL5" s="122"/>
      <c r="EM5" s="124"/>
      <c r="EN5" s="122"/>
      <c r="EO5" s="122"/>
      <c r="EP5" s="122"/>
      <c r="EQ5" s="122"/>
      <c r="ER5" s="126" t="s">
        <v>105</v>
      </c>
      <c r="ES5" s="127"/>
      <c r="ET5" s="122"/>
      <c r="EU5" s="122"/>
      <c r="EV5" s="122"/>
      <c r="EW5" s="122"/>
      <c r="EX5" s="122"/>
      <c r="EY5" s="124"/>
      <c r="EZ5" s="122"/>
      <c r="FA5" s="122"/>
      <c r="FB5" s="122"/>
      <c r="FC5" s="122"/>
      <c r="FD5" s="122"/>
      <c r="FE5" s="122"/>
      <c r="FF5" s="122"/>
      <c r="FG5" s="122"/>
      <c r="FH5" s="122"/>
      <c r="FI5" s="124"/>
      <c r="FJ5" s="122"/>
      <c r="FK5" s="124"/>
      <c r="FL5" s="122"/>
      <c r="FM5" s="124"/>
      <c r="FN5" s="122"/>
      <c r="FO5" s="122"/>
      <c r="FP5" s="126" t="s">
        <v>113</v>
      </c>
      <c r="FQ5" s="127"/>
      <c r="FR5" s="122"/>
      <c r="FS5" s="122"/>
      <c r="FT5" s="122"/>
      <c r="FU5" s="122"/>
      <c r="FV5" s="122"/>
      <c r="FW5" s="124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4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6" t="s">
        <v>126</v>
      </c>
      <c r="GW5" s="127"/>
      <c r="GX5" s="122"/>
      <c r="GY5" s="122"/>
      <c r="GZ5" s="122"/>
      <c r="HA5" s="122"/>
      <c r="HB5" s="122"/>
      <c r="HC5" s="148"/>
      <c r="HD5" s="149" t="s">
        <v>128</v>
      </c>
      <c r="HE5" s="128"/>
    </row>
    <row r="6" spans="2:213" ht="23.25" customHeight="1" x14ac:dyDescent="0.15">
      <c r="B6" s="140"/>
      <c r="C6" s="141"/>
      <c r="D6" s="144"/>
      <c r="E6" s="145"/>
      <c r="F6" s="132" t="s">
        <v>49</v>
      </c>
      <c r="G6" s="133"/>
      <c r="H6" s="135" t="s">
        <v>47</v>
      </c>
      <c r="I6" s="136"/>
      <c r="J6" s="135" t="s">
        <v>50</v>
      </c>
      <c r="K6" s="136"/>
      <c r="L6" s="135" t="s">
        <v>53</v>
      </c>
      <c r="M6" s="136"/>
      <c r="N6" s="135" t="s">
        <v>52</v>
      </c>
      <c r="O6" s="136"/>
      <c r="P6" s="135" t="s">
        <v>54</v>
      </c>
      <c r="Q6" s="136"/>
      <c r="R6" s="135" t="s">
        <v>3</v>
      </c>
      <c r="S6" s="136"/>
      <c r="T6" s="135" t="s">
        <v>55</v>
      </c>
      <c r="U6" s="136"/>
      <c r="V6" s="135" t="s">
        <v>56</v>
      </c>
      <c r="W6" s="136"/>
      <c r="X6" s="135" t="s">
        <v>142</v>
      </c>
      <c r="Y6" s="136"/>
      <c r="Z6" s="135" t="s">
        <v>57</v>
      </c>
      <c r="AA6" s="136"/>
      <c r="AB6" s="135" t="s">
        <v>58</v>
      </c>
      <c r="AC6" s="136"/>
      <c r="AD6" s="135" t="s">
        <v>59</v>
      </c>
      <c r="AE6" s="136"/>
      <c r="AF6" s="135" t="s">
        <v>60</v>
      </c>
      <c r="AG6" s="136"/>
      <c r="AH6" s="135" t="s">
        <v>61</v>
      </c>
      <c r="AI6" s="136"/>
      <c r="AJ6" s="135" t="s">
        <v>62</v>
      </c>
      <c r="AK6" s="147"/>
      <c r="AL6" s="135" t="s">
        <v>63</v>
      </c>
      <c r="AM6" s="136"/>
      <c r="AN6" s="135" t="s">
        <v>64</v>
      </c>
      <c r="AO6" s="146"/>
      <c r="AP6" s="135" t="s">
        <v>137</v>
      </c>
      <c r="AQ6" s="146"/>
      <c r="AR6" s="123" t="s">
        <v>138</v>
      </c>
      <c r="AS6" s="123"/>
      <c r="AT6" s="123" t="s">
        <v>65</v>
      </c>
      <c r="AU6" s="123"/>
      <c r="AV6" s="123" t="s">
        <v>148</v>
      </c>
      <c r="AW6" s="123"/>
      <c r="AX6" s="123" t="s">
        <v>66</v>
      </c>
      <c r="AY6" s="123"/>
      <c r="AZ6" s="125"/>
      <c r="BA6" s="125"/>
      <c r="BB6" s="125"/>
      <c r="BC6" s="125"/>
      <c r="BD6" s="125"/>
      <c r="BE6" s="125"/>
      <c r="BF6" s="123" t="s">
        <v>67</v>
      </c>
      <c r="BG6" s="123"/>
      <c r="BH6" s="123" t="s">
        <v>68</v>
      </c>
      <c r="BI6" s="123"/>
      <c r="BJ6" s="123" t="s">
        <v>69</v>
      </c>
      <c r="BK6" s="123"/>
      <c r="BL6" s="123" t="s">
        <v>70</v>
      </c>
      <c r="BM6" s="123"/>
      <c r="BN6" s="123" t="s">
        <v>71</v>
      </c>
      <c r="BO6" s="123"/>
      <c r="BP6" s="123" t="s">
        <v>72</v>
      </c>
      <c r="BQ6" s="123"/>
      <c r="BR6" s="123" t="s">
        <v>73</v>
      </c>
      <c r="BS6" s="123"/>
      <c r="BT6" s="123" t="s">
        <v>74</v>
      </c>
      <c r="BU6" s="123"/>
      <c r="BV6" s="123" t="s">
        <v>75</v>
      </c>
      <c r="BW6" s="123"/>
      <c r="BX6" s="123" t="s">
        <v>76</v>
      </c>
      <c r="BY6" s="123"/>
      <c r="BZ6" s="123" t="s">
        <v>77</v>
      </c>
      <c r="CA6" s="123"/>
      <c r="CB6" s="123" t="s">
        <v>78</v>
      </c>
      <c r="CC6" s="123"/>
      <c r="CD6" s="123" t="s">
        <v>79</v>
      </c>
      <c r="CE6" s="123"/>
      <c r="CF6" s="123" t="s">
        <v>80</v>
      </c>
      <c r="CG6" s="123"/>
      <c r="CH6" s="123" t="s">
        <v>81</v>
      </c>
      <c r="CI6" s="123"/>
      <c r="CJ6" s="123" t="s">
        <v>82</v>
      </c>
      <c r="CK6" s="123"/>
      <c r="CL6" s="123" t="s">
        <v>83</v>
      </c>
      <c r="CM6" s="123"/>
      <c r="CN6" s="123" t="s">
        <v>84</v>
      </c>
      <c r="CO6" s="123"/>
      <c r="CP6" s="123" t="s">
        <v>85</v>
      </c>
      <c r="CQ6" s="123"/>
      <c r="CR6" s="123" t="s">
        <v>140</v>
      </c>
      <c r="CS6" s="123"/>
      <c r="CT6" s="123" t="s">
        <v>134</v>
      </c>
      <c r="CU6" s="123"/>
      <c r="CV6" s="123" t="s">
        <v>86</v>
      </c>
      <c r="CW6" s="123"/>
      <c r="CX6" s="123" t="s">
        <v>87</v>
      </c>
      <c r="CY6" s="123"/>
      <c r="CZ6" s="123" t="s">
        <v>135</v>
      </c>
      <c r="DA6" s="123"/>
      <c r="DB6" s="123" t="s">
        <v>88</v>
      </c>
      <c r="DC6" s="123"/>
      <c r="DD6" s="123" t="s">
        <v>89</v>
      </c>
      <c r="DE6" s="123"/>
      <c r="DF6" s="123" t="s">
        <v>143</v>
      </c>
      <c r="DG6" s="123"/>
      <c r="DH6" s="123" t="s">
        <v>144</v>
      </c>
      <c r="DI6" s="123"/>
      <c r="DJ6" s="123" t="s">
        <v>66</v>
      </c>
      <c r="DK6" s="123"/>
      <c r="DL6" s="125"/>
      <c r="DM6" s="125"/>
      <c r="DN6" s="123" t="s">
        <v>92</v>
      </c>
      <c r="DO6" s="123"/>
      <c r="DP6" s="123" t="s">
        <v>93</v>
      </c>
      <c r="DQ6" s="123"/>
      <c r="DR6" s="123" t="s">
        <v>7</v>
      </c>
      <c r="DS6" s="123"/>
      <c r="DT6" s="123" t="s">
        <v>95</v>
      </c>
      <c r="DU6" s="123"/>
      <c r="DV6" s="123" t="s">
        <v>66</v>
      </c>
      <c r="DW6" s="123"/>
      <c r="DX6" s="125"/>
      <c r="DY6" s="125"/>
      <c r="DZ6" s="123" t="s">
        <v>97</v>
      </c>
      <c r="EA6" s="123"/>
      <c r="EB6" s="123" t="s">
        <v>98</v>
      </c>
      <c r="EC6" s="123"/>
      <c r="ED6" s="123" t="s">
        <v>99</v>
      </c>
      <c r="EE6" s="123"/>
      <c r="EF6" s="123" t="s">
        <v>100</v>
      </c>
      <c r="EG6" s="123"/>
      <c r="EH6" s="123" t="s">
        <v>101</v>
      </c>
      <c r="EI6" s="123"/>
      <c r="EJ6" s="123" t="s">
        <v>102</v>
      </c>
      <c r="EK6" s="123"/>
      <c r="EL6" s="123" t="s">
        <v>103</v>
      </c>
      <c r="EM6" s="123"/>
      <c r="EN6" s="123" t="s">
        <v>104</v>
      </c>
      <c r="EO6" s="123"/>
      <c r="EP6" s="123" t="s">
        <v>66</v>
      </c>
      <c r="EQ6" s="123"/>
      <c r="ER6" s="125"/>
      <c r="ES6" s="125"/>
      <c r="ET6" s="123" t="s">
        <v>13</v>
      </c>
      <c r="EU6" s="123"/>
      <c r="EV6" s="123" t="s">
        <v>107</v>
      </c>
      <c r="EW6" s="123"/>
      <c r="EX6" s="123" t="s">
        <v>108</v>
      </c>
      <c r="EY6" s="123"/>
      <c r="EZ6" s="123" t="s">
        <v>109</v>
      </c>
      <c r="FA6" s="123"/>
      <c r="FB6" s="123" t="s">
        <v>110</v>
      </c>
      <c r="FC6" s="123"/>
      <c r="FD6" s="123" t="s">
        <v>111</v>
      </c>
      <c r="FE6" s="123"/>
      <c r="FF6" s="123" t="s">
        <v>139</v>
      </c>
      <c r="FG6" s="123"/>
      <c r="FH6" s="123" t="s">
        <v>112</v>
      </c>
      <c r="FI6" s="123"/>
      <c r="FJ6" s="123" t="s">
        <v>145</v>
      </c>
      <c r="FK6" s="123"/>
      <c r="FL6" s="123" t="s">
        <v>146</v>
      </c>
      <c r="FM6" s="123"/>
      <c r="FN6" s="123" t="s">
        <v>66</v>
      </c>
      <c r="FO6" s="123"/>
      <c r="FP6" s="125"/>
      <c r="FQ6" s="125"/>
      <c r="FR6" s="123" t="s">
        <v>16</v>
      </c>
      <c r="FS6" s="123"/>
      <c r="FT6" s="123" t="s">
        <v>115</v>
      </c>
      <c r="FU6" s="123"/>
      <c r="FV6" s="123" t="s">
        <v>116</v>
      </c>
      <c r="FW6" s="123"/>
      <c r="FX6" s="123" t="s">
        <v>117</v>
      </c>
      <c r="FY6" s="123"/>
      <c r="FZ6" s="123" t="s">
        <v>118</v>
      </c>
      <c r="GA6" s="123"/>
      <c r="GB6" s="123" t="s">
        <v>119</v>
      </c>
      <c r="GC6" s="123"/>
      <c r="GD6" s="123" t="s">
        <v>15</v>
      </c>
      <c r="GE6" s="123"/>
      <c r="GF6" s="123" t="s">
        <v>121</v>
      </c>
      <c r="GG6" s="123"/>
      <c r="GH6" s="123" t="s">
        <v>122</v>
      </c>
      <c r="GI6" s="123"/>
      <c r="GJ6" s="123" t="s">
        <v>123</v>
      </c>
      <c r="GK6" s="123"/>
      <c r="GL6" s="123" t="s">
        <v>124</v>
      </c>
      <c r="GM6" s="123"/>
      <c r="GN6" s="123" t="s">
        <v>141</v>
      </c>
      <c r="GO6" s="123"/>
      <c r="GP6" s="123" t="s">
        <v>136</v>
      </c>
      <c r="GQ6" s="123"/>
      <c r="GR6" s="123" t="s">
        <v>125</v>
      </c>
      <c r="GS6" s="123"/>
      <c r="GT6" s="123" t="s">
        <v>66</v>
      </c>
      <c r="GU6" s="123"/>
      <c r="GV6" s="125"/>
      <c r="GW6" s="125"/>
      <c r="GX6" s="130" t="s">
        <v>19</v>
      </c>
      <c r="GY6" s="131"/>
      <c r="GZ6" s="123" t="s">
        <v>127</v>
      </c>
      <c r="HA6" s="123"/>
      <c r="HB6" s="123" t="s">
        <v>66</v>
      </c>
      <c r="HC6" s="150"/>
      <c r="HD6" s="136"/>
      <c r="HE6" s="129"/>
    </row>
    <row r="7" spans="2:213" ht="15" customHeight="1" x14ac:dyDescent="0.15">
      <c r="B7" s="142"/>
      <c r="C7" s="143"/>
      <c r="D7" s="16"/>
      <c r="E7" s="17" t="s">
        <v>45</v>
      </c>
      <c r="F7" s="16"/>
      <c r="G7" s="17" t="s">
        <v>45</v>
      </c>
      <c r="H7" s="22"/>
      <c r="I7" s="17" t="s">
        <v>45</v>
      </c>
      <c r="J7" s="16"/>
      <c r="K7" s="17" t="s">
        <v>45</v>
      </c>
      <c r="L7" s="16"/>
      <c r="M7" s="17" t="s">
        <v>45</v>
      </c>
      <c r="N7" s="15"/>
      <c r="O7" s="17" t="s">
        <v>45</v>
      </c>
      <c r="P7" s="16"/>
      <c r="Q7" s="17" t="s">
        <v>45</v>
      </c>
      <c r="R7" s="22"/>
      <c r="S7" s="17" t="s">
        <v>45</v>
      </c>
      <c r="T7" s="22"/>
      <c r="U7" s="17" t="s">
        <v>45</v>
      </c>
      <c r="V7" s="22"/>
      <c r="W7" s="14" t="s">
        <v>45</v>
      </c>
      <c r="X7" s="22"/>
      <c r="Y7" s="14" t="s">
        <v>45</v>
      </c>
      <c r="Z7" s="15"/>
      <c r="AA7" s="17" t="s">
        <v>45</v>
      </c>
      <c r="AB7" s="16"/>
      <c r="AC7" s="17" t="s">
        <v>45</v>
      </c>
      <c r="AD7" s="22"/>
      <c r="AE7" s="17" t="s">
        <v>45</v>
      </c>
      <c r="AF7" s="16"/>
      <c r="AG7" s="17" t="s">
        <v>45</v>
      </c>
      <c r="AH7" s="16"/>
      <c r="AI7" s="17" t="s">
        <v>45</v>
      </c>
      <c r="AJ7" s="21"/>
      <c r="AK7" s="17" t="s">
        <v>45</v>
      </c>
      <c r="AL7" s="21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5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6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5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5"/>
      <c r="EA7" s="17" t="s">
        <v>45</v>
      </c>
      <c r="EB7" s="16"/>
      <c r="EC7" s="17" t="s">
        <v>45</v>
      </c>
      <c r="ED7" s="16"/>
      <c r="EE7" s="17" t="s">
        <v>45</v>
      </c>
      <c r="EF7" s="16"/>
      <c r="EG7" s="17" t="s">
        <v>45</v>
      </c>
      <c r="EH7" s="16"/>
      <c r="EI7" s="17" t="s">
        <v>45</v>
      </c>
      <c r="EJ7" s="16"/>
      <c r="EK7" s="17" t="s">
        <v>45</v>
      </c>
      <c r="EL7" s="16"/>
      <c r="EM7" s="17" t="s">
        <v>45</v>
      </c>
      <c r="EN7" s="16"/>
      <c r="EO7" s="17" t="s">
        <v>45</v>
      </c>
      <c r="EP7" s="16"/>
      <c r="EQ7" s="17" t="s">
        <v>45</v>
      </c>
      <c r="ER7" s="16"/>
      <c r="ES7" s="17" t="s">
        <v>45</v>
      </c>
      <c r="ET7" s="15"/>
      <c r="EU7" s="17" t="s">
        <v>45</v>
      </c>
      <c r="EV7" s="16"/>
      <c r="EW7" s="17" t="s">
        <v>45</v>
      </c>
      <c r="EX7" s="16"/>
      <c r="EY7" s="17" t="s">
        <v>45</v>
      </c>
      <c r="EZ7" s="16"/>
      <c r="FA7" s="17" t="s">
        <v>45</v>
      </c>
      <c r="FB7" s="16"/>
      <c r="FC7" s="17" t="s">
        <v>45</v>
      </c>
      <c r="FD7" s="16"/>
      <c r="FE7" s="17" t="s">
        <v>45</v>
      </c>
      <c r="FF7" s="16"/>
      <c r="FG7" s="17" t="s">
        <v>45</v>
      </c>
      <c r="FH7" s="16"/>
      <c r="FI7" s="17" t="s">
        <v>45</v>
      </c>
      <c r="FJ7" s="16"/>
      <c r="FK7" s="17" t="s">
        <v>45</v>
      </c>
      <c r="FL7" s="16"/>
      <c r="FM7" s="17" t="s">
        <v>45</v>
      </c>
      <c r="FN7" s="16"/>
      <c r="FO7" s="17" t="s">
        <v>45</v>
      </c>
      <c r="FP7" s="16"/>
      <c r="FQ7" s="17" t="s">
        <v>45</v>
      </c>
      <c r="FR7" s="15"/>
      <c r="FS7" s="17" t="s">
        <v>45</v>
      </c>
      <c r="FT7" s="16"/>
      <c r="FU7" s="17" t="s">
        <v>45</v>
      </c>
      <c r="FV7" s="16"/>
      <c r="FW7" s="17" t="s">
        <v>45</v>
      </c>
      <c r="FX7" s="16"/>
      <c r="FY7" s="17" t="s">
        <v>45</v>
      </c>
      <c r="FZ7" s="16"/>
      <c r="GA7" s="17" t="s">
        <v>45</v>
      </c>
      <c r="GB7" s="16"/>
      <c r="GC7" s="17" t="s">
        <v>45</v>
      </c>
      <c r="GD7" s="15"/>
      <c r="GE7" s="17" t="s">
        <v>45</v>
      </c>
      <c r="GF7" s="16"/>
      <c r="GG7" s="17" t="s">
        <v>45</v>
      </c>
      <c r="GH7" s="16"/>
      <c r="GI7" s="17" t="s">
        <v>45</v>
      </c>
      <c r="GJ7" s="16"/>
      <c r="GK7" s="17" t="s">
        <v>45</v>
      </c>
      <c r="GL7" s="16"/>
      <c r="GM7" s="17" t="s">
        <v>45</v>
      </c>
      <c r="GN7" s="16"/>
      <c r="GO7" s="17" t="s">
        <v>45</v>
      </c>
      <c r="GP7" s="16"/>
      <c r="GQ7" s="17" t="s">
        <v>45</v>
      </c>
      <c r="GR7" s="16"/>
      <c r="GS7" s="17" t="s">
        <v>45</v>
      </c>
      <c r="GT7" s="16"/>
      <c r="GU7" s="17" t="s">
        <v>45</v>
      </c>
      <c r="GV7" s="16"/>
      <c r="GW7" s="17" t="s">
        <v>45</v>
      </c>
      <c r="GX7" s="30"/>
      <c r="GY7" s="17" t="s">
        <v>45</v>
      </c>
      <c r="GZ7" s="16"/>
      <c r="HA7" s="17" t="s">
        <v>45</v>
      </c>
      <c r="HB7" s="16"/>
      <c r="HC7" s="31" t="s">
        <v>45</v>
      </c>
      <c r="HD7" s="15"/>
      <c r="HE7" s="31" t="s">
        <v>45</v>
      </c>
    </row>
    <row r="8" spans="2:213" s="19" customFormat="1" ht="12" customHeight="1" x14ac:dyDescent="0.15">
      <c r="B8" s="27">
        <v>1996</v>
      </c>
      <c r="C8" s="24" t="s">
        <v>147</v>
      </c>
      <c r="D8" s="67" t="str">
        <f>一覧!D8</f>
        <v>－</v>
      </c>
      <c r="E8" s="87" t="str">
        <f>一覧!E8</f>
        <v>－</v>
      </c>
      <c r="F8" s="67">
        <f>一覧!F8</f>
        <v>33500</v>
      </c>
      <c r="G8" s="87" t="str">
        <f>一覧!G8</f>
        <v>－</v>
      </c>
      <c r="H8" s="67">
        <f>一覧!H8</f>
        <v>6250</v>
      </c>
      <c r="I8" s="87" t="str">
        <f>一覧!I8</f>
        <v>－</v>
      </c>
      <c r="J8" s="67">
        <f>一覧!J8</f>
        <v>9465</v>
      </c>
      <c r="K8" s="87" t="str">
        <f>一覧!K8</f>
        <v>－</v>
      </c>
      <c r="L8" s="67" t="str">
        <f>一覧!L8</f>
        <v>－</v>
      </c>
      <c r="M8" s="87" t="str">
        <f>一覧!M8</f>
        <v>－</v>
      </c>
      <c r="N8" s="67" t="str">
        <f>一覧!N8</f>
        <v>－</v>
      </c>
      <c r="O8" s="87" t="str">
        <f>一覧!O8</f>
        <v>－</v>
      </c>
      <c r="P8" s="67" t="str">
        <f>一覧!P8</f>
        <v>－</v>
      </c>
      <c r="Q8" s="87" t="str">
        <f>一覧!Q8</f>
        <v>－</v>
      </c>
      <c r="R8" s="67">
        <f>一覧!R8</f>
        <v>8657</v>
      </c>
      <c r="S8" s="87" t="str">
        <f>一覧!S8</f>
        <v>－</v>
      </c>
      <c r="T8" s="67" t="str">
        <f>一覧!T8</f>
        <v>－</v>
      </c>
      <c r="U8" s="87" t="str">
        <f>一覧!U8</f>
        <v>－</v>
      </c>
      <c r="V8" s="67" t="str">
        <f>一覧!V8</f>
        <v>－</v>
      </c>
      <c r="W8" s="87" t="str">
        <f>一覧!W8</f>
        <v>－</v>
      </c>
      <c r="X8" s="67" t="str">
        <f>一覧!X8</f>
        <v>－</v>
      </c>
      <c r="Y8" s="87" t="str">
        <f>一覧!Y8</f>
        <v>－</v>
      </c>
      <c r="Z8" s="67" t="str">
        <f>一覧!Z8</f>
        <v>－</v>
      </c>
      <c r="AA8" s="87" t="str">
        <f>一覧!AA8</f>
        <v>－</v>
      </c>
      <c r="AB8" s="67">
        <f>一覧!AB8</f>
        <v>2034</v>
      </c>
      <c r="AC8" s="87" t="str">
        <f>一覧!AC8</f>
        <v>－</v>
      </c>
      <c r="AD8" s="67" t="str">
        <f>一覧!AD8</f>
        <v>－</v>
      </c>
      <c r="AE8" s="83" t="str">
        <f>一覧!AE8</f>
        <v>－</v>
      </c>
      <c r="AF8" s="67" t="str">
        <f>一覧!AF8</f>
        <v>－</v>
      </c>
      <c r="AG8" s="83" t="str">
        <f>一覧!AG8</f>
        <v>－</v>
      </c>
      <c r="AH8" s="67">
        <f>一覧!AH8</f>
        <v>1131</v>
      </c>
      <c r="AI8" s="83" t="str">
        <f>一覧!AI8</f>
        <v>－</v>
      </c>
      <c r="AJ8" s="67" t="str">
        <f>一覧!AJ8</f>
        <v>－</v>
      </c>
      <c r="AK8" s="83" t="str">
        <f>一覧!AK8</f>
        <v>－</v>
      </c>
      <c r="AL8" s="67" t="str">
        <f>一覧!AL8</f>
        <v>－</v>
      </c>
      <c r="AM8" s="83" t="str">
        <f>一覧!AM8</f>
        <v>－</v>
      </c>
      <c r="AN8" s="67" t="str">
        <f>一覧!AP8</f>
        <v>－</v>
      </c>
      <c r="AO8" s="83" t="str">
        <f>一覧!AQ8</f>
        <v>－</v>
      </c>
      <c r="AP8" s="67">
        <f>一覧!AR8</f>
        <v>297</v>
      </c>
      <c r="AQ8" s="83" t="str">
        <f>一覧!AS8</f>
        <v>－</v>
      </c>
      <c r="AR8" s="67" t="str">
        <f>一覧!AT8</f>
        <v>－</v>
      </c>
      <c r="AS8" s="83" t="str">
        <f>一覧!AU8</f>
        <v>－</v>
      </c>
      <c r="AT8" s="67" t="str">
        <f>一覧!AV8</f>
        <v>－</v>
      </c>
      <c r="AU8" s="83" t="str">
        <f>一覧!AW8</f>
        <v>－</v>
      </c>
      <c r="AV8" s="67">
        <f>一覧!AX8</f>
        <v>106</v>
      </c>
      <c r="AW8" s="83" t="str">
        <f>一覧!AY8</f>
        <v>－</v>
      </c>
      <c r="AX8" s="67" t="str">
        <f>一覧!BB8</f>
        <v>－</v>
      </c>
      <c r="AY8" s="83" t="str">
        <f>一覧!BC8</f>
        <v>－</v>
      </c>
      <c r="AZ8" s="67" t="str">
        <f>一覧!BD8</f>
        <v>－</v>
      </c>
      <c r="BA8" s="83" t="str">
        <f>一覧!BE8</f>
        <v>－</v>
      </c>
      <c r="BB8" s="67">
        <f>一覧!BF8</f>
        <v>121519</v>
      </c>
      <c r="BC8" s="83" t="str">
        <f>一覧!BG8</f>
        <v>－</v>
      </c>
      <c r="BD8" s="67" t="str">
        <f>一覧!BH8</f>
        <v>－</v>
      </c>
      <c r="BE8" s="83" t="str">
        <f>一覧!BI8</f>
        <v>－</v>
      </c>
      <c r="BF8" s="67" t="str">
        <f>一覧!BJ8</f>
        <v>－</v>
      </c>
      <c r="BG8" s="83" t="str">
        <f>一覧!BK8</f>
        <v>－</v>
      </c>
      <c r="BH8" s="67" t="str">
        <f>一覧!BL8</f>
        <v>－</v>
      </c>
      <c r="BI8" s="83" t="str">
        <f>一覧!BM8</f>
        <v>－</v>
      </c>
      <c r="BJ8" s="67" t="e">
        <f>一覧!#REF!</f>
        <v>#REF!</v>
      </c>
      <c r="BK8" s="83" t="e">
        <f>一覧!#REF!</f>
        <v>#REF!</v>
      </c>
      <c r="BL8" s="67">
        <f>一覧!BN8</f>
        <v>11696</v>
      </c>
      <c r="BM8" s="83" t="str">
        <f>一覧!BO8</f>
        <v>－</v>
      </c>
      <c r="BN8" s="67" t="str">
        <f>一覧!BP8</f>
        <v>－</v>
      </c>
      <c r="BO8" s="83" t="str">
        <f>一覧!BQ8</f>
        <v>－</v>
      </c>
      <c r="BP8" s="67" t="str">
        <f>一覧!BR8</f>
        <v>－</v>
      </c>
      <c r="BQ8" s="83" t="str">
        <f>一覧!BS8</f>
        <v>－</v>
      </c>
      <c r="BR8" s="67" t="str">
        <f>一覧!BT8</f>
        <v>－</v>
      </c>
      <c r="BS8" s="83" t="str">
        <f>一覧!BU8</f>
        <v>－</v>
      </c>
      <c r="BT8" s="67" t="str">
        <f>一覧!BV8</f>
        <v>－</v>
      </c>
      <c r="BU8" s="83" t="str">
        <f>一覧!BW8</f>
        <v>－</v>
      </c>
      <c r="BV8" s="67" t="str">
        <f>一覧!BX8</f>
        <v>－</v>
      </c>
      <c r="BW8" s="83" t="str">
        <f>一覧!BY8</f>
        <v>－</v>
      </c>
      <c r="BX8" s="67" t="str">
        <f>一覧!BZ8</f>
        <v>－</v>
      </c>
      <c r="BY8" s="83" t="str">
        <f>一覧!CA8</f>
        <v>－</v>
      </c>
      <c r="BZ8" s="67" t="str">
        <f>一覧!CB8</f>
        <v>－</v>
      </c>
      <c r="CA8" s="83" t="str">
        <f>一覧!CC8</f>
        <v>－</v>
      </c>
      <c r="CB8" s="67">
        <f>一覧!CD8</f>
        <v>5488</v>
      </c>
      <c r="CC8" s="83" t="str">
        <f>一覧!CE8</f>
        <v>－</v>
      </c>
      <c r="CD8" s="67">
        <f>一覧!CF8</f>
        <v>2806</v>
      </c>
      <c r="CE8" s="83" t="str">
        <f>一覧!CG8</f>
        <v>－</v>
      </c>
      <c r="CF8" s="67" t="str">
        <f>一覧!CH8</f>
        <v>－</v>
      </c>
      <c r="CG8" s="83" t="str">
        <f>一覧!CI8</f>
        <v>－</v>
      </c>
      <c r="CH8" s="67" t="str">
        <f>一覧!CJ8</f>
        <v>－</v>
      </c>
      <c r="CI8" s="83" t="str">
        <f>一覧!CK8</f>
        <v>－</v>
      </c>
      <c r="CJ8" s="67">
        <f>一覧!CL8</f>
        <v>1976</v>
      </c>
      <c r="CK8" s="83" t="str">
        <f>一覧!CM8</f>
        <v>－</v>
      </c>
      <c r="CL8" s="67" t="str">
        <f>一覧!CN8</f>
        <v>－</v>
      </c>
      <c r="CM8" s="83" t="str">
        <f>一覧!CO8</f>
        <v>－</v>
      </c>
      <c r="CN8" s="67">
        <f>一覧!CP8</f>
        <v>1889</v>
      </c>
      <c r="CO8" s="83" t="str">
        <f>一覧!CQ8</f>
        <v>－</v>
      </c>
      <c r="CP8" s="67">
        <f>一覧!CR8</f>
        <v>921</v>
      </c>
      <c r="CQ8" s="83" t="str">
        <f>一覧!CS8</f>
        <v>－</v>
      </c>
      <c r="CR8" s="67" t="str">
        <f>一覧!CT8</f>
        <v>－</v>
      </c>
      <c r="CS8" s="83" t="str">
        <f>一覧!CU8</f>
        <v>－</v>
      </c>
      <c r="CT8" s="67">
        <f>一覧!CV8</f>
        <v>1163</v>
      </c>
      <c r="CU8" s="83" t="str">
        <f>一覧!CW8</f>
        <v>－</v>
      </c>
      <c r="CV8" s="67">
        <f>一覧!CX8</f>
        <v>1125</v>
      </c>
      <c r="CW8" s="83" t="str">
        <f>一覧!CY8</f>
        <v>－</v>
      </c>
      <c r="CX8" s="67">
        <f>一覧!CZ8</f>
        <v>682</v>
      </c>
      <c r="CY8" s="83" t="str">
        <f>一覧!DA8</f>
        <v>－</v>
      </c>
      <c r="CZ8" s="67">
        <f>一覧!DB8</f>
        <v>590</v>
      </c>
      <c r="DA8" s="83" t="str">
        <f>一覧!DC8</f>
        <v>－</v>
      </c>
      <c r="DB8" s="67" t="str">
        <f>一覧!DD8</f>
        <v>－</v>
      </c>
      <c r="DC8" s="83" t="str">
        <f>一覧!DE8</f>
        <v>－</v>
      </c>
      <c r="DD8" s="67" t="str">
        <f>一覧!DF8</f>
        <v>－</v>
      </c>
      <c r="DE8" s="83" t="str">
        <f>一覧!DG8</f>
        <v>－</v>
      </c>
      <c r="DF8" s="67" t="str">
        <f>一覧!DH8</f>
        <v>－</v>
      </c>
      <c r="DG8" s="83" t="str">
        <f>一覧!DI8</f>
        <v>－</v>
      </c>
      <c r="DH8" s="67">
        <f>一覧!DJ8</f>
        <v>609</v>
      </c>
      <c r="DI8" s="83" t="str">
        <f>一覧!DK8</f>
        <v>－</v>
      </c>
      <c r="DJ8" s="67" t="str">
        <f>一覧!DL8</f>
        <v>－</v>
      </c>
      <c r="DK8" s="87" t="str">
        <f>一覧!DM8</f>
        <v>－</v>
      </c>
      <c r="DL8" s="67" t="str">
        <f>一覧!DN8</f>
        <v>－</v>
      </c>
      <c r="DM8" s="87" t="str">
        <f>一覧!DO8</f>
        <v>－</v>
      </c>
      <c r="DN8" s="67">
        <f>一覧!DP8</f>
        <v>69859</v>
      </c>
      <c r="DO8" s="87" t="str">
        <f>一覧!DQ8</f>
        <v>－</v>
      </c>
      <c r="DP8" s="67">
        <f>一覧!DR8</f>
        <v>7814</v>
      </c>
      <c r="DQ8" s="87" t="str">
        <f>一覧!DS8</f>
        <v>－</v>
      </c>
      <c r="DR8" s="67">
        <f>一覧!DT8</f>
        <v>7900</v>
      </c>
      <c r="DS8" s="87" t="str">
        <f>一覧!DU8</f>
        <v>－</v>
      </c>
      <c r="DT8" s="67" t="str">
        <f>一覧!DX8</f>
        <v>－</v>
      </c>
      <c r="DU8" s="87" t="str">
        <f>一覧!DY8</f>
        <v>－</v>
      </c>
      <c r="DV8" s="67" t="str">
        <f>一覧!DZ8</f>
        <v>－</v>
      </c>
      <c r="DW8" s="87" t="str">
        <f>一覧!EA8</f>
        <v>－</v>
      </c>
      <c r="DX8" s="67" t="str">
        <f>一覧!EB8</f>
        <v>－</v>
      </c>
      <c r="DY8" s="87" t="str">
        <f>一覧!EC8</f>
        <v>－</v>
      </c>
      <c r="DZ8" s="67">
        <f>一覧!ED8</f>
        <v>19845</v>
      </c>
      <c r="EA8" s="87" t="str">
        <f>一覧!EE8</f>
        <v>－</v>
      </c>
      <c r="EB8" s="67">
        <f>一覧!EF8</f>
        <v>8900</v>
      </c>
      <c r="EC8" s="87" t="str">
        <f>一覧!EG8</f>
        <v>－</v>
      </c>
      <c r="ED8" s="67" t="str">
        <f>一覧!EH8</f>
        <v>－</v>
      </c>
      <c r="EE8" s="87" t="str">
        <f>一覧!EI8</f>
        <v>－</v>
      </c>
      <c r="EF8" s="67">
        <f>一覧!EJ8</f>
        <v>1982</v>
      </c>
      <c r="EG8" s="87" t="str">
        <f>一覧!EK8</f>
        <v>－</v>
      </c>
      <c r="EH8" s="67">
        <f>一覧!EL8</f>
        <v>1354</v>
      </c>
      <c r="EI8" s="87" t="str">
        <f>一覧!EM8</f>
        <v>－</v>
      </c>
      <c r="EJ8" s="67" t="str">
        <f>一覧!EN8</f>
        <v>－</v>
      </c>
      <c r="EK8" s="87" t="str">
        <f>一覧!EO8</f>
        <v>－</v>
      </c>
      <c r="EL8" s="67" t="str">
        <f>一覧!EP8</f>
        <v>－</v>
      </c>
      <c r="EM8" s="87" t="str">
        <f>一覧!EQ8</f>
        <v>－</v>
      </c>
      <c r="EN8" s="67">
        <f>一覧!ER8</f>
        <v>1405</v>
      </c>
      <c r="EO8" s="87" t="str">
        <f>一覧!ES8</f>
        <v>－</v>
      </c>
      <c r="EP8" s="67" t="str">
        <f>一覧!ET8</f>
        <v>－</v>
      </c>
      <c r="EQ8" s="87" t="str">
        <f>一覧!EU8</f>
        <v>－</v>
      </c>
      <c r="ER8" s="67" t="str">
        <f>一覧!EV8</f>
        <v>－</v>
      </c>
      <c r="ES8" s="87" t="str">
        <f>一覧!EW8</f>
        <v>－</v>
      </c>
      <c r="ET8" s="67">
        <f>一覧!EZ8</f>
        <v>35819</v>
      </c>
      <c r="EU8" s="87" t="str">
        <f>一覧!FA8</f>
        <v>－</v>
      </c>
      <c r="EV8" s="67">
        <f>一覧!FD8</f>
        <v>14926</v>
      </c>
      <c r="EW8" s="87" t="str">
        <f>一覧!FE8</f>
        <v>－</v>
      </c>
      <c r="EX8" s="67">
        <f>一覧!FF8</f>
        <v>4897</v>
      </c>
      <c r="EY8" s="87" t="str">
        <f>一覧!FG8</f>
        <v>－</v>
      </c>
      <c r="EZ8" s="67">
        <f>一覧!FH8</f>
        <v>3879</v>
      </c>
      <c r="FA8" s="87" t="str">
        <f>一覧!FI8</f>
        <v>－</v>
      </c>
      <c r="FB8" s="67">
        <f>一覧!FJ8</f>
        <v>1870</v>
      </c>
      <c r="FC8" s="87" t="str">
        <f>一覧!FK8</f>
        <v>－</v>
      </c>
      <c r="FD8" s="67" t="str">
        <f>一覧!FL8</f>
        <v>－</v>
      </c>
      <c r="FE8" s="87" t="str">
        <f>一覧!FM8</f>
        <v>－</v>
      </c>
      <c r="FF8" s="67" t="str">
        <f>一覧!FN8</f>
        <v>－</v>
      </c>
      <c r="FG8" s="87" t="str">
        <f>一覧!FO8</f>
        <v>－</v>
      </c>
      <c r="FH8" s="67">
        <f>一覧!FP8</f>
        <v>105</v>
      </c>
      <c r="FI8" s="87" t="str">
        <f>一覧!FQ8</f>
        <v>－</v>
      </c>
      <c r="FJ8" s="67">
        <f>一覧!FR8</f>
        <v>733</v>
      </c>
      <c r="FK8" s="87" t="str">
        <f>一覧!FS8</f>
        <v>－</v>
      </c>
      <c r="FL8" s="67" t="str">
        <f>一覧!FT8</f>
        <v>－</v>
      </c>
      <c r="FM8" s="87" t="str">
        <f>一覧!FU8</f>
        <v>－</v>
      </c>
      <c r="FN8" s="67" t="str">
        <f>一覧!FV8</f>
        <v>－</v>
      </c>
      <c r="FO8" s="87" t="str">
        <f>一覧!FW8</f>
        <v>－</v>
      </c>
      <c r="FP8" s="67" t="str">
        <f>一覧!FX8</f>
        <v>－</v>
      </c>
      <c r="FQ8" s="87" t="str">
        <f>一覧!FY8</f>
        <v>－</v>
      </c>
      <c r="FR8" s="67" t="str">
        <f>一覧!FZ8</f>
        <v>－</v>
      </c>
      <c r="FS8" s="87" t="str">
        <f>一覧!GA8</f>
        <v>－</v>
      </c>
      <c r="FT8" s="67" t="str">
        <f>一覧!GB8</f>
        <v>－</v>
      </c>
      <c r="FU8" s="87" t="str">
        <f>一覧!GC8</f>
        <v>－</v>
      </c>
      <c r="FV8" s="67">
        <f>一覧!GD8</f>
        <v>2215</v>
      </c>
      <c r="FW8" s="87" t="str">
        <f>一覧!GE8</f>
        <v>－</v>
      </c>
      <c r="FX8" s="67" t="str">
        <f>一覧!GF8</f>
        <v>－</v>
      </c>
      <c r="FY8" s="87" t="str">
        <f>一覧!GG8</f>
        <v>－</v>
      </c>
      <c r="FZ8" s="67" t="str">
        <f>一覧!GH8</f>
        <v>－</v>
      </c>
      <c r="GA8" s="87" t="str">
        <f>一覧!GI8</f>
        <v>－</v>
      </c>
      <c r="GB8" s="67" t="str">
        <f>一覧!GJ8</f>
        <v>－</v>
      </c>
      <c r="GC8" s="87" t="str">
        <f>一覧!GK8</f>
        <v>－</v>
      </c>
      <c r="GD8" s="67" t="str">
        <f>一覧!GL8</f>
        <v>－</v>
      </c>
      <c r="GE8" s="87" t="str">
        <f>一覧!GM8</f>
        <v>－</v>
      </c>
      <c r="GF8" s="67" t="str">
        <f>一覧!GN8</f>
        <v>－</v>
      </c>
      <c r="GG8" s="87" t="str">
        <f>一覧!GO8</f>
        <v>－</v>
      </c>
      <c r="GH8" s="67" t="str">
        <f>一覧!GP8</f>
        <v>－</v>
      </c>
      <c r="GI8" s="87" t="str">
        <f>一覧!GQ8</f>
        <v>－</v>
      </c>
      <c r="GJ8" s="67" t="str">
        <f>一覧!GR8</f>
        <v>－</v>
      </c>
      <c r="GK8" s="87" t="str">
        <f>一覧!GS8</f>
        <v>－</v>
      </c>
      <c r="GL8" s="67" t="str">
        <f>一覧!GT8</f>
        <v>－</v>
      </c>
      <c r="GM8" s="87" t="str">
        <f>一覧!GU8</f>
        <v>－</v>
      </c>
      <c r="GN8" s="67" t="str">
        <f>一覧!GV8</f>
        <v>－</v>
      </c>
      <c r="GO8" s="87" t="str">
        <f>一覧!GW8</f>
        <v>－</v>
      </c>
      <c r="GP8" s="67" t="str">
        <f>一覧!GX8</f>
        <v>－</v>
      </c>
      <c r="GQ8" s="87" t="str">
        <f>一覧!GY8</f>
        <v>－</v>
      </c>
      <c r="GR8" s="67" t="str">
        <f>一覧!GZ8</f>
        <v>－</v>
      </c>
      <c r="GS8" s="87" t="str">
        <f>一覧!HA8</f>
        <v>－</v>
      </c>
      <c r="GT8" s="67" t="str">
        <f>一覧!HB8</f>
        <v>－</v>
      </c>
      <c r="GU8" s="87" t="str">
        <f>一覧!HC8</f>
        <v>－</v>
      </c>
      <c r="GV8" s="67" t="str">
        <f>一覧!HD8</f>
        <v>－</v>
      </c>
      <c r="GW8" s="87" t="str">
        <f>一覧!HE8</f>
        <v>－</v>
      </c>
      <c r="GX8" s="67">
        <f>一覧!HF8</f>
        <v>9685</v>
      </c>
      <c r="GY8" s="87" t="str">
        <f>一覧!HG8</f>
        <v>－</v>
      </c>
      <c r="GZ8" s="67">
        <f>一覧!HH8</f>
        <v>8976</v>
      </c>
      <c r="HA8" s="87" t="str">
        <f>一覧!HI8</f>
        <v>－</v>
      </c>
      <c r="HB8" s="67" t="str">
        <f>一覧!HJ8</f>
        <v>－</v>
      </c>
      <c r="HC8" s="100" t="str">
        <f>一覧!HK8</f>
        <v>－</v>
      </c>
      <c r="HD8" s="96">
        <f>一覧!HL8</f>
        <v>464858</v>
      </c>
      <c r="HE8" s="85" t="str">
        <f>一覧!HM8</f>
        <v>－</v>
      </c>
    </row>
    <row r="9" spans="2:213" s="19" customFormat="1" ht="12" customHeight="1" x14ac:dyDescent="0.15">
      <c r="B9" s="28">
        <v>1997</v>
      </c>
      <c r="C9" s="24">
        <v>9</v>
      </c>
      <c r="D9" s="67" t="str">
        <f>一覧!D9</f>
        <v>－</v>
      </c>
      <c r="E9" s="87" t="str">
        <f>一覧!E9</f>
        <v>－</v>
      </c>
      <c r="F9" s="67">
        <f>一覧!F9</f>
        <v>29800</v>
      </c>
      <c r="G9" s="87">
        <f>一覧!G9</f>
        <v>88.955223880597018</v>
      </c>
      <c r="H9" s="67">
        <f>一覧!H9</f>
        <v>6674</v>
      </c>
      <c r="I9" s="87">
        <f>一覧!I9</f>
        <v>106.78399999999999</v>
      </c>
      <c r="J9" s="67">
        <f>一覧!J9</f>
        <v>8914</v>
      </c>
      <c r="K9" s="87">
        <f>一覧!K9</f>
        <v>94.178552562070777</v>
      </c>
      <c r="L9" s="67" t="str">
        <f>一覧!L9</f>
        <v>－</v>
      </c>
      <c r="M9" s="87" t="str">
        <f>一覧!M9</f>
        <v>－</v>
      </c>
      <c r="N9" s="67" t="str">
        <f>一覧!N9</f>
        <v>－</v>
      </c>
      <c r="O9" s="87" t="str">
        <f>一覧!O9</f>
        <v>－</v>
      </c>
      <c r="P9" s="67" t="str">
        <f>一覧!P9</f>
        <v>－</v>
      </c>
      <c r="Q9" s="87" t="str">
        <f>一覧!Q9</f>
        <v>－</v>
      </c>
      <c r="R9" s="67">
        <f>一覧!R9</f>
        <v>8645</v>
      </c>
      <c r="S9" s="87">
        <f>一覧!S9</f>
        <v>99.861383851218662</v>
      </c>
      <c r="T9" s="67" t="str">
        <f>一覧!T9</f>
        <v>－</v>
      </c>
      <c r="U9" s="87" t="str">
        <f>一覧!U9</f>
        <v>－</v>
      </c>
      <c r="V9" s="67" t="str">
        <f>一覧!V9</f>
        <v>－</v>
      </c>
      <c r="W9" s="87" t="str">
        <f>一覧!W9</f>
        <v>－</v>
      </c>
      <c r="X9" s="67" t="str">
        <f>一覧!X9</f>
        <v>－</v>
      </c>
      <c r="Y9" s="87" t="str">
        <f>一覧!Y9</f>
        <v>－</v>
      </c>
      <c r="Z9" s="67" t="str">
        <f>一覧!Z9</f>
        <v>－</v>
      </c>
      <c r="AA9" s="87" t="str">
        <f>一覧!AA9</f>
        <v>－</v>
      </c>
      <c r="AB9" s="67">
        <f>一覧!AB9</f>
        <v>1984</v>
      </c>
      <c r="AC9" s="87">
        <f>一覧!AC9</f>
        <v>97.541789577187814</v>
      </c>
      <c r="AD9" s="67" t="str">
        <f>一覧!AD9</f>
        <v>－</v>
      </c>
      <c r="AE9" s="83" t="str">
        <f>一覧!AE9</f>
        <v>－</v>
      </c>
      <c r="AF9" s="67" t="str">
        <f>一覧!AF9</f>
        <v>－</v>
      </c>
      <c r="AG9" s="83" t="str">
        <f>一覧!AG9</f>
        <v>－</v>
      </c>
      <c r="AH9" s="67">
        <f>一覧!AH9</f>
        <v>1128</v>
      </c>
      <c r="AI9" s="83">
        <f>一覧!AI9</f>
        <v>99.734748010610076</v>
      </c>
      <c r="AJ9" s="67" t="str">
        <f>一覧!AJ9</f>
        <v>－</v>
      </c>
      <c r="AK9" s="83" t="str">
        <f>一覧!AK9</f>
        <v>－</v>
      </c>
      <c r="AL9" s="67" t="str">
        <f>一覧!AL9</f>
        <v>－</v>
      </c>
      <c r="AM9" s="83" t="str">
        <f>一覧!AM9</f>
        <v>－</v>
      </c>
      <c r="AN9" s="67" t="str">
        <f>一覧!AP9</f>
        <v>－</v>
      </c>
      <c r="AO9" s="83" t="str">
        <f>一覧!AQ9</f>
        <v>－</v>
      </c>
      <c r="AP9" s="67">
        <f>一覧!AR9</f>
        <v>316</v>
      </c>
      <c r="AQ9" s="83">
        <f>一覧!AS9</f>
        <v>106.39730639730641</v>
      </c>
      <c r="AR9" s="67" t="str">
        <f>一覧!AT9</f>
        <v>－</v>
      </c>
      <c r="AS9" s="83" t="str">
        <f>一覧!AU9</f>
        <v>－</v>
      </c>
      <c r="AT9" s="67" t="str">
        <f>一覧!AV9</f>
        <v>－</v>
      </c>
      <c r="AU9" s="83" t="str">
        <f>一覧!AW9</f>
        <v>－</v>
      </c>
      <c r="AV9" s="67">
        <f>一覧!AX9</f>
        <v>115</v>
      </c>
      <c r="AW9" s="83">
        <f>一覧!AY9</f>
        <v>108.49056603773586</v>
      </c>
      <c r="AX9" s="67" t="str">
        <f>一覧!BB9</f>
        <v>－</v>
      </c>
      <c r="AY9" s="83" t="str">
        <f>一覧!BC9</f>
        <v>－</v>
      </c>
      <c r="AZ9" s="67" t="str">
        <f>一覧!BD9</f>
        <v>－</v>
      </c>
      <c r="BA9" s="83" t="str">
        <f>一覧!BE9</f>
        <v>－</v>
      </c>
      <c r="BB9" s="67">
        <f>一覧!BF9</f>
        <v>121406</v>
      </c>
      <c r="BC9" s="83">
        <f>一覧!BG9</f>
        <v>99.907010426353082</v>
      </c>
      <c r="BD9" s="67" t="str">
        <f>一覧!BH9</f>
        <v>－</v>
      </c>
      <c r="BE9" s="83" t="str">
        <f>一覧!BI9</f>
        <v>－</v>
      </c>
      <c r="BF9" s="67">
        <f>一覧!BJ9</f>
        <v>28668</v>
      </c>
      <c r="BG9" s="83" t="str">
        <f>一覧!BK9</f>
        <v>－</v>
      </c>
      <c r="BH9" s="67">
        <f>一覧!BL9</f>
        <v>24893</v>
      </c>
      <c r="BI9" s="83" t="str">
        <f>一覧!BM9</f>
        <v>－</v>
      </c>
      <c r="BJ9" s="67" t="e">
        <f>一覧!#REF!</f>
        <v>#REF!</v>
      </c>
      <c r="BK9" s="83" t="e">
        <f>一覧!#REF!</f>
        <v>#REF!</v>
      </c>
      <c r="BL9" s="67">
        <f>一覧!BN9</f>
        <v>12123</v>
      </c>
      <c r="BM9" s="83">
        <f>一覧!BO9</f>
        <v>103.65082079343367</v>
      </c>
      <c r="BN9" s="67" t="str">
        <f>一覧!BP9</f>
        <v>－</v>
      </c>
      <c r="BO9" s="83" t="str">
        <f>一覧!BQ9</f>
        <v>－</v>
      </c>
      <c r="BP9" s="67">
        <f>一覧!BR9</f>
        <v>11223</v>
      </c>
      <c r="BQ9" s="83" t="str">
        <f>一覧!BS9</f>
        <v>－</v>
      </c>
      <c r="BR9" s="67">
        <f>一覧!BT9</f>
        <v>5366</v>
      </c>
      <c r="BS9" s="83" t="str">
        <f>一覧!BU9</f>
        <v>－</v>
      </c>
      <c r="BT9" s="67">
        <f>一覧!BV9</f>
        <v>5997</v>
      </c>
      <c r="BU9" s="83" t="str">
        <f>一覧!BW9</f>
        <v>－</v>
      </c>
      <c r="BV9" s="67">
        <f>一覧!BX9</f>
        <v>4633</v>
      </c>
      <c r="BW9" s="83" t="str">
        <f>一覧!BY9</f>
        <v>－</v>
      </c>
      <c r="BX9" s="67">
        <f>一覧!BZ9</f>
        <v>3213</v>
      </c>
      <c r="BY9" s="83" t="str">
        <f>一覧!CA9</f>
        <v>－</v>
      </c>
      <c r="BZ9" s="67">
        <f>一覧!CB9</f>
        <v>3015</v>
      </c>
      <c r="CA9" s="83" t="str">
        <f>一覧!CC9</f>
        <v>－</v>
      </c>
      <c r="CB9" s="67">
        <f>一覧!CD9</f>
        <v>5390</v>
      </c>
      <c r="CC9" s="83">
        <f>一覧!CE9</f>
        <v>98.214285714285708</v>
      </c>
      <c r="CD9" s="67">
        <f>一覧!CF9</f>
        <v>2703</v>
      </c>
      <c r="CE9" s="83">
        <f>一覧!CG9</f>
        <v>96.329294369208839</v>
      </c>
      <c r="CF9" s="67">
        <f>一覧!CH9</f>
        <v>3334</v>
      </c>
      <c r="CG9" s="83" t="str">
        <f>一覧!CI9</f>
        <v>－</v>
      </c>
      <c r="CH9" s="67">
        <f>一覧!CJ9</f>
        <v>2463</v>
      </c>
      <c r="CI9" s="83" t="str">
        <f>一覧!CK9</f>
        <v>－</v>
      </c>
      <c r="CJ9" s="67">
        <f>一覧!CL9</f>
        <v>1931</v>
      </c>
      <c r="CK9" s="83">
        <f>一覧!CM9</f>
        <v>97.722672064777328</v>
      </c>
      <c r="CL9" s="67">
        <f>一覧!CN9</f>
        <v>1824</v>
      </c>
      <c r="CM9" s="83" t="str">
        <f>一覧!CO9</f>
        <v>－</v>
      </c>
      <c r="CN9" s="67">
        <f>一覧!CP9</f>
        <v>1950</v>
      </c>
      <c r="CO9" s="83">
        <f>一覧!CQ9</f>
        <v>103.22922181048173</v>
      </c>
      <c r="CP9" s="67">
        <f>一覧!CR9</f>
        <v>988</v>
      </c>
      <c r="CQ9" s="83">
        <f>一覧!CS9</f>
        <v>107.27470141150923</v>
      </c>
      <c r="CR9" s="67">
        <f>一覧!CT9</f>
        <v>750</v>
      </c>
      <c r="CS9" s="83" t="str">
        <f>一覧!CU9</f>
        <v>－</v>
      </c>
      <c r="CT9" s="67">
        <f>一覧!CV9</f>
        <v>1197</v>
      </c>
      <c r="CU9" s="83">
        <f>一覧!CW9</f>
        <v>102.92347377472055</v>
      </c>
      <c r="CV9" s="67">
        <f>一覧!CX9</f>
        <v>1239</v>
      </c>
      <c r="CW9" s="83">
        <f>一覧!CY9</f>
        <v>110.13333333333333</v>
      </c>
      <c r="CX9" s="67">
        <f>一覧!CZ9</f>
        <v>714</v>
      </c>
      <c r="CY9" s="83">
        <f>一覧!DA9</f>
        <v>104.69208211143695</v>
      </c>
      <c r="CZ9" s="67">
        <f>一覧!DB9</f>
        <v>669</v>
      </c>
      <c r="DA9" s="83">
        <f>一覧!DC9</f>
        <v>113.38983050847457</v>
      </c>
      <c r="DB9" s="67">
        <f>一覧!DD9</f>
        <v>264</v>
      </c>
      <c r="DC9" s="83" t="str">
        <f>一覧!DE9</f>
        <v>－</v>
      </c>
      <c r="DD9" s="67" t="str">
        <f>一覧!DF9</f>
        <v>－</v>
      </c>
      <c r="DE9" s="83" t="str">
        <f>一覧!DG9</f>
        <v>－</v>
      </c>
      <c r="DF9" s="67" t="str">
        <f>一覧!DH9</f>
        <v>－</v>
      </c>
      <c r="DG9" s="83" t="str">
        <f>一覧!DI9</f>
        <v>－</v>
      </c>
      <c r="DH9" s="67">
        <f>一覧!DJ9</f>
        <v>603</v>
      </c>
      <c r="DI9" s="83">
        <f>一覧!DK9</f>
        <v>99.01477832512316</v>
      </c>
      <c r="DJ9" s="67" t="str">
        <f>一覧!DL9</f>
        <v>－</v>
      </c>
      <c r="DK9" s="87" t="str">
        <f>一覧!DM9</f>
        <v>－</v>
      </c>
      <c r="DL9" s="67" t="str">
        <f>一覧!DN9</f>
        <v>－</v>
      </c>
      <c r="DM9" s="87" t="str">
        <f>一覧!DO9</f>
        <v>－</v>
      </c>
      <c r="DN9" s="67">
        <f>一覧!DP9</f>
        <v>70802</v>
      </c>
      <c r="DO9" s="87">
        <f>一覧!DQ9</f>
        <v>101.34986186461302</v>
      </c>
      <c r="DP9" s="67">
        <f>一覧!DR9</f>
        <v>8084</v>
      </c>
      <c r="DQ9" s="87">
        <f>一覧!DS9</f>
        <v>103.45533657537753</v>
      </c>
      <c r="DR9" s="67">
        <f>一覧!DT9</f>
        <v>8093</v>
      </c>
      <c r="DS9" s="87">
        <f>一覧!DU9</f>
        <v>102.44303797468355</v>
      </c>
      <c r="DT9" s="67" t="str">
        <f>一覧!DX9</f>
        <v>－</v>
      </c>
      <c r="DU9" s="87" t="str">
        <f>一覧!DY9</f>
        <v>－</v>
      </c>
      <c r="DV9" s="67" t="str">
        <f>一覧!DZ9</f>
        <v>－</v>
      </c>
      <c r="DW9" s="87" t="str">
        <f>一覧!EA9</f>
        <v>－</v>
      </c>
      <c r="DX9" s="67" t="str">
        <f>一覧!EB9</f>
        <v>－</v>
      </c>
      <c r="DY9" s="87" t="str">
        <f>一覧!EC9</f>
        <v>－</v>
      </c>
      <c r="DZ9" s="67">
        <f>一覧!ED9</f>
        <v>20600</v>
      </c>
      <c r="EA9" s="87">
        <f>一覧!EE9</f>
        <v>103.8044847568657</v>
      </c>
      <c r="EB9" s="67">
        <f>一覧!EF9</f>
        <v>9086</v>
      </c>
      <c r="EC9" s="87">
        <f>一覧!EG9</f>
        <v>102.08988764044943</v>
      </c>
      <c r="ED9" s="67" t="str">
        <f>一覧!EH9</f>
        <v>－</v>
      </c>
      <c r="EE9" s="87" t="str">
        <f>一覧!EI9</f>
        <v>－</v>
      </c>
      <c r="EF9" s="67">
        <f>一覧!EJ9</f>
        <v>2110</v>
      </c>
      <c r="EG9" s="87">
        <f>一覧!EK9</f>
        <v>106.45812310797173</v>
      </c>
      <c r="EH9" s="67">
        <f>一覧!EL9</f>
        <v>1031</v>
      </c>
      <c r="EI9" s="87">
        <f>一覧!EM9</f>
        <v>76.14475627769572</v>
      </c>
      <c r="EJ9" s="67" t="str">
        <f>一覧!EN9</f>
        <v>－</v>
      </c>
      <c r="EK9" s="87" t="str">
        <f>一覧!EO9</f>
        <v>－</v>
      </c>
      <c r="EL9" s="67" t="str">
        <f>一覧!EP9</f>
        <v>－</v>
      </c>
      <c r="EM9" s="87" t="str">
        <f>一覧!EQ9</f>
        <v>－</v>
      </c>
      <c r="EN9" s="67">
        <f>一覧!ER9</f>
        <v>1431</v>
      </c>
      <c r="EO9" s="87">
        <f>一覧!ES9</f>
        <v>101.85053380782918</v>
      </c>
      <c r="EP9" s="67" t="str">
        <f>一覧!ET9</f>
        <v>－</v>
      </c>
      <c r="EQ9" s="87" t="str">
        <f>一覧!EU9</f>
        <v>－</v>
      </c>
      <c r="ER9" s="67" t="str">
        <f>一覧!EV9</f>
        <v>－</v>
      </c>
      <c r="ES9" s="87" t="str">
        <f>一覧!EW9</f>
        <v>－</v>
      </c>
      <c r="ET9" s="67">
        <f>一覧!EZ9</f>
        <v>34067</v>
      </c>
      <c r="EU9" s="87">
        <f>一覧!FA9</f>
        <v>95.108741170886958</v>
      </c>
      <c r="EV9" s="67">
        <f>一覧!FD9</f>
        <v>13717</v>
      </c>
      <c r="EW9" s="87">
        <f>一覧!FE9</f>
        <v>91.900040198311672</v>
      </c>
      <c r="EX9" s="67">
        <f>一覧!FF9</f>
        <v>5133</v>
      </c>
      <c r="EY9" s="87">
        <f>一覧!FG9</f>
        <v>104.81927710843372</v>
      </c>
      <c r="EZ9" s="67">
        <f>一覧!FH9</f>
        <v>1827</v>
      </c>
      <c r="FA9" s="87">
        <f>一覧!FI9</f>
        <v>47.099767981438518</v>
      </c>
      <c r="FB9" s="67">
        <f>一覧!FJ9</f>
        <v>3867</v>
      </c>
      <c r="FC9" s="87">
        <f>一覧!FK9</f>
        <v>206.79144385026737</v>
      </c>
      <c r="FD9" s="67" t="str">
        <f>一覧!FL9</f>
        <v>－</v>
      </c>
      <c r="FE9" s="87" t="str">
        <f>一覧!FM9</f>
        <v>－</v>
      </c>
      <c r="FF9" s="67" t="str">
        <f>一覧!FN9</f>
        <v>－</v>
      </c>
      <c r="FG9" s="87" t="str">
        <f>一覧!FO9</f>
        <v>－</v>
      </c>
      <c r="FH9" s="67">
        <f>一覧!FP9</f>
        <v>105</v>
      </c>
      <c r="FI9" s="87">
        <f>一覧!FQ9</f>
        <v>100</v>
      </c>
      <c r="FJ9" s="67">
        <f>一覧!FR9</f>
        <v>646</v>
      </c>
      <c r="FK9" s="87">
        <f>一覧!FS9</f>
        <v>88.130968622100951</v>
      </c>
      <c r="FL9" s="67" t="str">
        <f>一覧!FT9</f>
        <v>－</v>
      </c>
      <c r="FM9" s="87" t="str">
        <f>一覧!FU9</f>
        <v>－</v>
      </c>
      <c r="FN9" s="67" t="str">
        <f>一覧!FV9</f>
        <v>－</v>
      </c>
      <c r="FO9" s="87" t="str">
        <f>一覧!FW9</f>
        <v>－</v>
      </c>
      <c r="FP9" s="67" t="str">
        <f>一覧!FX9</f>
        <v>－</v>
      </c>
      <c r="FQ9" s="87" t="str">
        <f>一覧!FY9</f>
        <v>－</v>
      </c>
      <c r="FR9" s="67" t="str">
        <f>一覧!FZ9</f>
        <v>－</v>
      </c>
      <c r="FS9" s="87" t="str">
        <f>一覧!GA9</f>
        <v>－</v>
      </c>
      <c r="FT9" s="67" t="str">
        <f>一覧!GB9</f>
        <v>－</v>
      </c>
      <c r="FU9" s="87" t="str">
        <f>一覧!GC9</f>
        <v>－</v>
      </c>
      <c r="FV9" s="67">
        <f>一覧!GD9</f>
        <v>2289</v>
      </c>
      <c r="FW9" s="87">
        <f>一覧!GE9</f>
        <v>103.34085778781039</v>
      </c>
      <c r="FX9" s="67" t="str">
        <f>一覧!GF9</f>
        <v>－</v>
      </c>
      <c r="FY9" s="87" t="str">
        <f>一覧!GG9</f>
        <v>－</v>
      </c>
      <c r="FZ9" s="67" t="str">
        <f>一覧!GH9</f>
        <v>－</v>
      </c>
      <c r="GA9" s="87" t="str">
        <f>一覧!GI9</f>
        <v>－</v>
      </c>
      <c r="GB9" s="67" t="str">
        <f>一覧!GJ9</f>
        <v>－</v>
      </c>
      <c r="GC9" s="87" t="str">
        <f>一覧!GK9</f>
        <v>－</v>
      </c>
      <c r="GD9" s="67" t="str">
        <f>一覧!GL9</f>
        <v>－</v>
      </c>
      <c r="GE9" s="87" t="str">
        <f>一覧!GM9</f>
        <v>－</v>
      </c>
      <c r="GF9" s="67" t="str">
        <f>一覧!GN9</f>
        <v>－</v>
      </c>
      <c r="GG9" s="87" t="str">
        <f>一覧!GO9</f>
        <v>－</v>
      </c>
      <c r="GH9" s="67" t="str">
        <f>一覧!GP9</f>
        <v>－</v>
      </c>
      <c r="GI9" s="87" t="str">
        <f>一覧!GQ9</f>
        <v>－</v>
      </c>
      <c r="GJ9" s="67" t="str">
        <f>一覧!GR9</f>
        <v>－</v>
      </c>
      <c r="GK9" s="87" t="str">
        <f>一覧!GS9</f>
        <v>－</v>
      </c>
      <c r="GL9" s="67" t="str">
        <f>一覧!GT9</f>
        <v>－</v>
      </c>
      <c r="GM9" s="87" t="str">
        <f>一覧!GU9</f>
        <v>－</v>
      </c>
      <c r="GN9" s="67" t="str">
        <f>一覧!GV9</f>
        <v>－</v>
      </c>
      <c r="GO9" s="87" t="str">
        <f>一覧!GW9</f>
        <v>－</v>
      </c>
      <c r="GP9" s="67" t="str">
        <f>一覧!GX9</f>
        <v>－</v>
      </c>
      <c r="GQ9" s="87" t="str">
        <f>一覧!GY9</f>
        <v>－</v>
      </c>
      <c r="GR9" s="67">
        <f>一覧!GZ9</f>
        <v>193</v>
      </c>
      <c r="GS9" s="87" t="str">
        <f>一覧!HA9</f>
        <v>－</v>
      </c>
      <c r="GT9" s="67" t="str">
        <f>一覧!HB9</f>
        <v>－</v>
      </c>
      <c r="GU9" s="87" t="str">
        <f>一覧!HC9</f>
        <v>－</v>
      </c>
      <c r="GV9" s="67" t="str">
        <f>一覧!HD9</f>
        <v>－</v>
      </c>
      <c r="GW9" s="87" t="str">
        <f>一覧!HE9</f>
        <v>－</v>
      </c>
      <c r="GX9" s="67">
        <f>一覧!HF9</f>
        <v>10929</v>
      </c>
      <c r="GY9" s="87">
        <f>一覧!HG9</f>
        <v>112.84460505937015</v>
      </c>
      <c r="GZ9" s="67">
        <f>一覧!HH9</f>
        <v>9723</v>
      </c>
      <c r="HA9" s="87">
        <f>一覧!HI9</f>
        <v>108.32219251336899</v>
      </c>
      <c r="HB9" s="67" t="str">
        <f>一覧!HJ9</f>
        <v>－</v>
      </c>
      <c r="HC9" s="100" t="str">
        <f>一覧!HK9</f>
        <v>－</v>
      </c>
      <c r="HD9" s="96">
        <f>一覧!HL9</f>
        <v>472100</v>
      </c>
      <c r="HE9" s="85">
        <f>一覧!HM9</f>
        <v>101.55789509914857</v>
      </c>
    </row>
    <row r="10" spans="2:213" s="19" customFormat="1" ht="12" customHeight="1" x14ac:dyDescent="0.15">
      <c r="B10" s="28">
        <v>1998</v>
      </c>
      <c r="C10" s="24">
        <v>10</v>
      </c>
      <c r="D10" s="67" t="str">
        <f>一覧!D10</f>
        <v>－</v>
      </c>
      <c r="E10" s="87" t="str">
        <f>一覧!E10</f>
        <v>－</v>
      </c>
      <c r="F10" s="67">
        <f>一覧!F10</f>
        <v>31200</v>
      </c>
      <c r="G10" s="87">
        <f>一覧!G10</f>
        <v>104.69798657718121</v>
      </c>
      <c r="H10" s="67">
        <f>一覧!H10</f>
        <v>6621</v>
      </c>
      <c r="I10" s="87">
        <f>一覧!I10</f>
        <v>99.205873539106975</v>
      </c>
      <c r="J10" s="67">
        <f>一覧!J10</f>
        <v>8832</v>
      </c>
      <c r="K10" s="87">
        <f>一覧!K10</f>
        <v>99.080098721112847</v>
      </c>
      <c r="L10" s="67" t="str">
        <f>一覧!L10</f>
        <v>－</v>
      </c>
      <c r="M10" s="87" t="str">
        <f>一覧!M10</f>
        <v>－</v>
      </c>
      <c r="N10" s="67" t="str">
        <f>一覧!N10</f>
        <v>－</v>
      </c>
      <c r="O10" s="87" t="str">
        <f>一覧!O10</f>
        <v>－</v>
      </c>
      <c r="P10" s="67" t="str">
        <f>一覧!P10</f>
        <v>－</v>
      </c>
      <c r="Q10" s="87" t="str">
        <f>一覧!Q10</f>
        <v>－</v>
      </c>
      <c r="R10" s="67">
        <f>一覧!R10</f>
        <v>8572</v>
      </c>
      <c r="S10" s="87">
        <f>一覧!S10</f>
        <v>99.155581260844414</v>
      </c>
      <c r="T10" s="67" t="str">
        <f>一覧!T10</f>
        <v>－</v>
      </c>
      <c r="U10" s="87" t="str">
        <f>一覧!U10</f>
        <v>－</v>
      </c>
      <c r="V10" s="67" t="str">
        <f>一覧!V10</f>
        <v>－</v>
      </c>
      <c r="W10" s="87" t="str">
        <f>一覧!W10</f>
        <v>－</v>
      </c>
      <c r="X10" s="67" t="str">
        <f>一覧!X10</f>
        <v>－</v>
      </c>
      <c r="Y10" s="87" t="str">
        <f>一覧!Y10</f>
        <v>－</v>
      </c>
      <c r="Z10" s="67" t="str">
        <f>一覧!Z10</f>
        <v>－</v>
      </c>
      <c r="AA10" s="87" t="str">
        <f>一覧!AA10</f>
        <v>－</v>
      </c>
      <c r="AB10" s="67">
        <f>一覧!AB10</f>
        <v>2012</v>
      </c>
      <c r="AC10" s="87">
        <f>一覧!AC10</f>
        <v>101.41129032258065</v>
      </c>
      <c r="AD10" s="67" t="str">
        <f>一覧!AD10</f>
        <v>－</v>
      </c>
      <c r="AE10" s="83" t="str">
        <f>一覧!AE10</f>
        <v>－</v>
      </c>
      <c r="AF10" s="67" t="str">
        <f>一覧!AF10</f>
        <v>－</v>
      </c>
      <c r="AG10" s="83" t="str">
        <f>一覧!AG10</f>
        <v>－</v>
      </c>
      <c r="AH10" s="67">
        <f>一覧!AH10</f>
        <v>1160</v>
      </c>
      <c r="AI10" s="83">
        <f>一覧!AI10</f>
        <v>102.83687943262412</v>
      </c>
      <c r="AJ10" s="67" t="str">
        <f>一覧!AJ10</f>
        <v>－</v>
      </c>
      <c r="AK10" s="83" t="str">
        <f>一覧!AK10</f>
        <v>－</v>
      </c>
      <c r="AL10" s="67" t="str">
        <f>一覧!AL10</f>
        <v>－</v>
      </c>
      <c r="AM10" s="83" t="str">
        <f>一覧!AM10</f>
        <v>－</v>
      </c>
      <c r="AN10" s="67" t="str">
        <f>一覧!AP10</f>
        <v>－</v>
      </c>
      <c r="AO10" s="83" t="str">
        <f>一覧!AQ10</f>
        <v>－</v>
      </c>
      <c r="AP10" s="67">
        <f>一覧!AR10</f>
        <v>329</v>
      </c>
      <c r="AQ10" s="83">
        <f>一覧!AS10</f>
        <v>104.11392405063292</v>
      </c>
      <c r="AR10" s="67" t="str">
        <f>一覧!AT10</f>
        <v>－</v>
      </c>
      <c r="AS10" s="83" t="str">
        <f>一覧!AU10</f>
        <v>－</v>
      </c>
      <c r="AT10" s="67" t="str">
        <f>一覧!AV10</f>
        <v>－</v>
      </c>
      <c r="AU10" s="83" t="str">
        <f>一覧!AW10</f>
        <v>－</v>
      </c>
      <c r="AV10" s="67">
        <f>一覧!AX10</f>
        <v>123</v>
      </c>
      <c r="AW10" s="83">
        <f>一覧!AY10</f>
        <v>106.95652173913044</v>
      </c>
      <c r="AX10" s="67" t="str">
        <f>一覧!BB10</f>
        <v>－</v>
      </c>
      <c r="AY10" s="83" t="str">
        <f>一覧!BC10</f>
        <v>－</v>
      </c>
      <c r="AZ10" s="67" t="str">
        <f>一覧!BD10</f>
        <v>－</v>
      </c>
      <c r="BA10" s="83" t="str">
        <f>一覧!BE10</f>
        <v>－</v>
      </c>
      <c r="BB10" s="67" t="str">
        <f>一覧!BF10</f>
        <v>－</v>
      </c>
      <c r="BC10" s="83" t="str">
        <f>一覧!BG10</f>
        <v>－</v>
      </c>
      <c r="BD10" s="67">
        <f>一覧!BH10</f>
        <v>144327</v>
      </c>
      <c r="BE10" s="83" t="str">
        <f>一覧!BI10</f>
        <v>－</v>
      </c>
      <c r="BF10" s="67">
        <f>一覧!BJ10</f>
        <v>28378</v>
      </c>
      <c r="BG10" s="83">
        <f>一覧!BK10</f>
        <v>98.988419143295658</v>
      </c>
      <c r="BH10" s="67">
        <f>一覧!BL10</f>
        <v>24793</v>
      </c>
      <c r="BI10" s="83">
        <f>一覧!BM10</f>
        <v>99.5982806411441</v>
      </c>
      <c r="BJ10" s="67" t="e">
        <f>一覧!#REF!</f>
        <v>#REF!</v>
      </c>
      <c r="BK10" s="83" t="e">
        <f>一覧!#REF!</f>
        <v>#REF!</v>
      </c>
      <c r="BL10" s="67">
        <f>一覧!BN10</f>
        <v>12596</v>
      </c>
      <c r="BM10" s="83">
        <f>一覧!BO10</f>
        <v>103.9016745030108</v>
      </c>
      <c r="BN10" s="67">
        <f>一覧!BP10</f>
        <v>10995</v>
      </c>
      <c r="BO10" s="83" t="str">
        <f>一覧!BQ10</f>
        <v>－</v>
      </c>
      <c r="BP10" s="67">
        <f>一覧!BR10</f>
        <v>11500</v>
      </c>
      <c r="BQ10" s="83">
        <f>一覧!BS10</f>
        <v>102.46814577207519</v>
      </c>
      <c r="BR10" s="67">
        <f>一覧!BT10</f>
        <v>5141</v>
      </c>
      <c r="BS10" s="83">
        <f>一覧!BU10</f>
        <v>95.806932538203498</v>
      </c>
      <c r="BT10" s="67">
        <f>一覧!BV10</f>
        <v>5980</v>
      </c>
      <c r="BU10" s="83">
        <f>一覧!BW10</f>
        <v>99.716524929131239</v>
      </c>
      <c r="BV10" s="67">
        <f>一覧!BX10</f>
        <v>4668</v>
      </c>
      <c r="BW10" s="83">
        <f>一覧!BY10</f>
        <v>100.75545003237643</v>
      </c>
      <c r="BX10" s="67">
        <f>一覧!BZ10</f>
        <v>3418</v>
      </c>
      <c r="BY10" s="83">
        <f>一覧!CA10</f>
        <v>106.38032990974166</v>
      </c>
      <c r="BZ10" s="67">
        <f>一覧!CB10</f>
        <v>3043</v>
      </c>
      <c r="CA10" s="83">
        <f>一覧!CC10</f>
        <v>100.92868988391376</v>
      </c>
      <c r="CB10" s="67">
        <f>一覧!CD10</f>
        <v>5160</v>
      </c>
      <c r="CC10" s="83">
        <f>一覧!CE10</f>
        <v>95.732838589981455</v>
      </c>
      <c r="CD10" s="67">
        <f>一覧!CF10</f>
        <v>2716</v>
      </c>
      <c r="CE10" s="83">
        <f>一覧!CG10</f>
        <v>100.48094709581945</v>
      </c>
      <c r="CF10" s="67">
        <f>一覧!CH10</f>
        <v>3331</v>
      </c>
      <c r="CG10" s="83">
        <f>一覧!CI10</f>
        <v>99.910017996400725</v>
      </c>
      <c r="CH10" s="67">
        <f>一覧!CJ10</f>
        <v>2450</v>
      </c>
      <c r="CI10" s="83">
        <f>一覧!CK10</f>
        <v>99.472188388144545</v>
      </c>
      <c r="CJ10" s="67">
        <f>一覧!CL10</f>
        <v>2045</v>
      </c>
      <c r="CK10" s="83">
        <f>一覧!CM10</f>
        <v>105.90367685137234</v>
      </c>
      <c r="CL10" s="67">
        <f>一覧!CN10</f>
        <v>1830</v>
      </c>
      <c r="CM10" s="83">
        <f>一覧!CO10</f>
        <v>100.32894736842107</v>
      </c>
      <c r="CN10" s="67">
        <f>一覧!CP10</f>
        <v>1930</v>
      </c>
      <c r="CO10" s="83">
        <f>一覧!CQ10</f>
        <v>98.974358974358978</v>
      </c>
      <c r="CP10" s="67">
        <f>一覧!CR10</f>
        <v>948</v>
      </c>
      <c r="CQ10" s="83">
        <f>一覧!CS10</f>
        <v>95.951417004048579</v>
      </c>
      <c r="CR10" s="67">
        <f>一覧!CT10</f>
        <v>769</v>
      </c>
      <c r="CS10" s="83">
        <f>一覧!CU10</f>
        <v>102.53333333333335</v>
      </c>
      <c r="CT10" s="67">
        <f>一覧!CV10</f>
        <v>1327</v>
      </c>
      <c r="CU10" s="83">
        <f>一覧!CW10</f>
        <v>110.86048454469508</v>
      </c>
      <c r="CV10" s="67">
        <f>一覧!CX10</f>
        <v>1358</v>
      </c>
      <c r="CW10" s="83">
        <f>一覧!CY10</f>
        <v>109.60451977401129</v>
      </c>
      <c r="CX10" s="67">
        <f>一覧!CZ10</f>
        <v>733</v>
      </c>
      <c r="CY10" s="83">
        <f>一覧!DA10</f>
        <v>102.66106442577029</v>
      </c>
      <c r="CZ10" s="67">
        <f>一覧!DB10</f>
        <v>615</v>
      </c>
      <c r="DA10" s="83">
        <f>一覧!DC10</f>
        <v>91.928251121076229</v>
      </c>
      <c r="DB10" s="67">
        <f>一覧!DD10</f>
        <v>264</v>
      </c>
      <c r="DC10" s="83">
        <f>一覧!DE10</f>
        <v>100</v>
      </c>
      <c r="DD10" s="67">
        <f>一覧!DF10</f>
        <v>48</v>
      </c>
      <c r="DE10" s="83" t="str">
        <f>一覧!DG10</f>
        <v>－</v>
      </c>
      <c r="DF10" s="67">
        <f>一覧!DH10</f>
        <v>134</v>
      </c>
      <c r="DG10" s="83" t="str">
        <f>一覧!DI10</f>
        <v>－</v>
      </c>
      <c r="DH10" s="67">
        <f>一覧!DJ10</f>
        <v>627</v>
      </c>
      <c r="DI10" s="83">
        <f>一覧!DK10</f>
        <v>103.98009950248756</v>
      </c>
      <c r="DJ10" s="67" t="str">
        <f>一覧!DL10</f>
        <v>－</v>
      </c>
      <c r="DK10" s="87" t="str">
        <f>一覧!DM10</f>
        <v>－</v>
      </c>
      <c r="DL10" s="67" t="str">
        <f>一覧!DN10</f>
        <v>－</v>
      </c>
      <c r="DM10" s="87" t="str">
        <f>一覧!DO10</f>
        <v>－</v>
      </c>
      <c r="DN10" s="67">
        <f>一覧!DP10</f>
        <v>71373</v>
      </c>
      <c r="DO10" s="87">
        <f>一覧!DQ10</f>
        <v>100.80647439337871</v>
      </c>
      <c r="DP10" s="67">
        <f>一覧!DR10</f>
        <v>8565</v>
      </c>
      <c r="DQ10" s="87">
        <f>一覧!DS10</f>
        <v>105.9500247402276</v>
      </c>
      <c r="DR10" s="67">
        <f>一覧!DT10</f>
        <v>8130</v>
      </c>
      <c r="DS10" s="87">
        <f>一覧!DU10</f>
        <v>100.45718522179661</v>
      </c>
      <c r="DT10" s="67" t="str">
        <f>一覧!DX10</f>
        <v>－</v>
      </c>
      <c r="DU10" s="87" t="str">
        <f>一覧!DY10</f>
        <v>－</v>
      </c>
      <c r="DV10" s="67" t="str">
        <f>一覧!DZ10</f>
        <v>－</v>
      </c>
      <c r="DW10" s="87" t="str">
        <f>一覧!EA10</f>
        <v>－</v>
      </c>
      <c r="DX10" s="67" t="str">
        <f>一覧!EB10</f>
        <v>－</v>
      </c>
      <c r="DY10" s="87" t="str">
        <f>一覧!EC10</f>
        <v>－</v>
      </c>
      <c r="DZ10" s="67">
        <f>一覧!ED10</f>
        <v>21630</v>
      </c>
      <c r="EA10" s="87">
        <f>一覧!EE10</f>
        <v>105</v>
      </c>
      <c r="EB10" s="67">
        <f>一覧!EF10</f>
        <v>9684</v>
      </c>
      <c r="EC10" s="87">
        <f>一覧!EG10</f>
        <v>106.58155403918114</v>
      </c>
      <c r="ED10" s="67" t="str">
        <f>一覧!EH10</f>
        <v>－</v>
      </c>
      <c r="EE10" s="87" t="str">
        <f>一覧!EI10</f>
        <v>－</v>
      </c>
      <c r="EF10" s="67">
        <f>一覧!EJ10</f>
        <v>2142</v>
      </c>
      <c r="EG10" s="87">
        <f>一覧!EK10</f>
        <v>101.51658767772511</v>
      </c>
      <c r="EH10" s="67">
        <f>一覧!EL10</f>
        <v>1150</v>
      </c>
      <c r="EI10" s="87">
        <f>一覧!EM10</f>
        <v>111.54219204655674</v>
      </c>
      <c r="EJ10" s="67" t="str">
        <f>一覧!EN10</f>
        <v>－</v>
      </c>
      <c r="EK10" s="87" t="str">
        <f>一覧!EO10</f>
        <v>－</v>
      </c>
      <c r="EL10" s="67" t="str">
        <f>一覧!EP10</f>
        <v>－</v>
      </c>
      <c r="EM10" s="87" t="str">
        <f>一覧!EQ10</f>
        <v>－</v>
      </c>
      <c r="EN10" s="67">
        <f>一覧!ER10</f>
        <v>1440</v>
      </c>
      <c r="EO10" s="87">
        <f>一覧!ES10</f>
        <v>100.62893081761007</v>
      </c>
      <c r="EP10" s="67" t="str">
        <f>一覧!ET10</f>
        <v>－</v>
      </c>
      <c r="EQ10" s="87" t="str">
        <f>一覧!EU10</f>
        <v>－</v>
      </c>
      <c r="ER10" s="67" t="str">
        <f>一覧!EV10</f>
        <v>－</v>
      </c>
      <c r="ES10" s="87" t="str">
        <f>一覧!EW10</f>
        <v>－</v>
      </c>
      <c r="ET10" s="67">
        <f>一覧!EZ10</f>
        <v>33197</v>
      </c>
      <c r="EU10" s="87">
        <f>一覧!FA10</f>
        <v>97.446208941204091</v>
      </c>
      <c r="EV10" s="67">
        <f>一覧!FD10</f>
        <v>13738</v>
      </c>
      <c r="EW10" s="87">
        <f>一覧!FE10</f>
        <v>100.15309470000729</v>
      </c>
      <c r="EX10" s="67">
        <f>一覧!FF10</f>
        <v>5232</v>
      </c>
      <c r="EY10" s="87">
        <f>一覧!FG10</f>
        <v>101.92869666861483</v>
      </c>
      <c r="EZ10" s="67">
        <f>一覧!FH10</f>
        <v>3894</v>
      </c>
      <c r="FA10" s="87">
        <f>一覧!FI10</f>
        <v>213.13628899835794</v>
      </c>
      <c r="FB10" s="67">
        <f>一覧!FJ10</f>
        <v>1819</v>
      </c>
      <c r="FC10" s="87">
        <f>一覧!FK10</f>
        <v>47.039048357900185</v>
      </c>
      <c r="FD10" s="67" t="str">
        <f>一覧!FL10</f>
        <v>－</v>
      </c>
      <c r="FE10" s="87" t="str">
        <f>一覧!FM10</f>
        <v>－</v>
      </c>
      <c r="FF10" s="67" t="str">
        <f>一覧!FN10</f>
        <v>－</v>
      </c>
      <c r="FG10" s="87" t="str">
        <f>一覧!FO10</f>
        <v>－</v>
      </c>
      <c r="FH10" s="67">
        <f>一覧!FP10</f>
        <v>109</v>
      </c>
      <c r="FI10" s="87">
        <f>一覧!FQ10</f>
        <v>103.80952380952382</v>
      </c>
      <c r="FJ10" s="67">
        <f>一覧!FR10</f>
        <v>589</v>
      </c>
      <c r="FK10" s="87">
        <f>一覧!FS10</f>
        <v>91.17647058823529</v>
      </c>
      <c r="FL10" s="67" t="str">
        <f>一覧!FT10</f>
        <v>－</v>
      </c>
      <c r="FM10" s="87" t="str">
        <f>一覧!FU10</f>
        <v>－</v>
      </c>
      <c r="FN10" s="67" t="str">
        <f>一覧!FV10</f>
        <v>－</v>
      </c>
      <c r="FO10" s="87" t="str">
        <f>一覧!FW10</f>
        <v>－</v>
      </c>
      <c r="FP10" s="67" t="str">
        <f>一覧!FX10</f>
        <v>－</v>
      </c>
      <c r="FQ10" s="87" t="str">
        <f>一覧!FY10</f>
        <v>－</v>
      </c>
      <c r="FR10" s="67" t="str">
        <f>一覧!FZ10</f>
        <v>－</v>
      </c>
      <c r="FS10" s="87" t="str">
        <f>一覧!GA10</f>
        <v>－</v>
      </c>
      <c r="FT10" s="67" t="str">
        <f>一覧!GB10</f>
        <v>－</v>
      </c>
      <c r="FU10" s="87" t="str">
        <f>一覧!GC10</f>
        <v>－</v>
      </c>
      <c r="FV10" s="67">
        <f>一覧!GD10</f>
        <v>2429</v>
      </c>
      <c r="FW10" s="87">
        <f>一覧!GE10</f>
        <v>106.11620795107032</v>
      </c>
      <c r="FX10" s="67" t="str">
        <f>一覧!GF10</f>
        <v>－</v>
      </c>
      <c r="FY10" s="87" t="str">
        <f>一覧!GG10</f>
        <v>－</v>
      </c>
      <c r="FZ10" s="67" t="str">
        <f>一覧!GH10</f>
        <v>－</v>
      </c>
      <c r="GA10" s="87" t="str">
        <f>一覧!GI10</f>
        <v>－</v>
      </c>
      <c r="GB10" s="67" t="str">
        <f>一覧!GJ10</f>
        <v>－</v>
      </c>
      <c r="GC10" s="87" t="str">
        <f>一覧!GK10</f>
        <v>－</v>
      </c>
      <c r="GD10" s="67" t="str">
        <f>一覧!GL10</f>
        <v>－</v>
      </c>
      <c r="GE10" s="87" t="str">
        <f>一覧!GM10</f>
        <v>－</v>
      </c>
      <c r="GF10" s="67" t="str">
        <f>一覧!GN10</f>
        <v>－</v>
      </c>
      <c r="GG10" s="87" t="str">
        <f>一覧!GO10</f>
        <v>－</v>
      </c>
      <c r="GH10" s="67" t="str">
        <f>一覧!GP10</f>
        <v>－</v>
      </c>
      <c r="GI10" s="87" t="str">
        <f>一覧!GQ10</f>
        <v>－</v>
      </c>
      <c r="GJ10" s="67" t="str">
        <f>一覧!GR10</f>
        <v>－</v>
      </c>
      <c r="GK10" s="87" t="str">
        <f>一覧!GS10</f>
        <v>－</v>
      </c>
      <c r="GL10" s="67" t="str">
        <f>一覧!GT10</f>
        <v>－</v>
      </c>
      <c r="GM10" s="87" t="str">
        <f>一覧!GU10</f>
        <v>－</v>
      </c>
      <c r="GN10" s="67" t="str">
        <f>一覧!GV10</f>
        <v>－</v>
      </c>
      <c r="GO10" s="87" t="str">
        <f>一覧!GW10</f>
        <v>－</v>
      </c>
      <c r="GP10" s="67" t="str">
        <f>一覧!GX10</f>
        <v>－</v>
      </c>
      <c r="GQ10" s="87" t="str">
        <f>一覧!GY10</f>
        <v>－</v>
      </c>
      <c r="GR10" s="67">
        <f>一覧!GZ10</f>
        <v>173</v>
      </c>
      <c r="GS10" s="87">
        <f>一覧!HA10</f>
        <v>89.637305699481857</v>
      </c>
      <c r="GT10" s="67" t="str">
        <f>一覧!HB10</f>
        <v>－</v>
      </c>
      <c r="GU10" s="87" t="str">
        <f>一覧!HC10</f>
        <v>－</v>
      </c>
      <c r="GV10" s="67" t="str">
        <f>一覧!HD10</f>
        <v>－</v>
      </c>
      <c r="GW10" s="87" t="str">
        <f>一覧!HE10</f>
        <v>－</v>
      </c>
      <c r="GX10" s="67">
        <f>一覧!HF10</f>
        <v>10500</v>
      </c>
      <c r="GY10" s="87">
        <f>一覧!HG10</f>
        <v>96.074663738676918</v>
      </c>
      <c r="GZ10" s="67">
        <f>一覧!HH10</f>
        <v>10474</v>
      </c>
      <c r="HA10" s="87">
        <f>一覧!HI10</f>
        <v>107.72395351229045</v>
      </c>
      <c r="HB10" s="67" t="str">
        <f>一覧!HJ10</f>
        <v>－</v>
      </c>
      <c r="HC10" s="100" t="str">
        <f>一覧!HK10</f>
        <v>－</v>
      </c>
      <c r="HD10" s="96">
        <f>一覧!HL10</f>
        <v>476862</v>
      </c>
      <c r="HE10" s="85">
        <f>一覧!HM10</f>
        <v>101.00868460072019</v>
      </c>
    </row>
    <row r="11" spans="2:213" s="18" customFormat="1" ht="12" customHeight="1" x14ac:dyDescent="0.15">
      <c r="B11" s="28">
        <v>1999</v>
      </c>
      <c r="C11" s="25">
        <v>11</v>
      </c>
      <c r="D11" s="67" t="str">
        <f>一覧!D11</f>
        <v>－</v>
      </c>
      <c r="E11" s="87" t="str">
        <f>一覧!E11</f>
        <v>－</v>
      </c>
      <c r="F11" s="67">
        <f>一覧!F11</f>
        <v>32680</v>
      </c>
      <c r="G11" s="87">
        <f>一覧!G11</f>
        <v>104.74358974358975</v>
      </c>
      <c r="H11" s="67">
        <f>一覧!H11</f>
        <v>7120</v>
      </c>
      <c r="I11" s="87">
        <f>一覧!I11</f>
        <v>107.5366258873282</v>
      </c>
      <c r="J11" s="67">
        <f>一覧!J11</f>
        <v>8800</v>
      </c>
      <c r="K11" s="87">
        <f>一覧!K11</f>
        <v>99.637681159420282</v>
      </c>
      <c r="L11" s="67" t="str">
        <f>一覧!L11</f>
        <v>－</v>
      </c>
      <c r="M11" s="87" t="str">
        <f>一覧!M11</f>
        <v>－</v>
      </c>
      <c r="N11" s="67" t="str">
        <f>一覧!N11</f>
        <v>－</v>
      </c>
      <c r="O11" s="87" t="str">
        <f>一覧!O11</f>
        <v>－</v>
      </c>
      <c r="P11" s="67" t="str">
        <f>一覧!P11</f>
        <v>－</v>
      </c>
      <c r="Q11" s="87" t="str">
        <f>一覧!Q11</f>
        <v>－</v>
      </c>
      <c r="R11" s="67">
        <f>一覧!R11</f>
        <v>8460</v>
      </c>
      <c r="S11" s="87">
        <f>一覧!S11</f>
        <v>98.693420438637418</v>
      </c>
      <c r="T11" s="67" t="str">
        <f>一覧!T11</f>
        <v>－</v>
      </c>
      <c r="U11" s="87" t="str">
        <f>一覧!U11</f>
        <v>－</v>
      </c>
      <c r="V11" s="67" t="str">
        <f>一覧!V11</f>
        <v>－</v>
      </c>
      <c r="W11" s="87" t="str">
        <f>一覧!W11</f>
        <v>－</v>
      </c>
      <c r="X11" s="67" t="str">
        <f>一覧!X11</f>
        <v>－</v>
      </c>
      <c r="Y11" s="87" t="str">
        <f>一覧!Y11</f>
        <v>－</v>
      </c>
      <c r="Z11" s="67" t="str">
        <f>一覧!Z11</f>
        <v>－</v>
      </c>
      <c r="AA11" s="87" t="str">
        <f>一覧!AA11</f>
        <v>－</v>
      </c>
      <c r="AB11" s="67">
        <f>一覧!AB11</f>
        <v>2000</v>
      </c>
      <c r="AC11" s="87">
        <f>一覧!AC11</f>
        <v>99.40357852882704</v>
      </c>
      <c r="AD11" s="67" t="str">
        <f>一覧!AD11</f>
        <v>－</v>
      </c>
      <c r="AE11" s="83" t="str">
        <f>一覧!AE11</f>
        <v>－</v>
      </c>
      <c r="AF11" s="67" t="str">
        <f>一覧!AF11</f>
        <v>－</v>
      </c>
      <c r="AG11" s="83" t="str">
        <f>一覧!AG11</f>
        <v>－</v>
      </c>
      <c r="AH11" s="67">
        <f>一覧!AH11</f>
        <v>1166</v>
      </c>
      <c r="AI11" s="83">
        <f>一覧!AI11</f>
        <v>100.51724137931035</v>
      </c>
      <c r="AJ11" s="67" t="str">
        <f>一覧!AJ11</f>
        <v>－</v>
      </c>
      <c r="AK11" s="83" t="str">
        <f>一覧!AK11</f>
        <v>－</v>
      </c>
      <c r="AL11" s="67" t="str">
        <f>一覧!AL11</f>
        <v>－</v>
      </c>
      <c r="AM11" s="83" t="str">
        <f>一覧!AM11</f>
        <v>－</v>
      </c>
      <c r="AN11" s="67" t="str">
        <f>一覧!AP11</f>
        <v>－</v>
      </c>
      <c r="AO11" s="83" t="str">
        <f>一覧!AQ11</f>
        <v>－</v>
      </c>
      <c r="AP11" s="67">
        <f>一覧!AR11</f>
        <v>339</v>
      </c>
      <c r="AQ11" s="83">
        <f>一覧!AS11</f>
        <v>103.03951367781154</v>
      </c>
      <c r="AR11" s="67" t="str">
        <f>一覧!AT11</f>
        <v>－</v>
      </c>
      <c r="AS11" s="83" t="str">
        <f>一覧!AU11</f>
        <v>－</v>
      </c>
      <c r="AT11" s="67" t="str">
        <f>一覧!AV11</f>
        <v>－</v>
      </c>
      <c r="AU11" s="83" t="str">
        <f>一覧!AW11</f>
        <v>－</v>
      </c>
      <c r="AV11" s="67">
        <f>一覧!AX11</f>
        <v>131</v>
      </c>
      <c r="AW11" s="83">
        <f>一覧!AY11</f>
        <v>106.5040650406504</v>
      </c>
      <c r="AX11" s="67" t="str">
        <f>一覧!BB11</f>
        <v>－</v>
      </c>
      <c r="AY11" s="83" t="str">
        <f>一覧!BC11</f>
        <v>－</v>
      </c>
      <c r="AZ11" s="67" t="str">
        <f>一覧!BD11</f>
        <v>－</v>
      </c>
      <c r="BA11" s="83" t="str">
        <f>一覧!BE11</f>
        <v>－</v>
      </c>
      <c r="BB11" s="67" t="str">
        <f>一覧!BF11</f>
        <v>－</v>
      </c>
      <c r="BC11" s="83" t="str">
        <f>一覧!BG11</f>
        <v>－</v>
      </c>
      <c r="BD11" s="67">
        <f>一覧!BH11</f>
        <v>144434</v>
      </c>
      <c r="BE11" s="83">
        <f>一覧!BI11</f>
        <v>100.07413720232528</v>
      </c>
      <c r="BF11" s="67">
        <f>一覧!BJ11</f>
        <v>28334</v>
      </c>
      <c r="BG11" s="83">
        <f>一覧!BK11</f>
        <v>99.844950313623229</v>
      </c>
      <c r="BH11" s="67">
        <f>一覧!BL11</f>
        <v>24614</v>
      </c>
      <c r="BI11" s="83">
        <f>一覧!BM11</f>
        <v>99.278022022345013</v>
      </c>
      <c r="BJ11" s="67" t="e">
        <f>一覧!#REF!</f>
        <v>#REF!</v>
      </c>
      <c r="BK11" s="83" t="e">
        <f>一覧!#REF!</f>
        <v>#REF!</v>
      </c>
      <c r="BL11" s="67">
        <f>一覧!BN11</f>
        <v>12284</v>
      </c>
      <c r="BM11" s="83">
        <f>一覧!BO11</f>
        <v>97.523023181962529</v>
      </c>
      <c r="BN11" s="67">
        <f>一覧!BP11</f>
        <v>11174</v>
      </c>
      <c r="BO11" s="83">
        <f>一覧!BQ11</f>
        <v>101.62801273306047</v>
      </c>
      <c r="BP11" s="67">
        <f>一覧!BR11</f>
        <v>11682</v>
      </c>
      <c r="BQ11" s="83">
        <f>一覧!BS11</f>
        <v>101.58260869565217</v>
      </c>
      <c r="BR11" s="67">
        <f>一覧!BT11</f>
        <v>5320</v>
      </c>
      <c r="BS11" s="83">
        <f>一覧!BU11</f>
        <v>103.48181287687221</v>
      </c>
      <c r="BT11" s="67">
        <f>一覧!BV11</f>
        <v>6172</v>
      </c>
      <c r="BU11" s="83">
        <f>一覧!BW11</f>
        <v>103.21070234113712</v>
      </c>
      <c r="BV11" s="67">
        <f>一覧!BX11</f>
        <v>4656</v>
      </c>
      <c r="BW11" s="83">
        <f>一覧!BY11</f>
        <v>99.742930591259636</v>
      </c>
      <c r="BX11" s="67">
        <f>一覧!BZ11</f>
        <v>3382</v>
      </c>
      <c r="BY11" s="83">
        <f>一覧!CA11</f>
        <v>98.946752486834413</v>
      </c>
      <c r="BZ11" s="67">
        <f>一覧!CB11</f>
        <v>3132</v>
      </c>
      <c r="CA11" s="83">
        <f>一覧!CC11</f>
        <v>102.92474531712126</v>
      </c>
      <c r="CB11" s="67">
        <f>一覧!CD11</f>
        <v>5076</v>
      </c>
      <c r="CC11" s="83">
        <f>一覧!CE11</f>
        <v>98.372093023255815</v>
      </c>
      <c r="CD11" s="67">
        <f>一覧!CF11</f>
        <v>2736</v>
      </c>
      <c r="CE11" s="83">
        <f>一覧!CG11</f>
        <v>100.73637702503682</v>
      </c>
      <c r="CF11" s="67">
        <f>一覧!CH11</f>
        <v>3352</v>
      </c>
      <c r="CG11" s="83">
        <f>一覧!CI11</f>
        <v>100.63044130891625</v>
      </c>
      <c r="CH11" s="67">
        <f>一覧!CJ11</f>
        <v>2470</v>
      </c>
      <c r="CI11" s="83">
        <f>一覧!CK11</f>
        <v>100.81632653061226</v>
      </c>
      <c r="CJ11" s="67">
        <f>一覧!CL11</f>
        <v>2045</v>
      </c>
      <c r="CK11" s="83">
        <f>一覧!CM11</f>
        <v>100</v>
      </c>
      <c r="CL11" s="67">
        <f>一覧!CN11</f>
        <v>1920</v>
      </c>
      <c r="CM11" s="83">
        <f>一覧!CO11</f>
        <v>104.91803278688525</v>
      </c>
      <c r="CN11" s="67">
        <f>一覧!CP11</f>
        <v>1714</v>
      </c>
      <c r="CO11" s="83">
        <f>一覧!CQ11</f>
        <v>88.808290155440417</v>
      </c>
      <c r="CP11" s="67">
        <f>一覧!CR11</f>
        <v>797</v>
      </c>
      <c r="CQ11" s="83">
        <f>一覧!CS11</f>
        <v>84.071729957805914</v>
      </c>
      <c r="CR11" s="67">
        <f>一覧!CT11</f>
        <v>775</v>
      </c>
      <c r="CS11" s="83">
        <f>一覧!CU11</f>
        <v>100.78023407022107</v>
      </c>
      <c r="CT11" s="67">
        <f>一覧!CV11</f>
        <v>1389</v>
      </c>
      <c r="CU11" s="83">
        <f>一覧!CW11</f>
        <v>104.67219291635269</v>
      </c>
      <c r="CV11" s="67">
        <f>一覧!CX11</f>
        <v>1142</v>
      </c>
      <c r="CW11" s="83">
        <f>一覧!CY11</f>
        <v>84.094256259204712</v>
      </c>
      <c r="CX11" s="67">
        <f>一覧!CZ11</f>
        <v>626</v>
      </c>
      <c r="CY11" s="83">
        <f>一覧!DA11</f>
        <v>85.402455661664391</v>
      </c>
      <c r="CZ11" s="67">
        <f>一覧!DB11</f>
        <v>560</v>
      </c>
      <c r="DA11" s="83">
        <f>一覧!DC11</f>
        <v>91.056910569105682</v>
      </c>
      <c r="DB11" s="67">
        <f>一覧!DD11</f>
        <v>267</v>
      </c>
      <c r="DC11" s="83">
        <f>一覧!DE11</f>
        <v>101.13636363636364</v>
      </c>
      <c r="DD11" s="67">
        <f>一覧!DF11</f>
        <v>49</v>
      </c>
      <c r="DE11" s="83">
        <f>一覧!DG11</f>
        <v>102.08333333333333</v>
      </c>
      <c r="DF11" s="67">
        <f>一覧!DH11</f>
        <v>133</v>
      </c>
      <c r="DG11" s="83">
        <f>一覧!DI11</f>
        <v>99.253731343283576</v>
      </c>
      <c r="DH11" s="67">
        <f>一覧!DJ11</f>
        <v>644</v>
      </c>
      <c r="DI11" s="83">
        <f>一覧!DK11</f>
        <v>102.71132376395535</v>
      </c>
      <c r="DJ11" s="67" t="str">
        <f>一覧!DL11</f>
        <v>－</v>
      </c>
      <c r="DK11" s="87" t="str">
        <f>一覧!DM11</f>
        <v>－</v>
      </c>
      <c r="DL11" s="67" t="str">
        <f>一覧!DN11</f>
        <v>－</v>
      </c>
      <c r="DM11" s="87" t="str">
        <f>一覧!DO11</f>
        <v>－</v>
      </c>
      <c r="DN11" s="67">
        <f>一覧!DP11</f>
        <v>73807</v>
      </c>
      <c r="DO11" s="87">
        <f>一覧!DQ11</f>
        <v>103.41025317697168</v>
      </c>
      <c r="DP11" s="67">
        <f>一覧!DR11</f>
        <v>9161</v>
      </c>
      <c r="DQ11" s="87">
        <f>一覧!DS11</f>
        <v>106.95855224751898</v>
      </c>
      <c r="DR11" s="67">
        <f>一覧!DT11</f>
        <v>8289</v>
      </c>
      <c r="DS11" s="87">
        <f>一覧!DU11</f>
        <v>101.95571955719558</v>
      </c>
      <c r="DT11" s="67" t="str">
        <f>一覧!DX11</f>
        <v>－</v>
      </c>
      <c r="DU11" s="87" t="str">
        <f>一覧!DY11</f>
        <v>－</v>
      </c>
      <c r="DV11" s="67" t="str">
        <f>一覧!DZ11</f>
        <v>－</v>
      </c>
      <c r="DW11" s="87" t="str">
        <f>一覧!EA11</f>
        <v>－</v>
      </c>
      <c r="DX11" s="67" t="str">
        <f>一覧!EB11</f>
        <v>－</v>
      </c>
      <c r="DY11" s="87" t="str">
        <f>一覧!EC11</f>
        <v>－</v>
      </c>
      <c r="DZ11" s="67">
        <f>一覧!ED11</f>
        <v>21700</v>
      </c>
      <c r="EA11" s="87">
        <f>一覧!EE11</f>
        <v>100.32362459546927</v>
      </c>
      <c r="EB11" s="67">
        <f>一覧!EF11</f>
        <v>10329</v>
      </c>
      <c r="EC11" s="87">
        <f>一覧!EG11</f>
        <v>106.66047087980172</v>
      </c>
      <c r="ED11" s="67" t="str">
        <f>一覧!EH11</f>
        <v>－</v>
      </c>
      <c r="EE11" s="87" t="str">
        <f>一覧!EI11</f>
        <v>－</v>
      </c>
      <c r="EF11" s="67">
        <f>一覧!EJ11</f>
        <v>2160</v>
      </c>
      <c r="EG11" s="87">
        <f>一覧!EK11</f>
        <v>100.84033613445378</v>
      </c>
      <c r="EH11" s="67">
        <f>一覧!EL11</f>
        <v>1187</v>
      </c>
      <c r="EI11" s="87">
        <f>一覧!EM11</f>
        <v>103.21739130434781</v>
      </c>
      <c r="EJ11" s="67">
        <f>一覧!EN11</f>
        <v>1050</v>
      </c>
      <c r="EK11" s="87" t="str">
        <f>一覧!EO11</f>
        <v>－</v>
      </c>
      <c r="EL11" s="67" t="str">
        <f>一覧!EP11</f>
        <v>－</v>
      </c>
      <c r="EM11" s="87" t="str">
        <f>一覧!EQ11</f>
        <v>－</v>
      </c>
      <c r="EN11" s="67">
        <f>一覧!ER11</f>
        <v>1312</v>
      </c>
      <c r="EO11" s="87">
        <f>一覧!ES11</f>
        <v>91.111111111111114</v>
      </c>
      <c r="EP11" s="67" t="str">
        <f>一覧!ET11</f>
        <v>－</v>
      </c>
      <c r="EQ11" s="87" t="str">
        <f>一覧!EU11</f>
        <v>－</v>
      </c>
      <c r="ER11" s="67" t="str">
        <f>一覧!EV11</f>
        <v>－</v>
      </c>
      <c r="ES11" s="87" t="str">
        <f>一覧!EW11</f>
        <v>－</v>
      </c>
      <c r="ET11" s="67">
        <f>一覧!EZ11</f>
        <v>32274</v>
      </c>
      <c r="EU11" s="87">
        <f>一覧!FA11</f>
        <v>97.219628279663823</v>
      </c>
      <c r="EV11" s="67">
        <f>一覧!FD11</f>
        <v>13140</v>
      </c>
      <c r="EW11" s="87">
        <f>一覧!FE11</f>
        <v>95.647110205270053</v>
      </c>
      <c r="EX11" s="67">
        <f>一覧!FF11</f>
        <v>4762</v>
      </c>
      <c r="EY11" s="87">
        <f>一覧!FG11</f>
        <v>91.016819571865454</v>
      </c>
      <c r="EZ11" s="67">
        <f>一覧!FH11</f>
        <v>3852</v>
      </c>
      <c r="FA11" s="87">
        <f>一覧!FI11</f>
        <v>98.921417565485356</v>
      </c>
      <c r="FB11" s="67">
        <f>一覧!FJ11</f>
        <v>1797</v>
      </c>
      <c r="FC11" s="87">
        <f>一覧!FK11</f>
        <v>98.790544255085209</v>
      </c>
      <c r="FD11" s="67" t="str">
        <f>一覧!FL11</f>
        <v>－</v>
      </c>
      <c r="FE11" s="87" t="str">
        <f>一覧!FM11</f>
        <v>－</v>
      </c>
      <c r="FF11" s="67" t="str">
        <f>一覧!FN11</f>
        <v>－</v>
      </c>
      <c r="FG11" s="87" t="str">
        <f>一覧!FO11</f>
        <v>－</v>
      </c>
      <c r="FH11" s="67">
        <f>一覧!FP11</f>
        <v>119</v>
      </c>
      <c r="FI11" s="87">
        <f>一覧!FQ11</f>
        <v>109.1743119266055</v>
      </c>
      <c r="FJ11" s="67">
        <f>一覧!FR11</f>
        <v>569</v>
      </c>
      <c r="FK11" s="87">
        <f>一覧!FS11</f>
        <v>96.604414261460107</v>
      </c>
      <c r="FL11" s="67" t="str">
        <f>一覧!FT11</f>
        <v>－</v>
      </c>
      <c r="FM11" s="87" t="str">
        <f>一覧!FU11</f>
        <v>－</v>
      </c>
      <c r="FN11" s="67" t="str">
        <f>一覧!FV11</f>
        <v>－</v>
      </c>
      <c r="FO11" s="87" t="str">
        <f>一覧!FW11</f>
        <v>－</v>
      </c>
      <c r="FP11" s="67" t="str">
        <f>一覧!FX11</f>
        <v>－</v>
      </c>
      <c r="FQ11" s="87" t="str">
        <f>一覧!FY11</f>
        <v>－</v>
      </c>
      <c r="FR11" s="67" t="str">
        <f>一覧!FZ11</f>
        <v>－</v>
      </c>
      <c r="FS11" s="87" t="str">
        <f>一覧!GA11</f>
        <v>－</v>
      </c>
      <c r="FT11" s="67" t="str">
        <f>一覧!GB11</f>
        <v>－</v>
      </c>
      <c r="FU11" s="87" t="str">
        <f>一覧!GC11</f>
        <v>－</v>
      </c>
      <c r="FV11" s="67">
        <f>一覧!GD11</f>
        <v>2238</v>
      </c>
      <c r="FW11" s="87">
        <f>一覧!GE11</f>
        <v>92.136681762041988</v>
      </c>
      <c r="FX11" s="67" t="str">
        <f>一覧!GF11</f>
        <v>－</v>
      </c>
      <c r="FY11" s="87" t="str">
        <f>一覧!GG11</f>
        <v>－</v>
      </c>
      <c r="FZ11" s="67" t="str">
        <f>一覧!GH11</f>
        <v>－</v>
      </c>
      <c r="GA11" s="87" t="str">
        <f>一覧!GI11</f>
        <v>－</v>
      </c>
      <c r="GB11" s="67" t="str">
        <f>一覧!GJ11</f>
        <v>－</v>
      </c>
      <c r="GC11" s="87" t="str">
        <f>一覧!GK11</f>
        <v>－</v>
      </c>
      <c r="GD11" s="67" t="str">
        <f>一覧!GL11</f>
        <v>－</v>
      </c>
      <c r="GE11" s="87" t="str">
        <f>一覧!GM11</f>
        <v>－</v>
      </c>
      <c r="GF11" s="67" t="str">
        <f>一覧!GN11</f>
        <v>－</v>
      </c>
      <c r="GG11" s="87" t="str">
        <f>一覧!GO11</f>
        <v>－</v>
      </c>
      <c r="GH11" s="67" t="str">
        <f>一覧!GP11</f>
        <v>－</v>
      </c>
      <c r="GI11" s="87" t="str">
        <f>一覧!GQ11</f>
        <v>－</v>
      </c>
      <c r="GJ11" s="67" t="str">
        <f>一覧!GR11</f>
        <v>－</v>
      </c>
      <c r="GK11" s="87" t="str">
        <f>一覧!GS11</f>
        <v>－</v>
      </c>
      <c r="GL11" s="67" t="str">
        <f>一覧!GT11</f>
        <v>－</v>
      </c>
      <c r="GM11" s="87" t="str">
        <f>一覧!GU11</f>
        <v>－</v>
      </c>
      <c r="GN11" s="67" t="str">
        <f>一覧!GV11</f>
        <v>－</v>
      </c>
      <c r="GO11" s="87" t="str">
        <f>一覧!GW11</f>
        <v>－</v>
      </c>
      <c r="GP11" s="67" t="str">
        <f>一覧!GX11</f>
        <v>－</v>
      </c>
      <c r="GQ11" s="87" t="str">
        <f>一覧!GY11</f>
        <v>－</v>
      </c>
      <c r="GR11" s="67">
        <f>一覧!GZ11</f>
        <v>176</v>
      </c>
      <c r="GS11" s="87">
        <f>一覧!HA11</f>
        <v>101.73410404624276</v>
      </c>
      <c r="GT11" s="67" t="str">
        <f>一覧!HB11</f>
        <v>－</v>
      </c>
      <c r="GU11" s="87" t="str">
        <f>一覧!HC11</f>
        <v>－</v>
      </c>
      <c r="GV11" s="67" t="str">
        <f>一覧!HD11</f>
        <v>－</v>
      </c>
      <c r="GW11" s="87" t="str">
        <f>一覧!HE11</f>
        <v>－</v>
      </c>
      <c r="GX11" s="67">
        <f>一覧!HF11</f>
        <v>11900</v>
      </c>
      <c r="GY11" s="87">
        <f>一覧!HG11</f>
        <v>113.33333333333333</v>
      </c>
      <c r="GZ11" s="67">
        <f>一覧!HH11</f>
        <v>11172</v>
      </c>
      <c r="HA11" s="87">
        <f>一覧!HI11</f>
        <v>106.66412067977851</v>
      </c>
      <c r="HB11" s="67" t="str">
        <f>一覧!HJ11</f>
        <v>－</v>
      </c>
      <c r="HC11" s="100" t="str">
        <f>一覧!HK11</f>
        <v>－</v>
      </c>
      <c r="HD11" s="96">
        <f>一覧!HL11</f>
        <v>483436</v>
      </c>
      <c r="HE11" s="85">
        <f>一覧!HM11</f>
        <v>101.37859590405608</v>
      </c>
    </row>
    <row r="12" spans="2:213" ht="12" customHeight="1" x14ac:dyDescent="0.15">
      <c r="B12" s="28">
        <v>2000</v>
      </c>
      <c r="C12" s="25">
        <v>12</v>
      </c>
      <c r="D12" s="67">
        <f>一覧!D12</f>
        <v>94896</v>
      </c>
      <c r="E12" s="87" t="str">
        <f>一覧!E12</f>
        <v>－</v>
      </c>
      <c r="F12" s="67">
        <f>一覧!F12</f>
        <v>32967</v>
      </c>
      <c r="G12" s="87">
        <f>一覧!G12</f>
        <v>100.8782129742962</v>
      </c>
      <c r="H12" s="67">
        <f>一覧!H12</f>
        <v>8274</v>
      </c>
      <c r="I12" s="87">
        <f>一覧!I12</f>
        <v>116.20786516853931</v>
      </c>
      <c r="J12" s="67">
        <f>一覧!J12</f>
        <v>8732</v>
      </c>
      <c r="K12" s="87">
        <f>一覧!K12</f>
        <v>99.227272727272734</v>
      </c>
      <c r="L12" s="67">
        <f>一覧!L12</f>
        <v>8192</v>
      </c>
      <c r="M12" s="87" t="str">
        <f>一覧!M12</f>
        <v>－</v>
      </c>
      <c r="N12" s="67">
        <f>一覧!N12</f>
        <v>3560</v>
      </c>
      <c r="O12" s="87" t="str">
        <f>一覧!O12</f>
        <v>－</v>
      </c>
      <c r="P12" s="67">
        <f>一覧!P12</f>
        <v>5200</v>
      </c>
      <c r="Q12" s="87" t="str">
        <f>一覧!Q12</f>
        <v>－</v>
      </c>
      <c r="R12" s="67">
        <f>一覧!R12</f>
        <v>8497</v>
      </c>
      <c r="S12" s="87">
        <f>一覧!S12</f>
        <v>100.43735224586288</v>
      </c>
      <c r="T12" s="67">
        <f>一覧!T12</f>
        <v>3686</v>
      </c>
      <c r="U12" s="87" t="str">
        <f>一覧!U12</f>
        <v>－</v>
      </c>
      <c r="V12" s="67">
        <f>一覧!V12</f>
        <v>498</v>
      </c>
      <c r="W12" s="87" t="str">
        <f>一覧!W12</f>
        <v>－</v>
      </c>
      <c r="X12" s="67">
        <f>一覧!X12</f>
        <v>710</v>
      </c>
      <c r="Y12" s="87" t="str">
        <f>一覧!Y12</f>
        <v>－</v>
      </c>
      <c r="Z12" s="67">
        <f>一覧!Z12</f>
        <v>1014</v>
      </c>
      <c r="AA12" s="87" t="str">
        <f>一覧!AA12</f>
        <v>－</v>
      </c>
      <c r="AB12" s="67">
        <f>一覧!AB12</f>
        <v>2253</v>
      </c>
      <c r="AC12" s="87">
        <f>一覧!AC12</f>
        <v>112.65</v>
      </c>
      <c r="AD12" s="67">
        <f>一覧!AD12</f>
        <v>989</v>
      </c>
      <c r="AE12" s="83" t="str">
        <f>一覧!AE12</f>
        <v>－</v>
      </c>
      <c r="AF12" s="67">
        <f>一覧!AF12</f>
        <v>1320</v>
      </c>
      <c r="AG12" s="83" t="str">
        <f>一覧!AG12</f>
        <v>－</v>
      </c>
      <c r="AH12" s="67">
        <f>一覧!AH12</f>
        <v>1173</v>
      </c>
      <c r="AI12" s="83">
        <f>一覧!AI12</f>
        <v>100.60034305317325</v>
      </c>
      <c r="AJ12" s="67">
        <f>一覧!AJ12</f>
        <v>1079</v>
      </c>
      <c r="AK12" s="83" t="str">
        <f>一覧!AK12</f>
        <v>－</v>
      </c>
      <c r="AL12" s="67">
        <f>一覧!AL12</f>
        <v>1156</v>
      </c>
      <c r="AM12" s="83" t="str">
        <f>一覧!AM12</f>
        <v>－</v>
      </c>
      <c r="AN12" s="67">
        <f>一覧!AP12</f>
        <v>520</v>
      </c>
      <c r="AO12" s="83" t="str">
        <f>一覧!AQ12</f>
        <v>－</v>
      </c>
      <c r="AP12" s="67">
        <f>一覧!AR12</f>
        <v>372</v>
      </c>
      <c r="AQ12" s="83">
        <f>一覧!AS12</f>
        <v>109.73451327433628</v>
      </c>
      <c r="AR12" s="67">
        <f>一覧!AT12</f>
        <v>498</v>
      </c>
      <c r="AS12" s="83" t="str">
        <f>一覧!AU12</f>
        <v>－</v>
      </c>
      <c r="AT12" s="67">
        <f>一覧!AV12</f>
        <v>387</v>
      </c>
      <c r="AU12" s="83" t="str">
        <f>一覧!AW12</f>
        <v>－</v>
      </c>
      <c r="AV12" s="67">
        <f>一覧!AX12</f>
        <v>137</v>
      </c>
      <c r="AW12" s="83">
        <f>一覧!AY12</f>
        <v>104.58015267175573</v>
      </c>
      <c r="AX12" s="67">
        <f>一覧!BB12</f>
        <v>4688</v>
      </c>
      <c r="AY12" s="83" t="str">
        <f>一覧!BC12</f>
        <v>－</v>
      </c>
      <c r="AZ12" s="67">
        <f>一覧!BD12</f>
        <v>150077</v>
      </c>
      <c r="BA12" s="83" t="str">
        <f>一覧!BE12</f>
        <v>－</v>
      </c>
      <c r="BB12" s="67" t="str">
        <f>一覧!BF12</f>
        <v>－</v>
      </c>
      <c r="BC12" s="83" t="str">
        <f>一覧!BG12</f>
        <v>－</v>
      </c>
      <c r="BD12" s="67" t="str">
        <f>一覧!BH12</f>
        <v>－</v>
      </c>
      <c r="BE12" s="83" t="str">
        <f>一覧!BI12</f>
        <v>－</v>
      </c>
      <c r="BF12" s="67">
        <f>一覧!BJ12</f>
        <v>28331</v>
      </c>
      <c r="BG12" s="83">
        <f>一覧!BK12</f>
        <v>99.989412013834965</v>
      </c>
      <c r="BH12" s="67">
        <f>一覧!BL12</f>
        <v>24975</v>
      </c>
      <c r="BI12" s="83">
        <f>一覧!BM12</f>
        <v>101.46664499878118</v>
      </c>
      <c r="BJ12" s="67" t="e">
        <f>一覧!#REF!</f>
        <v>#REF!</v>
      </c>
      <c r="BK12" s="83" t="e">
        <f>一覧!#REF!</f>
        <v>#REF!</v>
      </c>
      <c r="BL12" s="67">
        <f>一覧!BN12</f>
        <v>11900</v>
      </c>
      <c r="BM12" s="83">
        <f>一覧!BO12</f>
        <v>96.873982416151094</v>
      </c>
      <c r="BN12" s="67">
        <f>一覧!BP12</f>
        <v>11125</v>
      </c>
      <c r="BO12" s="83">
        <f>一覧!BQ12</f>
        <v>99.561482011813141</v>
      </c>
      <c r="BP12" s="67">
        <f>一覧!BR12</f>
        <v>10877</v>
      </c>
      <c r="BQ12" s="83">
        <f>一覧!BS12</f>
        <v>93.109056668378699</v>
      </c>
      <c r="BR12" s="67">
        <f>一覧!BT12</f>
        <v>5260</v>
      </c>
      <c r="BS12" s="83">
        <f>一覧!BU12</f>
        <v>98.872180451127818</v>
      </c>
      <c r="BT12" s="67">
        <f>一覧!BV12</f>
        <v>5900</v>
      </c>
      <c r="BU12" s="83">
        <f>一覧!BW12</f>
        <v>95.59300064808815</v>
      </c>
      <c r="BV12" s="67">
        <f>一覧!BX12</f>
        <v>4717</v>
      </c>
      <c r="BW12" s="83">
        <f>一覧!BY12</f>
        <v>101.31013745704468</v>
      </c>
      <c r="BX12" s="67">
        <f>一覧!BZ12</f>
        <v>3425</v>
      </c>
      <c r="BY12" s="83">
        <f>一覧!CA12</f>
        <v>101.27143701951509</v>
      </c>
      <c r="BZ12" s="67">
        <f>一覧!CB12</f>
        <v>3233</v>
      </c>
      <c r="CA12" s="83">
        <f>一覧!CC12</f>
        <v>103.22477650063857</v>
      </c>
      <c r="CB12" s="67">
        <f>一覧!CD12</f>
        <v>4965</v>
      </c>
      <c r="CC12" s="83">
        <f>一覧!CE12</f>
        <v>97.813238770685587</v>
      </c>
      <c r="CD12" s="67">
        <f>一覧!CF12</f>
        <v>2708</v>
      </c>
      <c r="CE12" s="83">
        <f>一覧!CG12</f>
        <v>98.976608187134502</v>
      </c>
      <c r="CF12" s="67">
        <f>一覧!CH12</f>
        <v>3348</v>
      </c>
      <c r="CG12" s="83">
        <f>一覧!CI12</f>
        <v>99.880668257756568</v>
      </c>
      <c r="CH12" s="67">
        <f>一覧!CJ12</f>
        <v>2524</v>
      </c>
      <c r="CI12" s="83">
        <f>一覧!CK12</f>
        <v>102.18623481781377</v>
      </c>
      <c r="CJ12" s="67">
        <f>一覧!CL12</f>
        <v>2143</v>
      </c>
      <c r="CK12" s="83">
        <f>一覧!CM12</f>
        <v>104.79217603911981</v>
      </c>
      <c r="CL12" s="67">
        <f>一覧!CN12</f>
        <v>1970</v>
      </c>
      <c r="CM12" s="83">
        <f>一覧!CO12</f>
        <v>102.60416666666667</v>
      </c>
      <c r="CN12" s="67">
        <f>一覧!CP12</f>
        <v>1725</v>
      </c>
      <c r="CO12" s="83">
        <f>一覧!CQ12</f>
        <v>100.64177362893815</v>
      </c>
      <c r="CP12" s="67">
        <f>一覧!CR12</f>
        <v>823</v>
      </c>
      <c r="CQ12" s="83">
        <f>一覧!CS12</f>
        <v>103.26223337515682</v>
      </c>
      <c r="CR12" s="67">
        <f>一覧!CT12</f>
        <v>789</v>
      </c>
      <c r="CS12" s="83">
        <f>一覧!CU12</f>
        <v>101.80645161290323</v>
      </c>
      <c r="CT12" s="67">
        <f>一覧!CV12</f>
        <v>1409</v>
      </c>
      <c r="CU12" s="83">
        <f>一覧!CW12</f>
        <v>101.43988480921526</v>
      </c>
      <c r="CV12" s="67">
        <f>一覧!CX12</f>
        <v>1099</v>
      </c>
      <c r="CW12" s="83">
        <f>一覧!CY12</f>
        <v>96.234676007005248</v>
      </c>
      <c r="CX12" s="67">
        <f>一覧!CZ12</f>
        <v>629</v>
      </c>
      <c r="CY12" s="83">
        <f>一覧!DA12</f>
        <v>100.47923322683705</v>
      </c>
      <c r="CZ12" s="67">
        <f>一覧!DB12</f>
        <v>607</v>
      </c>
      <c r="DA12" s="83">
        <f>一覧!DC12</f>
        <v>108.39285714285714</v>
      </c>
      <c r="DB12" s="67">
        <f>一覧!DD12</f>
        <v>264</v>
      </c>
      <c r="DC12" s="83">
        <f>一覧!DE12</f>
        <v>98.876404494382015</v>
      </c>
      <c r="DD12" s="67">
        <f>一覧!DF12</f>
        <v>147</v>
      </c>
      <c r="DE12" s="83">
        <f>一覧!DG12</f>
        <v>300</v>
      </c>
      <c r="DF12" s="67">
        <f>一覧!DH12</f>
        <v>147</v>
      </c>
      <c r="DG12" s="83">
        <f>一覧!DI12</f>
        <v>110.5263157894737</v>
      </c>
      <c r="DH12" s="67">
        <f>一覧!DJ12</f>
        <v>649</v>
      </c>
      <c r="DI12" s="83">
        <f>一覧!DK12</f>
        <v>100.77639751552796</v>
      </c>
      <c r="DJ12" s="67">
        <f>一覧!DL12</f>
        <v>1484</v>
      </c>
      <c r="DK12" s="87" t="str">
        <f>一覧!DM12</f>
        <v>－</v>
      </c>
      <c r="DL12" s="67">
        <f>一覧!DN12</f>
        <v>97963</v>
      </c>
      <c r="DM12" s="87" t="str">
        <f>一覧!DO12</f>
        <v>－</v>
      </c>
      <c r="DN12" s="67">
        <f>一覧!DP12</f>
        <v>76004</v>
      </c>
      <c r="DO12" s="87">
        <f>一覧!DQ12</f>
        <v>102.97668242849593</v>
      </c>
      <c r="DP12" s="67">
        <f>一覧!DR12</f>
        <v>9591</v>
      </c>
      <c r="DQ12" s="87">
        <f>一覧!DS12</f>
        <v>104.69381071935378</v>
      </c>
      <c r="DR12" s="67">
        <f>一覧!DT12</f>
        <v>8163</v>
      </c>
      <c r="DS12" s="87">
        <f>一覧!DU12</f>
        <v>98.47991313789359</v>
      </c>
      <c r="DT12" s="67">
        <f>一覧!DX12</f>
        <v>722</v>
      </c>
      <c r="DU12" s="87" t="str">
        <f>一覧!DY12</f>
        <v>－</v>
      </c>
      <c r="DV12" s="67">
        <f>一覧!DZ12</f>
        <v>3483</v>
      </c>
      <c r="DW12" s="87" t="str">
        <f>一覧!EA12</f>
        <v>－</v>
      </c>
      <c r="DX12" s="67">
        <f>一覧!EB12</f>
        <v>44879</v>
      </c>
      <c r="DY12" s="87" t="str">
        <f>一覧!EC12</f>
        <v>－</v>
      </c>
      <c r="DZ12" s="67">
        <f>一覧!ED12</f>
        <v>20360</v>
      </c>
      <c r="EA12" s="87">
        <f>一覧!EE12</f>
        <v>93.824884792626733</v>
      </c>
      <c r="EB12" s="67">
        <f>一覧!EF12</f>
        <v>10088</v>
      </c>
      <c r="EC12" s="87">
        <f>一覧!EG12</f>
        <v>97.666763481459967</v>
      </c>
      <c r="ED12" s="67">
        <f>一覧!EH12</f>
        <v>6113</v>
      </c>
      <c r="EE12" s="87" t="str">
        <f>一覧!EI12</f>
        <v>－</v>
      </c>
      <c r="EF12" s="67">
        <f>一覧!EJ12</f>
        <v>2050</v>
      </c>
      <c r="EG12" s="87">
        <f>一覧!EK12</f>
        <v>94.907407407407405</v>
      </c>
      <c r="EH12" s="67">
        <f>一覧!EL12</f>
        <v>1381</v>
      </c>
      <c r="EI12" s="87">
        <f>一覧!EM12</f>
        <v>116.34372367312554</v>
      </c>
      <c r="EJ12" s="67">
        <f>一覧!EN12</f>
        <v>1067</v>
      </c>
      <c r="EK12" s="87">
        <f>一覧!EO12</f>
        <v>101.61904761904761</v>
      </c>
      <c r="EL12" s="67">
        <f>一覧!EP12</f>
        <v>1805</v>
      </c>
      <c r="EM12" s="87" t="str">
        <f>一覧!EQ12</f>
        <v>－</v>
      </c>
      <c r="EN12" s="67">
        <f>一覧!ER12</f>
        <v>1415</v>
      </c>
      <c r="EO12" s="87">
        <f>一覧!ES12</f>
        <v>107.85060975609757</v>
      </c>
      <c r="EP12" s="67">
        <f>一覧!ET12</f>
        <v>602</v>
      </c>
      <c r="EQ12" s="87" t="str">
        <f>一覧!EU12</f>
        <v>－</v>
      </c>
      <c r="ER12" s="67">
        <f>一覧!EV12</f>
        <v>58426</v>
      </c>
      <c r="ES12" s="87" t="str">
        <f>一覧!EW12</f>
        <v>－</v>
      </c>
      <c r="ET12" s="67">
        <f>一覧!EZ12</f>
        <v>31959</v>
      </c>
      <c r="EU12" s="87">
        <f>一覧!FA12</f>
        <v>99.023982152816501</v>
      </c>
      <c r="EV12" s="67">
        <f>一覧!FD12</f>
        <v>12436</v>
      </c>
      <c r="EW12" s="87">
        <f>一覧!FE12</f>
        <v>94.642313546423139</v>
      </c>
      <c r="EX12" s="67">
        <f>一覧!FF12</f>
        <v>4490</v>
      </c>
      <c r="EY12" s="87">
        <f>一覧!FG12</f>
        <v>94.288114237715249</v>
      </c>
      <c r="EZ12" s="67">
        <f>一覧!FH12</f>
        <v>3872</v>
      </c>
      <c r="FA12" s="87">
        <f>一覧!FI12</f>
        <v>100.51921079958464</v>
      </c>
      <c r="FB12" s="67">
        <f>一覧!FJ12</f>
        <v>1613</v>
      </c>
      <c r="FC12" s="87">
        <f>一覧!FK12</f>
        <v>89.760712298274896</v>
      </c>
      <c r="FD12" s="67">
        <f>一覧!FL12</f>
        <v>1629</v>
      </c>
      <c r="FE12" s="87" t="str">
        <f>一覧!FM12</f>
        <v>－</v>
      </c>
      <c r="FF12" s="67">
        <f>一覧!FN12</f>
        <v>607</v>
      </c>
      <c r="FG12" s="87" t="str">
        <f>一覧!FO12</f>
        <v>－</v>
      </c>
      <c r="FH12" s="67">
        <f>一覧!FP12</f>
        <v>115</v>
      </c>
      <c r="FI12" s="87">
        <f>一覧!FQ12</f>
        <v>96.638655462184872</v>
      </c>
      <c r="FJ12" s="67">
        <f>一覧!FR12</f>
        <v>551</v>
      </c>
      <c r="FK12" s="87">
        <f>一覧!FS12</f>
        <v>96.836555360281196</v>
      </c>
      <c r="FL12" s="67" t="str">
        <f>一覧!FT12</f>
        <v>－</v>
      </c>
      <c r="FM12" s="87" t="str">
        <f>一覧!FU12</f>
        <v>－</v>
      </c>
      <c r="FN12" s="67">
        <f>一覧!FV12</f>
        <v>2313</v>
      </c>
      <c r="FO12" s="87" t="str">
        <f>一覧!FW12</f>
        <v>－</v>
      </c>
      <c r="FP12" s="67">
        <f>一覧!FX12</f>
        <v>19294</v>
      </c>
      <c r="FQ12" s="87" t="str">
        <f>一覧!FY12</f>
        <v>－</v>
      </c>
      <c r="FR12" s="67">
        <f>一覧!FZ12</f>
        <v>1638</v>
      </c>
      <c r="FS12" s="87" t="str">
        <f>一覧!GA12</f>
        <v>－</v>
      </c>
      <c r="FT12" s="67">
        <f>一覧!GB12</f>
        <v>2224</v>
      </c>
      <c r="FU12" s="87" t="str">
        <f>一覧!GC12</f>
        <v>－</v>
      </c>
      <c r="FV12" s="67">
        <f>一覧!GD12</f>
        <v>2197</v>
      </c>
      <c r="FW12" s="87">
        <f>一覧!GE12</f>
        <v>98.168007149240395</v>
      </c>
      <c r="FX12" s="67">
        <f>一覧!GF12</f>
        <v>900</v>
      </c>
      <c r="FY12" s="87" t="str">
        <f>一覧!GG12</f>
        <v>－</v>
      </c>
      <c r="FZ12" s="67">
        <f>一覧!GH12</f>
        <v>4000</v>
      </c>
      <c r="GA12" s="87" t="str">
        <f>一覧!GI12</f>
        <v>－</v>
      </c>
      <c r="GB12" s="67" t="str">
        <f>一覧!GJ12</f>
        <v>－</v>
      </c>
      <c r="GC12" s="87" t="str">
        <f>一覧!GK12</f>
        <v>－</v>
      </c>
      <c r="GD12" s="67">
        <f>一覧!GL12</f>
        <v>1170</v>
      </c>
      <c r="GE12" s="87" t="str">
        <f>一覧!GM12</f>
        <v>－</v>
      </c>
      <c r="GF12" s="67">
        <f>一覧!GN12</f>
        <v>731</v>
      </c>
      <c r="GG12" s="87" t="str">
        <f>一覧!GO12</f>
        <v>－</v>
      </c>
      <c r="GH12" s="67">
        <f>一覧!GP12</f>
        <v>1185</v>
      </c>
      <c r="GI12" s="87" t="str">
        <f>一覧!GQ12</f>
        <v>－</v>
      </c>
      <c r="GJ12" s="67">
        <f>一覧!GR12</f>
        <v>511</v>
      </c>
      <c r="GK12" s="87" t="str">
        <f>一覧!GS12</f>
        <v>－</v>
      </c>
      <c r="GL12" s="67">
        <f>一覧!GT12</f>
        <v>887</v>
      </c>
      <c r="GM12" s="87" t="str">
        <f>一覧!GU12</f>
        <v>－</v>
      </c>
      <c r="GN12" s="67">
        <f>一覧!GV12</f>
        <v>389</v>
      </c>
      <c r="GO12" s="87" t="str">
        <f>一覧!GW12</f>
        <v>－</v>
      </c>
      <c r="GP12" s="67">
        <f>一覧!GX12</f>
        <v>0</v>
      </c>
      <c r="GQ12" s="87" t="str">
        <f>一覧!GY12</f>
        <v>－</v>
      </c>
      <c r="GR12" s="67">
        <f>一覧!GZ12</f>
        <v>182</v>
      </c>
      <c r="GS12" s="87">
        <f>一覧!HA12</f>
        <v>103.40909090909092</v>
      </c>
      <c r="GT12" s="67">
        <f>一覧!HB12</f>
        <v>3668</v>
      </c>
      <c r="GU12" s="87" t="str">
        <f>一覧!HC12</f>
        <v>－</v>
      </c>
      <c r="GV12" s="67">
        <f>一覧!HD12</f>
        <v>24260</v>
      </c>
      <c r="GW12" s="87" t="str">
        <f>一覧!HE12</f>
        <v>－</v>
      </c>
      <c r="GX12" s="67">
        <f>一覧!HF12</f>
        <v>13333</v>
      </c>
      <c r="GY12" s="87">
        <f>一覧!HG12</f>
        <v>112.0420168067227</v>
      </c>
      <c r="GZ12" s="67">
        <f>一覧!HH12</f>
        <v>10862</v>
      </c>
      <c r="HA12" s="87">
        <f>一覧!HI12</f>
        <v>97.225205871822425</v>
      </c>
      <c r="HB12" s="67">
        <f>一覧!HJ12</f>
        <v>65</v>
      </c>
      <c r="HC12" s="100" t="str">
        <f>一覧!HK12</f>
        <v>－</v>
      </c>
      <c r="HD12" s="96">
        <f>一覧!HL12</f>
        <v>489795</v>
      </c>
      <c r="HE12" s="85">
        <f>一覧!HM12</f>
        <v>101.31537576845746</v>
      </c>
    </row>
    <row r="13" spans="2:213" ht="12" customHeight="1" x14ac:dyDescent="0.15">
      <c r="B13" s="52">
        <v>2001</v>
      </c>
      <c r="C13" s="53">
        <v>13</v>
      </c>
      <c r="D13" s="73" t="str">
        <f>一覧!D13</f>
        <v>－</v>
      </c>
      <c r="E13" s="90" t="str">
        <f>一覧!E13</f>
        <v>－</v>
      </c>
      <c r="F13" s="74">
        <f>一覧!F13</f>
        <v>34160</v>
      </c>
      <c r="G13" s="90">
        <f>一覧!G13</f>
        <v>103.61877028543695</v>
      </c>
      <c r="H13" s="74">
        <f>一覧!H13</f>
        <v>10255</v>
      </c>
      <c r="I13" s="90">
        <f>一覧!I13</f>
        <v>123.94247038917089</v>
      </c>
      <c r="J13" s="74">
        <f>一覧!J13</f>
        <v>8489</v>
      </c>
      <c r="K13" s="90">
        <f>一覧!K13</f>
        <v>97.217132386623916</v>
      </c>
      <c r="L13" s="74">
        <f>一覧!L13</f>
        <v>8192</v>
      </c>
      <c r="M13" s="90">
        <f>一覧!M13</f>
        <v>100</v>
      </c>
      <c r="N13" s="74" t="str">
        <f>一覧!N13</f>
        <v>－</v>
      </c>
      <c r="O13" s="90" t="str">
        <f>一覧!O13</f>
        <v>－</v>
      </c>
      <c r="P13" s="74">
        <f>一覧!P13</f>
        <v>5400</v>
      </c>
      <c r="Q13" s="90">
        <f>一覧!Q13</f>
        <v>103.84615384615385</v>
      </c>
      <c r="R13" s="74">
        <f>一覧!R13</f>
        <v>8300</v>
      </c>
      <c r="S13" s="90">
        <f>一覧!S13</f>
        <v>97.681534659291515</v>
      </c>
      <c r="T13" s="74">
        <f>一覧!T13</f>
        <v>3923</v>
      </c>
      <c r="U13" s="90">
        <f>一覧!U13</f>
        <v>106.42973412913727</v>
      </c>
      <c r="V13" s="74" t="str">
        <f>一覧!V13</f>
        <v>－</v>
      </c>
      <c r="W13" s="90" t="str">
        <f>一覧!W13</f>
        <v>－</v>
      </c>
      <c r="X13" s="74" t="str">
        <f>一覧!X13</f>
        <v>－</v>
      </c>
      <c r="Y13" s="90" t="str">
        <f>一覧!Y13</f>
        <v>－</v>
      </c>
      <c r="Z13" s="74" t="str">
        <f>一覧!Z13</f>
        <v>－</v>
      </c>
      <c r="AA13" s="90" t="str">
        <f>一覧!AA13</f>
        <v>－</v>
      </c>
      <c r="AB13" s="74">
        <f>一覧!AB13</f>
        <v>2339</v>
      </c>
      <c r="AC13" s="90">
        <f>一覧!AC13</f>
        <v>103.81713271193964</v>
      </c>
      <c r="AD13" s="74" t="str">
        <f>一覧!AD13</f>
        <v>－</v>
      </c>
      <c r="AE13" s="91" t="str">
        <f>一覧!AE13</f>
        <v>－</v>
      </c>
      <c r="AF13" s="74" t="str">
        <f>一覧!AF13</f>
        <v>－</v>
      </c>
      <c r="AG13" s="91" t="str">
        <f>一覧!AG13</f>
        <v>－</v>
      </c>
      <c r="AH13" s="74">
        <f>一覧!AH13</f>
        <v>1208</v>
      </c>
      <c r="AI13" s="91">
        <f>一覧!AI13</f>
        <v>102.98380221653881</v>
      </c>
      <c r="AJ13" s="74" t="str">
        <f>一覧!AJ13</f>
        <v>－</v>
      </c>
      <c r="AK13" s="91" t="str">
        <f>一覧!AK13</f>
        <v>－</v>
      </c>
      <c r="AL13" s="74" t="str">
        <f>一覧!AL13</f>
        <v>－</v>
      </c>
      <c r="AM13" s="91" t="str">
        <f>一覧!AM13</f>
        <v>－</v>
      </c>
      <c r="AN13" s="74" t="str">
        <f>一覧!AP13</f>
        <v>－</v>
      </c>
      <c r="AO13" s="91" t="str">
        <f>一覧!AQ13</f>
        <v>－</v>
      </c>
      <c r="AP13" s="74" t="str">
        <f>一覧!AR13</f>
        <v>－</v>
      </c>
      <c r="AQ13" s="91" t="str">
        <f>一覧!AS13</f>
        <v>－</v>
      </c>
      <c r="AR13" s="74" t="str">
        <f>一覧!AT13</f>
        <v>－</v>
      </c>
      <c r="AS13" s="91" t="str">
        <f>一覧!AU13</f>
        <v>－</v>
      </c>
      <c r="AT13" s="74" t="str">
        <f>一覧!AV13</f>
        <v>－</v>
      </c>
      <c r="AU13" s="91" t="str">
        <f>一覧!AW13</f>
        <v>－</v>
      </c>
      <c r="AV13" s="74" t="str">
        <f>一覧!AX13</f>
        <v>－</v>
      </c>
      <c r="AW13" s="91" t="str">
        <f>一覧!AY13</f>
        <v>－</v>
      </c>
      <c r="AX13" s="74" t="str">
        <f>一覧!BB13</f>
        <v>－</v>
      </c>
      <c r="AY13" s="91" t="str">
        <f>一覧!BC13</f>
        <v>－</v>
      </c>
      <c r="AZ13" s="74" t="str">
        <f>一覧!BD13</f>
        <v>－</v>
      </c>
      <c r="BA13" s="91" t="str">
        <f>一覧!BE13</f>
        <v>－</v>
      </c>
      <c r="BB13" s="74">
        <f>一覧!BF13</f>
        <v>149112</v>
      </c>
      <c r="BC13" s="91" t="str">
        <f>一覧!BG13</f>
        <v>－</v>
      </c>
      <c r="BD13" s="74" t="str">
        <f>一覧!BH13</f>
        <v>－</v>
      </c>
      <c r="BE13" s="91" t="str">
        <f>一覧!BI13</f>
        <v>－</v>
      </c>
      <c r="BF13" s="74">
        <f>一覧!BJ13</f>
        <v>28191</v>
      </c>
      <c r="BG13" s="91">
        <f>一覧!BK13</f>
        <v>99.50584165754826</v>
      </c>
      <c r="BH13" s="74">
        <f>一覧!BL13</f>
        <v>24678</v>
      </c>
      <c r="BI13" s="91">
        <f>一覧!BM13</f>
        <v>98.810810810810807</v>
      </c>
      <c r="BJ13" s="74" t="e">
        <f>一覧!#REF!</f>
        <v>#REF!</v>
      </c>
      <c r="BK13" s="91" t="e">
        <f>一覧!#REF!</f>
        <v>#REF!</v>
      </c>
      <c r="BL13" s="74">
        <f>一覧!BN13</f>
        <v>12030</v>
      </c>
      <c r="BM13" s="91">
        <f>一覧!BO13</f>
        <v>101.0924369747899</v>
      </c>
      <c r="BN13" s="74">
        <f>一覧!BP13</f>
        <v>11079</v>
      </c>
      <c r="BO13" s="91">
        <f>一覧!BQ13</f>
        <v>99.586516853932579</v>
      </c>
      <c r="BP13" s="74">
        <f>一覧!BR13</f>
        <v>11108</v>
      </c>
      <c r="BQ13" s="91">
        <f>一覧!BS13</f>
        <v>102.12374735680794</v>
      </c>
      <c r="BR13" s="74">
        <f>一覧!BT13</f>
        <v>5373</v>
      </c>
      <c r="BS13" s="91">
        <f>一覧!BU13</f>
        <v>102.14828897338404</v>
      </c>
      <c r="BT13" s="74">
        <f>一覧!BV13</f>
        <v>6220</v>
      </c>
      <c r="BU13" s="91">
        <f>一覧!BW13</f>
        <v>105.42372881355932</v>
      </c>
      <c r="BV13" s="74">
        <f>一覧!BX13</f>
        <v>4553</v>
      </c>
      <c r="BW13" s="91">
        <f>一覧!BY13</f>
        <v>96.523213907144367</v>
      </c>
      <c r="BX13" s="74">
        <f>一覧!BZ13</f>
        <v>3425</v>
      </c>
      <c r="BY13" s="91">
        <f>一覧!CA13</f>
        <v>100</v>
      </c>
      <c r="BZ13" s="74">
        <f>一覧!CB13</f>
        <v>3300</v>
      </c>
      <c r="CA13" s="91">
        <f>一覧!CC13</f>
        <v>102.07237859573152</v>
      </c>
      <c r="CB13" s="74">
        <f>一覧!CD13</f>
        <v>4457</v>
      </c>
      <c r="CC13" s="91">
        <f>一覧!CE13</f>
        <v>89.768378650553885</v>
      </c>
      <c r="CD13" s="74">
        <f>一覧!CF13</f>
        <v>2702</v>
      </c>
      <c r="CE13" s="91">
        <f>一覧!CG13</f>
        <v>99.778434268833081</v>
      </c>
      <c r="CF13" s="74">
        <f>一覧!CH13</f>
        <v>3339</v>
      </c>
      <c r="CG13" s="91">
        <f>一覧!CI13</f>
        <v>99.731182795698928</v>
      </c>
      <c r="CH13" s="74">
        <f>一覧!CJ13</f>
        <v>2456</v>
      </c>
      <c r="CI13" s="91">
        <f>一覧!CK13</f>
        <v>97.305863708399372</v>
      </c>
      <c r="CJ13" s="74">
        <f>一覧!CL13</f>
        <v>2080</v>
      </c>
      <c r="CK13" s="91">
        <f>一覧!CM13</f>
        <v>97.060195986934204</v>
      </c>
      <c r="CL13" s="74">
        <f>一覧!CN13</f>
        <v>1924</v>
      </c>
      <c r="CM13" s="91">
        <f>一覧!CO13</f>
        <v>97.664974619289339</v>
      </c>
      <c r="CN13" s="74">
        <f>一覧!CP13</f>
        <v>1730</v>
      </c>
      <c r="CO13" s="91">
        <f>一覧!CQ13</f>
        <v>100.28985507246378</v>
      </c>
      <c r="CP13" s="74">
        <f>一覧!CR13</f>
        <v>848</v>
      </c>
      <c r="CQ13" s="91">
        <f>一覧!CS13</f>
        <v>103.03766707168893</v>
      </c>
      <c r="CR13" s="74">
        <f>一覧!CT13</f>
        <v>776</v>
      </c>
      <c r="CS13" s="91">
        <f>一覧!CU13</f>
        <v>98.352344740177443</v>
      </c>
      <c r="CT13" s="74">
        <f>一覧!CV13</f>
        <v>1224</v>
      </c>
      <c r="CU13" s="91">
        <f>一覧!CW13</f>
        <v>86.870120652945346</v>
      </c>
      <c r="CV13" s="74">
        <f>一覧!CX13</f>
        <v>1114</v>
      </c>
      <c r="CW13" s="91">
        <f>一覧!CY13</f>
        <v>101.36487716105552</v>
      </c>
      <c r="CX13" s="74">
        <f>一覧!CZ13</f>
        <v>687</v>
      </c>
      <c r="CY13" s="91">
        <f>一覧!DA13</f>
        <v>109.22098569157393</v>
      </c>
      <c r="CZ13" s="74">
        <f>一覧!DB13</f>
        <v>588</v>
      </c>
      <c r="DA13" s="91">
        <f>一覧!DC13</f>
        <v>96.869851729818777</v>
      </c>
      <c r="DB13" s="74">
        <f>一覧!DD13</f>
        <v>269</v>
      </c>
      <c r="DC13" s="91">
        <f>一覧!DE13</f>
        <v>101.89393939393941</v>
      </c>
      <c r="DD13" s="74">
        <f>一覧!DF13</f>
        <v>142</v>
      </c>
      <c r="DE13" s="91">
        <f>一覧!DG13</f>
        <v>96.598639455782305</v>
      </c>
      <c r="DF13" s="74">
        <f>一覧!DH13</f>
        <v>47</v>
      </c>
      <c r="DG13" s="91">
        <f>一覧!DI13</f>
        <v>31.972789115646261</v>
      </c>
      <c r="DH13" s="74">
        <f>一覧!DJ13</f>
        <v>653</v>
      </c>
      <c r="DI13" s="91">
        <f>一覧!DK13</f>
        <v>100.61633281972264</v>
      </c>
      <c r="DJ13" s="74" t="str">
        <f>一覧!DL13</f>
        <v>－</v>
      </c>
      <c r="DK13" s="90" t="str">
        <f>一覧!DM13</f>
        <v>－</v>
      </c>
      <c r="DL13" s="74" t="str">
        <f>一覧!DN13</f>
        <v>－</v>
      </c>
      <c r="DM13" s="90" t="str">
        <f>一覧!DO13</f>
        <v>－</v>
      </c>
      <c r="DN13" s="74">
        <f>一覧!DP13</f>
        <v>75068</v>
      </c>
      <c r="DO13" s="90">
        <f>一覧!DQ13</f>
        <v>98.768485869164778</v>
      </c>
      <c r="DP13" s="74">
        <f>一覧!DR13</f>
        <v>9756</v>
      </c>
      <c r="DQ13" s="90">
        <f>一覧!DS13</f>
        <v>101.72036284016266</v>
      </c>
      <c r="DR13" s="74">
        <f>一覧!DT13</f>
        <v>8148</v>
      </c>
      <c r="DS13" s="90">
        <f>一覧!DU13</f>
        <v>99.816244027930907</v>
      </c>
      <c r="DT13" s="74" t="str">
        <f>一覧!DX13</f>
        <v>－</v>
      </c>
      <c r="DU13" s="90" t="str">
        <f>一覧!DY13</f>
        <v>－</v>
      </c>
      <c r="DV13" s="74" t="str">
        <f>一覧!DZ13</f>
        <v>－</v>
      </c>
      <c r="DW13" s="90" t="str">
        <f>一覧!EA13</f>
        <v>－</v>
      </c>
      <c r="DX13" s="74" t="str">
        <f>一覧!EB13</f>
        <v>－</v>
      </c>
      <c r="DY13" s="90" t="str">
        <f>一覧!EC13</f>
        <v>－</v>
      </c>
      <c r="DZ13" s="74">
        <f>一覧!ED13</f>
        <v>21125</v>
      </c>
      <c r="EA13" s="90">
        <f>一覧!EE13</f>
        <v>103.75736738703341</v>
      </c>
      <c r="EB13" s="74">
        <f>一覧!EF13</f>
        <v>9475</v>
      </c>
      <c r="EC13" s="90">
        <f>一覧!EG13</f>
        <v>93.923473433782718</v>
      </c>
      <c r="ED13" s="74" t="str">
        <f>一覧!EH13</f>
        <v>－</v>
      </c>
      <c r="EE13" s="90" t="str">
        <f>一覧!EI13</f>
        <v>－</v>
      </c>
      <c r="EF13" s="74">
        <f>一覧!EJ13</f>
        <v>2300</v>
      </c>
      <c r="EG13" s="90">
        <f>一覧!EK13</f>
        <v>112.19512195121952</v>
      </c>
      <c r="EH13" s="74">
        <f>一覧!EL13</f>
        <v>1369</v>
      </c>
      <c r="EI13" s="90">
        <f>一覧!EM13</f>
        <v>99.131064446053585</v>
      </c>
      <c r="EJ13" s="74">
        <f>一覧!EN13</f>
        <v>1115</v>
      </c>
      <c r="EK13" s="90">
        <f>一覧!EO13</f>
        <v>104.49859418931584</v>
      </c>
      <c r="EL13" s="74" t="str">
        <f>一覧!EP13</f>
        <v>－</v>
      </c>
      <c r="EM13" s="90" t="str">
        <f>一覧!EQ13</f>
        <v>－</v>
      </c>
      <c r="EN13" s="74">
        <f>一覧!ER13</f>
        <v>1400</v>
      </c>
      <c r="EO13" s="90">
        <f>一覧!ES13</f>
        <v>98.939929328621915</v>
      </c>
      <c r="EP13" s="74" t="str">
        <f>一覧!ET13</f>
        <v>－</v>
      </c>
      <c r="EQ13" s="90" t="str">
        <f>一覧!EU13</f>
        <v>－</v>
      </c>
      <c r="ER13" s="74" t="str">
        <f>一覧!EV13</f>
        <v>－</v>
      </c>
      <c r="ES13" s="90" t="str">
        <f>一覧!EW13</f>
        <v>－</v>
      </c>
      <c r="ET13" s="74">
        <f>一覧!EZ13</f>
        <v>33000</v>
      </c>
      <c r="EU13" s="90">
        <f>一覧!FA13</f>
        <v>103.25729841359241</v>
      </c>
      <c r="EV13" s="74">
        <f>一覧!FD13</f>
        <v>13444</v>
      </c>
      <c r="EW13" s="90">
        <f>一覧!FE13</f>
        <v>108.10550016082341</v>
      </c>
      <c r="EX13" s="74">
        <f>一覧!FF13</f>
        <v>4834</v>
      </c>
      <c r="EY13" s="90">
        <f>一覧!FG13</f>
        <v>107.66146993318486</v>
      </c>
      <c r="EZ13" s="74">
        <f>一覧!FH13</f>
        <v>3940</v>
      </c>
      <c r="FA13" s="90">
        <f>一覧!FI13</f>
        <v>101.75619834710743</v>
      </c>
      <c r="FB13" s="74">
        <f>一覧!FJ13</f>
        <v>1640</v>
      </c>
      <c r="FC13" s="90">
        <f>一覧!FK13</f>
        <v>101.67389956602604</v>
      </c>
      <c r="FD13" s="74" t="str">
        <f>一覧!FL13</f>
        <v>－</v>
      </c>
      <c r="FE13" s="90" t="str">
        <f>一覧!FM13</f>
        <v>－</v>
      </c>
      <c r="FF13" s="74">
        <f>一覧!FN13</f>
        <v>655</v>
      </c>
      <c r="FG13" s="90">
        <f>一覧!FO13</f>
        <v>107.90774299835255</v>
      </c>
      <c r="FH13" s="74">
        <f>一覧!FP13</f>
        <v>117</v>
      </c>
      <c r="FI13" s="90">
        <f>一覧!FQ13</f>
        <v>101.7391304347826</v>
      </c>
      <c r="FJ13" s="74">
        <f>一覧!FR13</f>
        <v>561</v>
      </c>
      <c r="FK13" s="90">
        <f>一覧!FS13</f>
        <v>101.81488203266788</v>
      </c>
      <c r="FL13" s="74" t="str">
        <f>一覧!FT13</f>
        <v>－</v>
      </c>
      <c r="FM13" s="90" t="str">
        <f>一覧!FU13</f>
        <v>－</v>
      </c>
      <c r="FN13" s="74" t="str">
        <f>一覧!FV13</f>
        <v>－</v>
      </c>
      <c r="FO13" s="90" t="str">
        <f>一覧!FW13</f>
        <v>－</v>
      </c>
      <c r="FP13" s="74" t="str">
        <f>一覧!FX13</f>
        <v>－</v>
      </c>
      <c r="FQ13" s="90" t="str">
        <f>一覧!FY13</f>
        <v>－</v>
      </c>
      <c r="FR13" s="74" t="str">
        <f>一覧!FZ13</f>
        <v>－</v>
      </c>
      <c r="FS13" s="90" t="str">
        <f>一覧!GA13</f>
        <v>－</v>
      </c>
      <c r="FT13" s="74" t="str">
        <f>一覧!GB13</f>
        <v>－</v>
      </c>
      <c r="FU13" s="90" t="str">
        <f>一覧!GC13</f>
        <v>－</v>
      </c>
      <c r="FV13" s="74">
        <f>一覧!GD13</f>
        <v>2275</v>
      </c>
      <c r="FW13" s="90">
        <f>一覧!GE13</f>
        <v>103.55029585798816</v>
      </c>
      <c r="FX13" s="74" t="str">
        <f>一覧!GF13</f>
        <v>－</v>
      </c>
      <c r="FY13" s="90" t="str">
        <f>一覧!GG13</f>
        <v>－</v>
      </c>
      <c r="FZ13" s="74" t="str">
        <f>一覧!GH13</f>
        <v>－</v>
      </c>
      <c r="GA13" s="90" t="str">
        <f>一覧!GI13</f>
        <v>－</v>
      </c>
      <c r="GB13" s="74" t="str">
        <f>一覧!GJ13</f>
        <v>－</v>
      </c>
      <c r="GC13" s="90" t="str">
        <f>一覧!GK13</f>
        <v>－</v>
      </c>
      <c r="GD13" s="74" t="str">
        <f>一覧!GL13</f>
        <v>－</v>
      </c>
      <c r="GE13" s="90" t="str">
        <f>一覧!GM13</f>
        <v>－</v>
      </c>
      <c r="GF13" s="74" t="str">
        <f>一覧!GN13</f>
        <v>－</v>
      </c>
      <c r="GG13" s="90" t="str">
        <f>一覧!GO13</f>
        <v>－</v>
      </c>
      <c r="GH13" s="74" t="str">
        <f>一覧!GP13</f>
        <v>－</v>
      </c>
      <c r="GI13" s="90" t="str">
        <f>一覧!GQ13</f>
        <v>－</v>
      </c>
      <c r="GJ13" s="74" t="str">
        <f>一覧!GR13</f>
        <v>－</v>
      </c>
      <c r="GK13" s="90" t="str">
        <f>一覧!GS13</f>
        <v>－</v>
      </c>
      <c r="GL13" s="74" t="str">
        <f>一覧!GT13</f>
        <v>－</v>
      </c>
      <c r="GM13" s="90" t="str">
        <f>一覧!GU13</f>
        <v>－</v>
      </c>
      <c r="GN13" s="74" t="str">
        <f>一覧!GV13</f>
        <v>－</v>
      </c>
      <c r="GO13" s="90" t="str">
        <f>一覧!GW13</f>
        <v>－</v>
      </c>
      <c r="GP13" s="74" t="str">
        <f>一覧!GX13</f>
        <v>－</v>
      </c>
      <c r="GQ13" s="90" t="str">
        <f>一覧!GY13</f>
        <v>－</v>
      </c>
      <c r="GR13" s="74">
        <f>一覧!GZ13</f>
        <v>160</v>
      </c>
      <c r="GS13" s="90">
        <f>一覧!HA13</f>
        <v>87.912087912087912</v>
      </c>
      <c r="GT13" s="74" t="str">
        <f>一覧!HB13</f>
        <v>－</v>
      </c>
      <c r="GU13" s="90" t="str">
        <f>一覧!HC13</f>
        <v>－</v>
      </c>
      <c r="GV13" s="74" t="str">
        <f>一覧!HD13</f>
        <v>－</v>
      </c>
      <c r="GW13" s="90" t="str">
        <f>一覧!HE13</f>
        <v>－</v>
      </c>
      <c r="GX13" s="74">
        <f>一覧!HF13</f>
        <v>13300</v>
      </c>
      <c r="GY13" s="90">
        <f>一覧!HG13</f>
        <v>99.752493812345307</v>
      </c>
      <c r="GZ13" s="74">
        <f>一覧!HH13</f>
        <v>11609</v>
      </c>
      <c r="HA13" s="90">
        <f>一覧!HI13</f>
        <v>106.87718652181918</v>
      </c>
      <c r="HB13" s="74" t="str">
        <f>一覧!HJ13</f>
        <v>－</v>
      </c>
      <c r="HC13" s="101" t="str">
        <f>一覧!HK13</f>
        <v>－</v>
      </c>
      <c r="HD13" s="97">
        <f>一覧!HL13</f>
        <v>497570</v>
      </c>
      <c r="HE13" s="94">
        <f>一覧!HM13</f>
        <v>101.58739880970612</v>
      </c>
    </row>
    <row r="14" spans="2:213" ht="12" customHeight="1" x14ac:dyDescent="0.15">
      <c r="B14" s="28">
        <v>2002</v>
      </c>
      <c r="C14" s="25">
        <v>14</v>
      </c>
      <c r="D14" s="75" t="str">
        <f>一覧!D14</f>
        <v>－</v>
      </c>
      <c r="E14" s="87" t="str">
        <f>一覧!E14</f>
        <v>－</v>
      </c>
      <c r="F14" s="67">
        <f>一覧!F14</f>
        <v>34960</v>
      </c>
      <c r="G14" s="87">
        <f>一覧!G14</f>
        <v>102.34192037470726</v>
      </c>
      <c r="H14" s="67">
        <f>一覧!H14</f>
        <v>12998</v>
      </c>
      <c r="I14" s="87">
        <f>一覧!I14</f>
        <v>126.74792784007801</v>
      </c>
      <c r="J14" s="67">
        <f>一覧!J14</f>
        <v>8489</v>
      </c>
      <c r="K14" s="87">
        <f>一覧!K14</f>
        <v>100</v>
      </c>
      <c r="L14" s="67">
        <f>一覧!L14</f>
        <v>8350</v>
      </c>
      <c r="M14" s="87">
        <f>一覧!M14</f>
        <v>101.9287109375</v>
      </c>
      <c r="N14" s="67" t="str">
        <f>一覧!N14</f>
        <v>－</v>
      </c>
      <c r="O14" s="87" t="str">
        <f>一覧!O14</f>
        <v>－</v>
      </c>
      <c r="P14" s="67">
        <f>一覧!P14</f>
        <v>5600</v>
      </c>
      <c r="Q14" s="87">
        <f>一覧!Q14</f>
        <v>103.7037037037037</v>
      </c>
      <c r="R14" s="67">
        <f>一覧!R14</f>
        <v>8385</v>
      </c>
      <c r="S14" s="87">
        <f>一覧!S14</f>
        <v>101.02409638554218</v>
      </c>
      <c r="T14" s="67">
        <f>一覧!T14</f>
        <v>4110</v>
      </c>
      <c r="U14" s="87">
        <f>一覧!U14</f>
        <v>104.76676013255161</v>
      </c>
      <c r="V14" s="67" t="str">
        <f>一覧!V14</f>
        <v>－</v>
      </c>
      <c r="W14" s="87" t="str">
        <f>一覧!W14</f>
        <v>－</v>
      </c>
      <c r="X14" s="67" t="str">
        <f>一覧!X14</f>
        <v>－</v>
      </c>
      <c r="Y14" s="87" t="str">
        <f>一覧!Y14</f>
        <v>－</v>
      </c>
      <c r="Z14" s="67" t="str">
        <f>一覧!Z14</f>
        <v>－</v>
      </c>
      <c r="AA14" s="87" t="str">
        <f>一覧!AA14</f>
        <v>－</v>
      </c>
      <c r="AB14" s="67">
        <f>一覧!AB14</f>
        <v>2537</v>
      </c>
      <c r="AC14" s="87">
        <f>一覧!AC14</f>
        <v>108.46515604959383</v>
      </c>
      <c r="AD14" s="67" t="str">
        <f>一覧!AD14</f>
        <v>－</v>
      </c>
      <c r="AE14" s="83" t="str">
        <f>一覧!AE14</f>
        <v>－</v>
      </c>
      <c r="AF14" s="67" t="str">
        <f>一覧!AF14</f>
        <v>－</v>
      </c>
      <c r="AG14" s="83" t="str">
        <f>一覧!AG14</f>
        <v>－</v>
      </c>
      <c r="AH14" s="67">
        <f>一覧!AH14</f>
        <v>1189</v>
      </c>
      <c r="AI14" s="83">
        <f>一覧!AI14</f>
        <v>98.427152317880797</v>
      </c>
      <c r="AJ14" s="67" t="str">
        <f>一覧!AJ14</f>
        <v>－</v>
      </c>
      <c r="AK14" s="83" t="str">
        <f>一覧!AK14</f>
        <v>－</v>
      </c>
      <c r="AL14" s="67" t="str">
        <f>一覧!AL14</f>
        <v>－</v>
      </c>
      <c r="AM14" s="83" t="str">
        <f>一覧!AM14</f>
        <v>－</v>
      </c>
      <c r="AN14" s="67" t="str">
        <f>一覧!AP14</f>
        <v>－</v>
      </c>
      <c r="AO14" s="83" t="str">
        <f>一覧!AQ14</f>
        <v>－</v>
      </c>
      <c r="AP14" s="67" t="str">
        <f>一覧!AR14</f>
        <v>－</v>
      </c>
      <c r="AQ14" s="83" t="str">
        <f>一覧!AS14</f>
        <v>－</v>
      </c>
      <c r="AR14" s="67" t="str">
        <f>一覧!AT14</f>
        <v>－</v>
      </c>
      <c r="AS14" s="83" t="str">
        <f>一覧!AU14</f>
        <v>－</v>
      </c>
      <c r="AT14" s="67" t="str">
        <f>一覧!AV14</f>
        <v>－</v>
      </c>
      <c r="AU14" s="83" t="str">
        <f>一覧!AW14</f>
        <v>－</v>
      </c>
      <c r="AV14" s="67" t="str">
        <f>一覧!AX14</f>
        <v>－</v>
      </c>
      <c r="AW14" s="83" t="str">
        <f>一覧!AY14</f>
        <v>－</v>
      </c>
      <c r="AX14" s="67" t="str">
        <f>一覧!BB14</f>
        <v>－</v>
      </c>
      <c r="AY14" s="83" t="str">
        <f>一覧!BC14</f>
        <v>－</v>
      </c>
      <c r="AZ14" s="67" t="str">
        <f>一覧!BD14</f>
        <v>－</v>
      </c>
      <c r="BA14" s="83" t="str">
        <f>一覧!BE14</f>
        <v>－</v>
      </c>
      <c r="BB14" s="67">
        <f>一覧!BF14</f>
        <v>150343</v>
      </c>
      <c r="BC14" s="83">
        <f>一覧!BG14</f>
        <v>100.82555394602714</v>
      </c>
      <c r="BD14" s="67" t="str">
        <f>一覧!BH14</f>
        <v>－</v>
      </c>
      <c r="BE14" s="83" t="str">
        <f>一覧!BI14</f>
        <v>－</v>
      </c>
      <c r="BF14" s="67">
        <f>一覧!BJ14</f>
        <v>27874</v>
      </c>
      <c r="BG14" s="83">
        <f>一覧!BK14</f>
        <v>98.875527650668644</v>
      </c>
      <c r="BH14" s="67">
        <f>一覧!BL14</f>
        <v>25254</v>
      </c>
      <c r="BI14" s="83">
        <f>一覧!BM14</f>
        <v>102.33406272793582</v>
      </c>
      <c r="BJ14" s="67" t="e">
        <f>一覧!#REF!</f>
        <v>#REF!</v>
      </c>
      <c r="BK14" s="83" t="e">
        <f>一覧!#REF!</f>
        <v>#REF!</v>
      </c>
      <c r="BL14" s="67">
        <f>一覧!BN14</f>
        <v>11776</v>
      </c>
      <c r="BM14" s="83">
        <f>一覧!BO14</f>
        <v>97.888611803823778</v>
      </c>
      <c r="BN14" s="67">
        <f>一覧!BP14</f>
        <v>10797</v>
      </c>
      <c r="BO14" s="83">
        <f>一覧!BQ14</f>
        <v>97.454643920931488</v>
      </c>
      <c r="BP14" s="67">
        <f>一覧!BR14</f>
        <v>10743</v>
      </c>
      <c r="BQ14" s="83">
        <f>一覧!BS14</f>
        <v>96.714079942383862</v>
      </c>
      <c r="BR14" s="67">
        <f>一覧!BT14</f>
        <v>5293</v>
      </c>
      <c r="BS14" s="83">
        <f>一覧!BU14</f>
        <v>98.511073887958318</v>
      </c>
      <c r="BT14" s="67">
        <f>一覧!BV14</f>
        <v>6559</v>
      </c>
      <c r="BU14" s="83">
        <f>一覧!BW14</f>
        <v>105.45016077170418</v>
      </c>
      <c r="BV14" s="67">
        <f>一覧!BX14</f>
        <v>4591</v>
      </c>
      <c r="BW14" s="83">
        <f>一覧!BY14</f>
        <v>100.83461453986382</v>
      </c>
      <c r="BX14" s="67">
        <f>一覧!BZ14</f>
        <v>3357</v>
      </c>
      <c r="BY14" s="83">
        <f>一覧!CA14</f>
        <v>98.014598540145982</v>
      </c>
      <c r="BZ14" s="67">
        <f>一覧!CB14</f>
        <v>3292</v>
      </c>
      <c r="CA14" s="83">
        <f>一覧!CC14</f>
        <v>99.757575757575751</v>
      </c>
      <c r="CB14" s="67">
        <f>一覧!CD14</f>
        <v>5000</v>
      </c>
      <c r="CC14" s="83">
        <f>一覧!CE14</f>
        <v>112.18308279111511</v>
      </c>
      <c r="CD14" s="67">
        <f>一覧!CF14</f>
        <v>2801</v>
      </c>
      <c r="CE14" s="83">
        <f>一覧!CG14</f>
        <v>103.6639526276832</v>
      </c>
      <c r="CF14" s="67">
        <f>一覧!CH14</f>
        <v>3274</v>
      </c>
      <c r="CG14" s="83">
        <f>一覧!CI14</f>
        <v>98.053309374064085</v>
      </c>
      <c r="CH14" s="67">
        <f>一覧!CJ14</f>
        <v>2458</v>
      </c>
      <c r="CI14" s="83">
        <f>一覧!CK14</f>
        <v>100.08143322475568</v>
      </c>
      <c r="CJ14" s="67">
        <f>一覧!CL14</f>
        <v>2068</v>
      </c>
      <c r="CK14" s="83">
        <f>一覧!CM14</f>
        <v>99.42307692307692</v>
      </c>
      <c r="CL14" s="67">
        <f>一覧!CN14</f>
        <v>2040</v>
      </c>
      <c r="CM14" s="83">
        <f>一覧!CO14</f>
        <v>106.02910602910602</v>
      </c>
      <c r="CN14" s="67">
        <f>一覧!CP14</f>
        <v>1771</v>
      </c>
      <c r="CO14" s="83">
        <f>一覧!CQ14</f>
        <v>102.3699421965318</v>
      </c>
      <c r="CP14" s="67">
        <f>一覧!CR14</f>
        <v>814</v>
      </c>
      <c r="CQ14" s="83">
        <f>一覧!CS14</f>
        <v>95.990566037735846</v>
      </c>
      <c r="CR14" s="67">
        <f>一覧!CT14</f>
        <v>758</v>
      </c>
      <c r="CS14" s="83">
        <f>一覧!CU14</f>
        <v>97.680412371134011</v>
      </c>
      <c r="CT14" s="67">
        <f>一覧!CV14</f>
        <v>1306</v>
      </c>
      <c r="CU14" s="83">
        <f>一覧!CW14</f>
        <v>106.69934640522875</v>
      </c>
      <c r="CV14" s="67">
        <f>一覧!CX14</f>
        <v>1163</v>
      </c>
      <c r="CW14" s="83">
        <f>一覧!CY14</f>
        <v>104.39856373429083</v>
      </c>
      <c r="CX14" s="67">
        <f>一覧!CZ14</f>
        <v>612</v>
      </c>
      <c r="CY14" s="83">
        <f>一覧!DA14</f>
        <v>89.082969432314414</v>
      </c>
      <c r="CZ14" s="67">
        <f>一覧!DB14</f>
        <v>596</v>
      </c>
      <c r="DA14" s="83">
        <f>一覧!DC14</f>
        <v>101.36054421768708</v>
      </c>
      <c r="DB14" s="67">
        <f>一覧!DD14</f>
        <v>269</v>
      </c>
      <c r="DC14" s="83">
        <f>一覧!DE14</f>
        <v>100</v>
      </c>
      <c r="DD14" s="67">
        <f>一覧!DF14</f>
        <v>144</v>
      </c>
      <c r="DE14" s="83">
        <f>一覧!DG14</f>
        <v>101.40845070422534</v>
      </c>
      <c r="DF14" s="67">
        <f>一覧!DH14</f>
        <v>44</v>
      </c>
      <c r="DG14" s="83">
        <f>一覧!DI14</f>
        <v>93.61702127659575</v>
      </c>
      <c r="DH14" s="67">
        <f>一覧!DJ14</f>
        <v>728</v>
      </c>
      <c r="DI14" s="83">
        <f>一覧!DK14</f>
        <v>111.48545176110261</v>
      </c>
      <c r="DJ14" s="67" t="str">
        <f>一覧!DL14</f>
        <v>－</v>
      </c>
      <c r="DK14" s="87" t="str">
        <f>一覧!DM14</f>
        <v>－</v>
      </c>
      <c r="DL14" s="67" t="str">
        <f>一覧!DN14</f>
        <v>－</v>
      </c>
      <c r="DM14" s="87" t="str">
        <f>一覧!DO14</f>
        <v>－</v>
      </c>
      <c r="DN14" s="67">
        <f>一覧!DP14</f>
        <v>77139</v>
      </c>
      <c r="DO14" s="87">
        <f>一覧!DQ14</f>
        <v>102.75883199232696</v>
      </c>
      <c r="DP14" s="67">
        <f>一覧!DR14</f>
        <v>9948</v>
      </c>
      <c r="DQ14" s="87">
        <f>一覧!DS14</f>
        <v>101.9680196801968</v>
      </c>
      <c r="DR14" s="67">
        <f>一覧!DT14</f>
        <v>8017</v>
      </c>
      <c r="DS14" s="87">
        <f>一覧!DU14</f>
        <v>98.392243495336274</v>
      </c>
      <c r="DT14" s="67" t="str">
        <f>一覧!DX14</f>
        <v>－</v>
      </c>
      <c r="DU14" s="87" t="str">
        <f>一覧!DY14</f>
        <v>－</v>
      </c>
      <c r="DV14" s="67" t="str">
        <f>一覧!DZ14</f>
        <v>－</v>
      </c>
      <c r="DW14" s="87" t="str">
        <f>一覧!EA14</f>
        <v>－</v>
      </c>
      <c r="DX14" s="67" t="str">
        <f>一覧!EB14</f>
        <v>－</v>
      </c>
      <c r="DY14" s="87" t="str">
        <f>一覧!EC14</f>
        <v>－</v>
      </c>
      <c r="DZ14" s="67">
        <f>一覧!ED14</f>
        <v>22292</v>
      </c>
      <c r="EA14" s="87">
        <f>一覧!EE14</f>
        <v>105.52426035502958</v>
      </c>
      <c r="EB14" s="67">
        <f>一覧!EF14</f>
        <v>8528</v>
      </c>
      <c r="EC14" s="87">
        <f>一覧!EG14</f>
        <v>90.005277044854878</v>
      </c>
      <c r="ED14" s="67" t="str">
        <f>一覧!EH14</f>
        <v>－</v>
      </c>
      <c r="EE14" s="87" t="str">
        <f>一覧!EI14</f>
        <v>－</v>
      </c>
      <c r="EF14" s="67">
        <f>一覧!EJ14</f>
        <v>2170</v>
      </c>
      <c r="EG14" s="87">
        <f>一覧!EK14</f>
        <v>94.347826086956516</v>
      </c>
      <c r="EH14" s="67">
        <f>一覧!EL14</f>
        <v>1340</v>
      </c>
      <c r="EI14" s="87">
        <f>一覧!EM14</f>
        <v>97.881665449233012</v>
      </c>
      <c r="EJ14" s="67">
        <f>一覧!EN14</f>
        <v>1194</v>
      </c>
      <c r="EK14" s="87">
        <f>一覧!EO14</f>
        <v>107.08520179372196</v>
      </c>
      <c r="EL14" s="67" t="str">
        <f>一覧!EP14</f>
        <v>－</v>
      </c>
      <c r="EM14" s="87" t="str">
        <f>一覧!EQ14</f>
        <v>－</v>
      </c>
      <c r="EN14" s="67">
        <f>一覧!ER14</f>
        <v>1389</v>
      </c>
      <c r="EO14" s="87">
        <f>一覧!ES14</f>
        <v>99.214285714285708</v>
      </c>
      <c r="EP14" s="67" t="str">
        <f>一覧!ET14</f>
        <v>－</v>
      </c>
      <c r="EQ14" s="87" t="str">
        <f>一覧!EU14</f>
        <v>－</v>
      </c>
      <c r="ER14" s="67" t="str">
        <f>一覧!EV14</f>
        <v>－</v>
      </c>
      <c r="ES14" s="87" t="str">
        <f>一覧!EW14</f>
        <v>－</v>
      </c>
      <c r="ET14" s="67">
        <f>一覧!EZ14</f>
        <v>33467</v>
      </c>
      <c r="EU14" s="87">
        <f>一覧!FA14</f>
        <v>101.41515151515152</v>
      </c>
      <c r="EV14" s="67">
        <f>一覧!FD14</f>
        <v>14142</v>
      </c>
      <c r="EW14" s="87">
        <f>一覧!FE14</f>
        <v>105.19190717048497</v>
      </c>
      <c r="EX14" s="67">
        <f>一覧!FF14</f>
        <v>4773</v>
      </c>
      <c r="EY14" s="87">
        <f>一覧!FG14</f>
        <v>98.738105088953247</v>
      </c>
      <c r="EZ14" s="67">
        <f>一覧!FH14</f>
        <v>3944</v>
      </c>
      <c r="FA14" s="87">
        <f>一覧!FI14</f>
        <v>100.1015228426396</v>
      </c>
      <c r="FB14" s="67">
        <f>一覧!FJ14</f>
        <v>1620</v>
      </c>
      <c r="FC14" s="87">
        <f>一覧!FK14</f>
        <v>98.780487804878049</v>
      </c>
      <c r="FD14" s="67" t="str">
        <f>一覧!FL14</f>
        <v>－</v>
      </c>
      <c r="FE14" s="87" t="str">
        <f>一覧!FM14</f>
        <v>－</v>
      </c>
      <c r="FF14" s="67">
        <f>一覧!FN14</f>
        <v>696</v>
      </c>
      <c r="FG14" s="87">
        <f>一覧!FO14</f>
        <v>106.25954198473282</v>
      </c>
      <c r="FH14" s="67">
        <f>一覧!FP14</f>
        <v>121</v>
      </c>
      <c r="FI14" s="87">
        <f>一覧!FQ14</f>
        <v>103.41880341880344</v>
      </c>
      <c r="FJ14" s="67">
        <f>一覧!FR14</f>
        <v>582</v>
      </c>
      <c r="FK14" s="87">
        <f>一覧!FS14</f>
        <v>103.74331550802138</v>
      </c>
      <c r="FL14" s="67" t="str">
        <f>一覧!FT14</f>
        <v>－</v>
      </c>
      <c r="FM14" s="87" t="str">
        <f>一覧!FU14</f>
        <v>－</v>
      </c>
      <c r="FN14" s="67" t="str">
        <f>一覧!FV14</f>
        <v>－</v>
      </c>
      <c r="FO14" s="87" t="str">
        <f>一覧!FW14</f>
        <v>－</v>
      </c>
      <c r="FP14" s="67" t="str">
        <f>一覧!FX14</f>
        <v>－</v>
      </c>
      <c r="FQ14" s="87" t="str">
        <f>一覧!FY14</f>
        <v>－</v>
      </c>
      <c r="FR14" s="67" t="str">
        <f>一覧!FZ14</f>
        <v>－</v>
      </c>
      <c r="FS14" s="87" t="str">
        <f>一覧!GA14</f>
        <v>－</v>
      </c>
      <c r="FT14" s="67" t="str">
        <f>一覧!GB14</f>
        <v>－</v>
      </c>
      <c r="FU14" s="87" t="str">
        <f>一覧!GC14</f>
        <v>－</v>
      </c>
      <c r="FV14" s="67">
        <f>一覧!GD14</f>
        <v>2193</v>
      </c>
      <c r="FW14" s="87">
        <f>一覧!GE14</f>
        <v>96.395604395604394</v>
      </c>
      <c r="FX14" s="67" t="str">
        <f>一覧!GF14</f>
        <v>－</v>
      </c>
      <c r="FY14" s="87" t="str">
        <f>一覧!GG14</f>
        <v>－</v>
      </c>
      <c r="FZ14" s="67" t="str">
        <f>一覧!GH14</f>
        <v>－</v>
      </c>
      <c r="GA14" s="87" t="str">
        <f>一覧!GI14</f>
        <v>－</v>
      </c>
      <c r="GB14" s="67" t="str">
        <f>一覧!GJ14</f>
        <v>－</v>
      </c>
      <c r="GC14" s="87" t="str">
        <f>一覧!GK14</f>
        <v>－</v>
      </c>
      <c r="GD14" s="67" t="str">
        <f>一覧!GL14</f>
        <v>－</v>
      </c>
      <c r="GE14" s="87" t="str">
        <f>一覧!GM14</f>
        <v>－</v>
      </c>
      <c r="GF14" s="67" t="str">
        <f>一覧!GN14</f>
        <v>－</v>
      </c>
      <c r="GG14" s="87" t="str">
        <f>一覧!GO14</f>
        <v>－</v>
      </c>
      <c r="GH14" s="67" t="str">
        <f>一覧!GP14</f>
        <v>－</v>
      </c>
      <c r="GI14" s="87" t="str">
        <f>一覧!GQ14</f>
        <v>－</v>
      </c>
      <c r="GJ14" s="67" t="str">
        <f>一覧!GR14</f>
        <v>－</v>
      </c>
      <c r="GK14" s="87" t="str">
        <f>一覧!GS14</f>
        <v>－</v>
      </c>
      <c r="GL14" s="67" t="str">
        <f>一覧!GT14</f>
        <v>－</v>
      </c>
      <c r="GM14" s="87" t="str">
        <f>一覧!GU14</f>
        <v>－</v>
      </c>
      <c r="GN14" s="67" t="str">
        <f>一覧!GV14</f>
        <v>－</v>
      </c>
      <c r="GO14" s="87" t="str">
        <f>一覧!GW14</f>
        <v>－</v>
      </c>
      <c r="GP14" s="67" t="str">
        <f>一覧!GX14</f>
        <v>－</v>
      </c>
      <c r="GQ14" s="87" t="str">
        <f>一覧!GY14</f>
        <v>－</v>
      </c>
      <c r="GR14" s="67" t="str">
        <f>一覧!GZ14</f>
        <v>－</v>
      </c>
      <c r="GS14" s="87" t="str">
        <f>一覧!HA14</f>
        <v>－</v>
      </c>
      <c r="GT14" s="67" t="str">
        <f>一覧!HB14</f>
        <v>－</v>
      </c>
      <c r="GU14" s="87" t="str">
        <f>一覧!HC14</f>
        <v>－</v>
      </c>
      <c r="GV14" s="67" t="str">
        <f>一覧!HD14</f>
        <v>－</v>
      </c>
      <c r="GW14" s="87" t="str">
        <f>一覧!HE14</f>
        <v>－</v>
      </c>
      <c r="GX14" s="67">
        <f>一覧!HF14</f>
        <v>13900</v>
      </c>
      <c r="GY14" s="87">
        <f>一覧!HG14</f>
        <v>104.51127819548873</v>
      </c>
      <c r="GZ14" s="67">
        <f>一覧!HH14</f>
        <v>10636</v>
      </c>
      <c r="HA14" s="87">
        <f>一覧!HI14</f>
        <v>91.61857179774313</v>
      </c>
      <c r="HB14" s="67" t="str">
        <f>一覧!HJ14</f>
        <v>－</v>
      </c>
      <c r="HC14" s="100" t="str">
        <f>一覧!HK14</f>
        <v>－</v>
      </c>
      <c r="HD14" s="96">
        <f>一覧!HL14</f>
        <v>510109</v>
      </c>
      <c r="HE14" s="85">
        <f>一覧!HM14</f>
        <v>102.52004743051228</v>
      </c>
    </row>
    <row r="15" spans="2:213" ht="12" customHeight="1" x14ac:dyDescent="0.15">
      <c r="B15" s="28">
        <v>2003</v>
      </c>
      <c r="C15" s="25">
        <v>15</v>
      </c>
      <c r="D15" s="75" t="str">
        <f>一覧!D15</f>
        <v>－</v>
      </c>
      <c r="E15" s="87" t="str">
        <f>一覧!E15</f>
        <v>－</v>
      </c>
      <c r="F15" s="67">
        <f>一覧!F15</f>
        <v>34973</v>
      </c>
      <c r="G15" s="87">
        <f>一覧!G15</f>
        <v>100.03718535469108</v>
      </c>
      <c r="H15" s="67">
        <f>一覧!H15</f>
        <v>17463</v>
      </c>
      <c r="I15" s="87">
        <f>一覧!I15</f>
        <v>134.35143868287429</v>
      </c>
      <c r="J15" s="67">
        <f>一覧!J15</f>
        <v>9514</v>
      </c>
      <c r="K15" s="87">
        <f>一覧!K15</f>
        <v>112.07444928731299</v>
      </c>
      <c r="L15" s="67">
        <f>一覧!L15</f>
        <v>8511</v>
      </c>
      <c r="M15" s="87">
        <f>一覧!M15</f>
        <v>101.92814371257487</v>
      </c>
      <c r="N15" s="67" t="str">
        <f>一覧!N15</f>
        <v>－</v>
      </c>
      <c r="O15" s="87" t="str">
        <f>一覧!O15</f>
        <v>－</v>
      </c>
      <c r="P15" s="67">
        <f>一覧!P15</f>
        <v>5800</v>
      </c>
      <c r="Q15" s="87">
        <f>一覧!Q15</f>
        <v>103.57142857142858</v>
      </c>
      <c r="R15" s="67">
        <f>一覧!R15</f>
        <v>8400</v>
      </c>
      <c r="S15" s="87">
        <f>一覧!S15</f>
        <v>100.17889087656529</v>
      </c>
      <c r="T15" s="67">
        <f>一覧!T15</f>
        <v>4317</v>
      </c>
      <c r="U15" s="87">
        <f>一覧!U15</f>
        <v>105.03649635036496</v>
      </c>
      <c r="V15" s="67" t="str">
        <f>一覧!V15</f>
        <v>－</v>
      </c>
      <c r="W15" s="87" t="str">
        <f>一覧!W15</f>
        <v>－</v>
      </c>
      <c r="X15" s="67" t="str">
        <f>一覧!X15</f>
        <v>－</v>
      </c>
      <c r="Y15" s="87" t="str">
        <f>一覧!Y15</f>
        <v>－</v>
      </c>
      <c r="Z15" s="67" t="str">
        <f>一覧!Z15</f>
        <v>－</v>
      </c>
      <c r="AA15" s="87" t="str">
        <f>一覧!AA15</f>
        <v>－</v>
      </c>
      <c r="AB15" s="67">
        <f>一覧!AB15</f>
        <v>2366</v>
      </c>
      <c r="AC15" s="87">
        <f>一覧!AC15</f>
        <v>93.259755616870322</v>
      </c>
      <c r="AD15" s="67" t="str">
        <f>一覧!AD15</f>
        <v>－</v>
      </c>
      <c r="AE15" s="83" t="str">
        <f>一覧!AE15</f>
        <v>－</v>
      </c>
      <c r="AF15" s="67" t="str">
        <f>一覧!AF15</f>
        <v>－</v>
      </c>
      <c r="AG15" s="83" t="str">
        <f>一覧!AG15</f>
        <v>－</v>
      </c>
      <c r="AH15" s="67">
        <f>一覧!AH15</f>
        <v>1156</v>
      </c>
      <c r="AI15" s="83">
        <f>一覧!AI15</f>
        <v>97.224558452481077</v>
      </c>
      <c r="AJ15" s="67" t="str">
        <f>一覧!AJ15</f>
        <v>－</v>
      </c>
      <c r="AK15" s="83" t="str">
        <f>一覧!AK15</f>
        <v>－</v>
      </c>
      <c r="AL15" s="67" t="str">
        <f>一覧!AL15</f>
        <v>－</v>
      </c>
      <c r="AM15" s="83" t="str">
        <f>一覧!AM15</f>
        <v>－</v>
      </c>
      <c r="AN15" s="67" t="str">
        <f>一覧!AP15</f>
        <v>－</v>
      </c>
      <c r="AO15" s="83" t="str">
        <f>一覧!AQ15</f>
        <v>－</v>
      </c>
      <c r="AP15" s="67" t="str">
        <f>一覧!AR15</f>
        <v>－</v>
      </c>
      <c r="AQ15" s="83" t="str">
        <f>一覧!AS15</f>
        <v>－</v>
      </c>
      <c r="AR15" s="67" t="str">
        <f>一覧!AT15</f>
        <v>－</v>
      </c>
      <c r="AS15" s="83" t="str">
        <f>一覧!AU15</f>
        <v>－</v>
      </c>
      <c r="AT15" s="67" t="str">
        <f>一覧!AV15</f>
        <v>－</v>
      </c>
      <c r="AU15" s="83" t="str">
        <f>一覧!AW15</f>
        <v>－</v>
      </c>
      <c r="AV15" s="67" t="str">
        <f>一覧!AX15</f>
        <v>－</v>
      </c>
      <c r="AW15" s="83" t="str">
        <f>一覧!AY15</f>
        <v>－</v>
      </c>
      <c r="AX15" s="67" t="str">
        <f>一覧!BB15</f>
        <v>－</v>
      </c>
      <c r="AY15" s="83" t="str">
        <f>一覧!BC15</f>
        <v>－</v>
      </c>
      <c r="AZ15" s="67" t="str">
        <f>一覧!BD15</f>
        <v>－</v>
      </c>
      <c r="BA15" s="83" t="str">
        <f>一覧!BE15</f>
        <v>－</v>
      </c>
      <c r="BB15" s="67">
        <f>一覧!BF15</f>
        <v>150853</v>
      </c>
      <c r="BC15" s="83">
        <f>一覧!BG15</f>
        <v>100.33922430708446</v>
      </c>
      <c r="BD15" s="67" t="str">
        <f>一覧!BH15</f>
        <v>－</v>
      </c>
      <c r="BE15" s="83" t="str">
        <f>一覧!BI15</f>
        <v>－</v>
      </c>
      <c r="BF15" s="67">
        <f>一覧!BJ15</f>
        <v>28533</v>
      </c>
      <c r="BG15" s="83">
        <f>一覧!BK15</f>
        <v>102.36421037526009</v>
      </c>
      <c r="BH15" s="67">
        <f>一覧!BL15</f>
        <v>24667</v>
      </c>
      <c r="BI15" s="83">
        <f>一覧!BM15</f>
        <v>97.675615744040542</v>
      </c>
      <c r="BJ15" s="67" t="e">
        <f>一覧!#REF!</f>
        <v>#REF!</v>
      </c>
      <c r="BK15" s="83" t="e">
        <f>一覧!#REF!</f>
        <v>#REF!</v>
      </c>
      <c r="BL15" s="67">
        <f>一覧!BN15</f>
        <v>11892</v>
      </c>
      <c r="BM15" s="83">
        <f>一覧!BO15</f>
        <v>100.98505434782609</v>
      </c>
      <c r="BN15" s="67">
        <f>一覧!BP15</f>
        <v>11075</v>
      </c>
      <c r="BO15" s="83">
        <f>一覧!BQ15</f>
        <v>102.57478929332223</v>
      </c>
      <c r="BP15" s="67">
        <f>一覧!BR15</f>
        <v>10750</v>
      </c>
      <c r="BQ15" s="83">
        <f>一覧!BS15</f>
        <v>100.06515870799591</v>
      </c>
      <c r="BR15" s="67">
        <f>一覧!BT15</f>
        <v>5462</v>
      </c>
      <c r="BS15" s="83">
        <f>一覧!BU15</f>
        <v>103.19289627810315</v>
      </c>
      <c r="BT15" s="67">
        <f>一覧!BV15</f>
        <v>6578</v>
      </c>
      <c r="BU15" s="83">
        <f>一覧!BW15</f>
        <v>100.28967830461961</v>
      </c>
      <c r="BV15" s="67">
        <f>一覧!BX15</f>
        <v>4671</v>
      </c>
      <c r="BW15" s="83">
        <f>一覧!BY15</f>
        <v>101.74253975168807</v>
      </c>
      <c r="BX15" s="67">
        <f>一覧!BZ15</f>
        <v>3160</v>
      </c>
      <c r="BY15" s="83">
        <f>一覧!CA15</f>
        <v>94.131665177241587</v>
      </c>
      <c r="BZ15" s="67">
        <f>一覧!CB15</f>
        <v>3230</v>
      </c>
      <c r="CA15" s="83">
        <f>一覧!CC15</f>
        <v>98.11664641555285</v>
      </c>
      <c r="CB15" s="67">
        <f>一覧!CD15</f>
        <v>5159</v>
      </c>
      <c r="CC15" s="83">
        <f>一覧!CE15</f>
        <v>103.18</v>
      </c>
      <c r="CD15" s="67">
        <f>一覧!CF15</f>
        <v>2717</v>
      </c>
      <c r="CE15" s="83">
        <f>一覧!CG15</f>
        <v>97.001071046054975</v>
      </c>
      <c r="CF15" s="67">
        <f>一覧!CH15</f>
        <v>3253</v>
      </c>
      <c r="CG15" s="83">
        <f>一覧!CI15</f>
        <v>99.35858277336591</v>
      </c>
      <c r="CH15" s="67">
        <f>一覧!CJ15</f>
        <v>2472</v>
      </c>
      <c r="CI15" s="83">
        <f>一覧!CK15</f>
        <v>100.56956875508543</v>
      </c>
      <c r="CJ15" s="67">
        <f>一覧!CL15</f>
        <v>1977</v>
      </c>
      <c r="CK15" s="83">
        <f>一覧!CM15</f>
        <v>95.599613152804636</v>
      </c>
      <c r="CL15" s="67">
        <f>一覧!CN15</f>
        <v>1952</v>
      </c>
      <c r="CM15" s="83">
        <f>一覧!CO15</f>
        <v>95.686274509803923</v>
      </c>
      <c r="CN15" s="67">
        <f>一覧!CP15</f>
        <v>1796</v>
      </c>
      <c r="CO15" s="83">
        <f>一覧!CQ15</f>
        <v>101.41163184641447</v>
      </c>
      <c r="CP15" s="67">
        <f>一覧!CR15</f>
        <v>786</v>
      </c>
      <c r="CQ15" s="83">
        <f>一覧!CS15</f>
        <v>96.560196560196559</v>
      </c>
      <c r="CR15" s="67">
        <f>一覧!CT15</f>
        <v>768</v>
      </c>
      <c r="CS15" s="83">
        <f>一覧!CU15</f>
        <v>101.31926121372032</v>
      </c>
      <c r="CT15" s="67">
        <f>一覧!CV15</f>
        <v>1309</v>
      </c>
      <c r="CU15" s="83">
        <f>一覧!CW15</f>
        <v>100.22970903522206</v>
      </c>
      <c r="CV15" s="67">
        <f>一覧!CX15</f>
        <v>1109</v>
      </c>
      <c r="CW15" s="83">
        <f>一覧!CY15</f>
        <v>95.356835769561471</v>
      </c>
      <c r="CX15" s="67">
        <f>一覧!CZ15</f>
        <v>612</v>
      </c>
      <c r="CY15" s="83">
        <f>一覧!DA15</f>
        <v>100</v>
      </c>
      <c r="CZ15" s="67">
        <f>一覧!DB15</f>
        <v>752</v>
      </c>
      <c r="DA15" s="83">
        <f>一覧!DC15</f>
        <v>126.1744966442953</v>
      </c>
      <c r="DB15" s="67">
        <f>一覧!DD15</f>
        <v>265</v>
      </c>
      <c r="DC15" s="83">
        <f>一覧!DE15</f>
        <v>98.513011152416354</v>
      </c>
      <c r="DD15" s="67">
        <f>一覧!DF15</f>
        <v>149</v>
      </c>
      <c r="DE15" s="83">
        <f>一覧!DG15</f>
        <v>103.47222222222223</v>
      </c>
      <c r="DF15" s="67">
        <f>一覧!DH15</f>
        <v>41</v>
      </c>
      <c r="DG15" s="83">
        <f>一覧!DI15</f>
        <v>93.181818181818173</v>
      </c>
      <c r="DH15" s="67">
        <f>一覧!DJ15</f>
        <v>662</v>
      </c>
      <c r="DI15" s="83">
        <f>一覧!DK15</f>
        <v>90.934065934065927</v>
      </c>
      <c r="DJ15" s="67" t="str">
        <f>一覧!DL15</f>
        <v>－</v>
      </c>
      <c r="DK15" s="87" t="str">
        <f>一覧!DM15</f>
        <v>－</v>
      </c>
      <c r="DL15" s="67" t="str">
        <f>一覧!DN15</f>
        <v>－</v>
      </c>
      <c r="DM15" s="87" t="str">
        <f>一覧!DO15</f>
        <v>－</v>
      </c>
      <c r="DN15" s="67">
        <f>一覧!DP15</f>
        <v>77289</v>
      </c>
      <c r="DO15" s="87">
        <f>一覧!DQ15</f>
        <v>100.1944541671528</v>
      </c>
      <c r="DP15" s="67">
        <f>一覧!DR15</f>
        <v>10078</v>
      </c>
      <c r="DQ15" s="87">
        <f>一覧!DS15</f>
        <v>101.30679533574587</v>
      </c>
      <c r="DR15" s="67">
        <f>一覧!DT15</f>
        <v>8013</v>
      </c>
      <c r="DS15" s="87">
        <f>一覧!DU15</f>
        <v>99.950106024697519</v>
      </c>
      <c r="DT15" s="67" t="str">
        <f>一覧!DX15</f>
        <v>－</v>
      </c>
      <c r="DU15" s="87" t="str">
        <f>一覧!DY15</f>
        <v>－</v>
      </c>
      <c r="DV15" s="67" t="str">
        <f>一覧!DZ15</f>
        <v>－</v>
      </c>
      <c r="DW15" s="87" t="str">
        <f>一覧!EA15</f>
        <v>－</v>
      </c>
      <c r="DX15" s="67" t="str">
        <f>一覧!EB15</f>
        <v>－</v>
      </c>
      <c r="DY15" s="87" t="str">
        <f>一覧!EC15</f>
        <v>－</v>
      </c>
      <c r="DZ15" s="67">
        <f>一覧!ED15</f>
        <v>22922</v>
      </c>
      <c r="EA15" s="87">
        <f>一覧!EE15</f>
        <v>102.82612596447156</v>
      </c>
      <c r="EB15" s="67">
        <f>一覧!EF15</f>
        <v>7975</v>
      </c>
      <c r="EC15" s="87">
        <f>一覧!EG15</f>
        <v>93.515478424015015</v>
      </c>
      <c r="ED15" s="67" t="str">
        <f>一覧!EH15</f>
        <v>－</v>
      </c>
      <c r="EE15" s="87" t="str">
        <f>一覧!EI15</f>
        <v>－</v>
      </c>
      <c r="EF15" s="67">
        <f>一覧!EJ15</f>
        <v>2200</v>
      </c>
      <c r="EG15" s="87">
        <f>一覧!EK15</f>
        <v>101.38248847926268</v>
      </c>
      <c r="EH15" s="67">
        <f>一覧!EL15</f>
        <v>1539</v>
      </c>
      <c r="EI15" s="87">
        <f>一覧!EM15</f>
        <v>114.85074626865672</v>
      </c>
      <c r="EJ15" s="67">
        <f>一覧!EN15</f>
        <v>1226</v>
      </c>
      <c r="EK15" s="87">
        <f>一覧!EO15</f>
        <v>102.68006700167504</v>
      </c>
      <c r="EL15" s="67" t="str">
        <f>一覧!EP15</f>
        <v>－</v>
      </c>
      <c r="EM15" s="87" t="str">
        <f>一覧!EQ15</f>
        <v>－</v>
      </c>
      <c r="EN15" s="67">
        <f>一覧!ER15</f>
        <v>1238</v>
      </c>
      <c r="EO15" s="87">
        <f>一覧!ES15</f>
        <v>89.128869690424764</v>
      </c>
      <c r="EP15" s="67" t="str">
        <f>一覧!ET15</f>
        <v>－</v>
      </c>
      <c r="EQ15" s="87" t="str">
        <f>一覧!EU15</f>
        <v>－</v>
      </c>
      <c r="ER15" s="67" t="str">
        <f>一覧!EV15</f>
        <v>－</v>
      </c>
      <c r="ES15" s="87" t="str">
        <f>一覧!EW15</f>
        <v>－</v>
      </c>
      <c r="ET15" s="67">
        <f>一覧!EZ15</f>
        <v>33300</v>
      </c>
      <c r="EU15" s="87">
        <f>一覧!FA15</f>
        <v>99.501000986045952</v>
      </c>
      <c r="EV15" s="67">
        <f>一覧!FD15</f>
        <v>13661</v>
      </c>
      <c r="EW15" s="87">
        <f>一覧!FE15</f>
        <v>96.598783764672604</v>
      </c>
      <c r="EX15" s="67">
        <f>一覧!FF15</f>
        <v>4683</v>
      </c>
      <c r="EY15" s="87">
        <f>一覧!FG15</f>
        <v>98.11439346323067</v>
      </c>
      <c r="EZ15" s="67">
        <f>一覧!FH15</f>
        <v>3900</v>
      </c>
      <c r="FA15" s="87">
        <f>一覧!FI15</f>
        <v>98.884381338742386</v>
      </c>
      <c r="FB15" s="67">
        <f>一覧!FJ15</f>
        <v>1620</v>
      </c>
      <c r="FC15" s="87">
        <f>一覧!FK15</f>
        <v>100</v>
      </c>
      <c r="FD15" s="67" t="str">
        <f>一覧!FL15</f>
        <v>－</v>
      </c>
      <c r="FE15" s="87" t="str">
        <f>一覧!FM15</f>
        <v>－</v>
      </c>
      <c r="FF15" s="67">
        <f>一覧!FN15</f>
        <v>752</v>
      </c>
      <c r="FG15" s="87">
        <f>一覧!FO15</f>
        <v>108.04597701149426</v>
      </c>
      <c r="FH15" s="67">
        <f>一覧!FP15</f>
        <v>119</v>
      </c>
      <c r="FI15" s="87">
        <f>一覧!FQ15</f>
        <v>98.347107438016536</v>
      </c>
      <c r="FJ15" s="67">
        <f>一覧!FR15</f>
        <v>570</v>
      </c>
      <c r="FK15" s="87">
        <f>一覧!FS15</f>
        <v>97.9381443298969</v>
      </c>
      <c r="FL15" s="67">
        <f>一覧!FT15</f>
        <v>765</v>
      </c>
      <c r="FM15" s="87" t="str">
        <f>一覧!FU15</f>
        <v>－</v>
      </c>
      <c r="FN15" s="67" t="str">
        <f>一覧!FV15</f>
        <v>－</v>
      </c>
      <c r="FO15" s="87" t="str">
        <f>一覧!FW15</f>
        <v>－</v>
      </c>
      <c r="FP15" s="67" t="str">
        <f>一覧!FX15</f>
        <v>－</v>
      </c>
      <c r="FQ15" s="87" t="str">
        <f>一覧!FY15</f>
        <v>－</v>
      </c>
      <c r="FR15" s="67" t="str">
        <f>一覧!FZ15</f>
        <v>－</v>
      </c>
      <c r="FS15" s="87" t="str">
        <f>一覧!GA15</f>
        <v>－</v>
      </c>
      <c r="FT15" s="67" t="str">
        <f>一覧!GB15</f>
        <v>－</v>
      </c>
      <c r="FU15" s="87" t="str">
        <f>一覧!GC15</f>
        <v>－</v>
      </c>
      <c r="FV15" s="67">
        <f>一覧!GD15</f>
        <v>2176</v>
      </c>
      <c r="FW15" s="87">
        <f>一覧!GE15</f>
        <v>99.224806201550393</v>
      </c>
      <c r="FX15" s="67" t="str">
        <f>一覧!GF15</f>
        <v>－</v>
      </c>
      <c r="FY15" s="87" t="str">
        <f>一覧!GG15</f>
        <v>－</v>
      </c>
      <c r="FZ15" s="67" t="str">
        <f>一覧!GH15</f>
        <v>－</v>
      </c>
      <c r="GA15" s="87" t="str">
        <f>一覧!GI15</f>
        <v>－</v>
      </c>
      <c r="GB15" s="67" t="str">
        <f>一覧!GJ15</f>
        <v>－</v>
      </c>
      <c r="GC15" s="87" t="str">
        <f>一覧!GK15</f>
        <v>－</v>
      </c>
      <c r="GD15" s="67" t="str">
        <f>一覧!GL15</f>
        <v>－</v>
      </c>
      <c r="GE15" s="87" t="str">
        <f>一覧!GM15</f>
        <v>－</v>
      </c>
      <c r="GF15" s="67" t="str">
        <f>一覧!GN15</f>
        <v>－</v>
      </c>
      <c r="GG15" s="87" t="str">
        <f>一覧!GO15</f>
        <v>－</v>
      </c>
      <c r="GH15" s="67" t="str">
        <f>一覧!GP15</f>
        <v>－</v>
      </c>
      <c r="GI15" s="87" t="str">
        <f>一覧!GQ15</f>
        <v>－</v>
      </c>
      <c r="GJ15" s="67" t="str">
        <f>一覧!GR15</f>
        <v>－</v>
      </c>
      <c r="GK15" s="87" t="str">
        <f>一覧!GS15</f>
        <v>－</v>
      </c>
      <c r="GL15" s="67" t="str">
        <f>一覧!GT15</f>
        <v>－</v>
      </c>
      <c r="GM15" s="87" t="str">
        <f>一覧!GU15</f>
        <v>－</v>
      </c>
      <c r="GN15" s="67" t="str">
        <f>一覧!GV15</f>
        <v>－</v>
      </c>
      <c r="GO15" s="87" t="str">
        <f>一覧!GW15</f>
        <v>－</v>
      </c>
      <c r="GP15" s="67" t="str">
        <f>一覧!GX15</f>
        <v>－</v>
      </c>
      <c r="GQ15" s="87" t="str">
        <f>一覧!GY15</f>
        <v>－</v>
      </c>
      <c r="GR15" s="67" t="str">
        <f>一覧!GZ15</f>
        <v>－</v>
      </c>
      <c r="GS15" s="87" t="str">
        <f>一覧!HA15</f>
        <v>－</v>
      </c>
      <c r="GT15" s="67" t="str">
        <f>一覧!HB15</f>
        <v>－</v>
      </c>
      <c r="GU15" s="87" t="str">
        <f>一覧!HC15</f>
        <v>－</v>
      </c>
      <c r="GV15" s="67" t="str">
        <f>一覧!HD15</f>
        <v>－</v>
      </c>
      <c r="GW15" s="87" t="str">
        <f>一覧!HE15</f>
        <v>－</v>
      </c>
      <c r="GX15" s="67">
        <f>一覧!HF15</f>
        <v>14599</v>
      </c>
      <c r="GY15" s="87">
        <f>一覧!HG15</f>
        <v>105.02877697841726</v>
      </c>
      <c r="GZ15" s="67">
        <f>一覧!HH15</f>
        <v>10377</v>
      </c>
      <c r="HA15" s="87">
        <f>一覧!HI15</f>
        <v>97.56487401278676</v>
      </c>
      <c r="HB15" s="67" t="str">
        <f>一覧!HJ15</f>
        <v>－</v>
      </c>
      <c r="HC15" s="100" t="str">
        <f>一覧!HK15</f>
        <v>－</v>
      </c>
      <c r="HD15" s="96">
        <f>一覧!HL15</f>
        <v>518437</v>
      </c>
      <c r="HE15" s="85">
        <f>一覧!HM15</f>
        <v>101.6325922498917</v>
      </c>
    </row>
    <row r="16" spans="2:213" s="18" customFormat="1" ht="12" customHeight="1" x14ac:dyDescent="0.15">
      <c r="B16" s="28">
        <v>2004</v>
      </c>
      <c r="C16" s="25">
        <v>16</v>
      </c>
      <c r="D16" s="75" t="str">
        <f>一覧!D16</f>
        <v>－</v>
      </c>
      <c r="E16" s="87" t="str">
        <f>一覧!E16</f>
        <v>－</v>
      </c>
      <c r="F16" s="67">
        <f>一覧!F16</f>
        <v>36018</v>
      </c>
      <c r="G16" s="87">
        <f>一覧!G16</f>
        <v>102.98801932919682</v>
      </c>
      <c r="H16" s="67">
        <f>一覧!H16</f>
        <v>22606</v>
      </c>
      <c r="I16" s="87">
        <f>一覧!I16</f>
        <v>129.45083891656645</v>
      </c>
      <c r="J16" s="67">
        <f>一覧!J16</f>
        <v>9609</v>
      </c>
      <c r="K16" s="87">
        <f>一覧!K16</f>
        <v>100.99852848433888</v>
      </c>
      <c r="L16" s="67">
        <f>一覧!L16</f>
        <v>8678</v>
      </c>
      <c r="M16" s="87">
        <f>一覧!M16</f>
        <v>101.96216660791917</v>
      </c>
      <c r="N16" s="67" t="str">
        <f>一覧!N16</f>
        <v>－</v>
      </c>
      <c r="O16" s="87" t="str">
        <f>一覧!O16</f>
        <v>－</v>
      </c>
      <c r="P16" s="67">
        <f>一覧!P16</f>
        <v>6000</v>
      </c>
      <c r="Q16" s="87">
        <f>一覧!Q16</f>
        <v>103.44827586206897</v>
      </c>
      <c r="R16" s="67">
        <f>一覧!R16</f>
        <v>8329</v>
      </c>
      <c r="S16" s="87">
        <f>一覧!S16</f>
        <v>99.154761904761898</v>
      </c>
      <c r="T16" s="67">
        <f>一覧!T16</f>
        <v>4557</v>
      </c>
      <c r="U16" s="87">
        <f>一覧!U16</f>
        <v>105.55941626129257</v>
      </c>
      <c r="V16" s="67" t="str">
        <f>一覧!V16</f>
        <v>－</v>
      </c>
      <c r="W16" s="87" t="str">
        <f>一覧!W16</f>
        <v>－</v>
      </c>
      <c r="X16" s="67" t="str">
        <f>一覧!X16</f>
        <v>－</v>
      </c>
      <c r="Y16" s="87" t="str">
        <f>一覧!Y16</f>
        <v>－</v>
      </c>
      <c r="Z16" s="67" t="str">
        <f>一覧!Z16</f>
        <v>－</v>
      </c>
      <c r="AA16" s="87" t="str">
        <f>一覧!AA16</f>
        <v>－</v>
      </c>
      <c r="AB16" s="67">
        <f>一覧!AB16</f>
        <v>2225</v>
      </c>
      <c r="AC16" s="87">
        <f>一覧!AC16</f>
        <v>94.040574809805577</v>
      </c>
      <c r="AD16" s="67" t="str">
        <f>一覧!AD16</f>
        <v>－</v>
      </c>
      <c r="AE16" s="83" t="str">
        <f>一覧!AE16</f>
        <v>－</v>
      </c>
      <c r="AF16" s="67" t="str">
        <f>一覧!AF16</f>
        <v>－</v>
      </c>
      <c r="AG16" s="83" t="str">
        <f>一覧!AG16</f>
        <v>－</v>
      </c>
      <c r="AH16" s="67">
        <f>一覧!AH16</f>
        <v>1180</v>
      </c>
      <c r="AI16" s="83">
        <f>一覧!AI16</f>
        <v>102.07612456747405</v>
      </c>
      <c r="AJ16" s="67" t="str">
        <f>一覧!AJ16</f>
        <v>－</v>
      </c>
      <c r="AK16" s="83" t="str">
        <f>一覧!AK16</f>
        <v>－</v>
      </c>
      <c r="AL16" s="67" t="str">
        <f>一覧!AL16</f>
        <v>－</v>
      </c>
      <c r="AM16" s="83" t="str">
        <f>一覧!AM16</f>
        <v>－</v>
      </c>
      <c r="AN16" s="67" t="str">
        <f>一覧!AP16</f>
        <v>－</v>
      </c>
      <c r="AO16" s="83" t="str">
        <f>一覧!AQ16</f>
        <v>－</v>
      </c>
      <c r="AP16" s="67" t="str">
        <f>一覧!AR16</f>
        <v>－</v>
      </c>
      <c r="AQ16" s="83" t="str">
        <f>一覧!AS16</f>
        <v>－</v>
      </c>
      <c r="AR16" s="67" t="str">
        <f>一覧!AT16</f>
        <v>－</v>
      </c>
      <c r="AS16" s="83" t="str">
        <f>一覧!AU16</f>
        <v>－</v>
      </c>
      <c r="AT16" s="67" t="str">
        <f>一覧!AV16</f>
        <v>－</v>
      </c>
      <c r="AU16" s="83" t="str">
        <f>一覧!AW16</f>
        <v>－</v>
      </c>
      <c r="AV16" s="67" t="str">
        <f>一覧!AX16</f>
        <v>－</v>
      </c>
      <c r="AW16" s="83" t="str">
        <f>一覧!AY16</f>
        <v>－</v>
      </c>
      <c r="AX16" s="67" t="str">
        <f>一覧!BB16</f>
        <v>－</v>
      </c>
      <c r="AY16" s="83" t="str">
        <f>一覧!BC16</f>
        <v>－</v>
      </c>
      <c r="AZ16" s="67" t="str">
        <f>一覧!BD16</f>
        <v>－</v>
      </c>
      <c r="BA16" s="83" t="str">
        <f>一覧!BE16</f>
        <v>－</v>
      </c>
      <c r="BB16" s="67">
        <f>一覧!BF16</f>
        <v>148572</v>
      </c>
      <c r="BC16" s="83">
        <f>一覧!BG16</f>
        <v>98.487931960252695</v>
      </c>
      <c r="BD16" s="67" t="str">
        <f>一覧!BH16</f>
        <v>－</v>
      </c>
      <c r="BE16" s="83" t="str">
        <f>一覧!BI16</f>
        <v>－</v>
      </c>
      <c r="BF16" s="67">
        <f>一覧!BJ16</f>
        <v>28245</v>
      </c>
      <c r="BG16" s="83">
        <f>一覧!BK16</f>
        <v>98.990642414046889</v>
      </c>
      <c r="BH16" s="67">
        <f>一覧!BL16</f>
        <v>24452</v>
      </c>
      <c r="BI16" s="83">
        <f>一覧!BM16</f>
        <v>99.128390156889765</v>
      </c>
      <c r="BJ16" s="67" t="e">
        <f>一覧!#REF!</f>
        <v>#REF!</v>
      </c>
      <c r="BK16" s="83" t="e">
        <f>一覧!#REF!</f>
        <v>#REF!</v>
      </c>
      <c r="BL16" s="67">
        <f>一覧!BN16</f>
        <v>11810</v>
      </c>
      <c r="BM16" s="83">
        <f>一覧!BO16</f>
        <v>99.310460813992592</v>
      </c>
      <c r="BN16" s="67">
        <f>一覧!BP16</f>
        <v>10905</v>
      </c>
      <c r="BO16" s="83">
        <f>一覧!BQ16</f>
        <v>98.465011286681715</v>
      </c>
      <c r="BP16" s="67">
        <f>一覧!BR16</f>
        <v>10869</v>
      </c>
      <c r="BQ16" s="83">
        <f>一覧!BS16</f>
        <v>101.10697674418606</v>
      </c>
      <c r="BR16" s="67">
        <f>一覧!BT16</f>
        <v>5373</v>
      </c>
      <c r="BS16" s="83">
        <f>一覧!BU16</f>
        <v>98.370560234346399</v>
      </c>
      <c r="BT16" s="67">
        <f>一覧!BV16</f>
        <v>6576</v>
      </c>
      <c r="BU16" s="83">
        <f>一覧!BW16</f>
        <v>99.969595621769543</v>
      </c>
      <c r="BV16" s="67">
        <f>一覧!BX16</f>
        <v>4568</v>
      </c>
      <c r="BW16" s="83">
        <f>一覧!BY16</f>
        <v>97.794904731320926</v>
      </c>
      <c r="BX16" s="67">
        <f>一覧!BZ16</f>
        <v>3127</v>
      </c>
      <c r="BY16" s="83">
        <f>一覧!CA16</f>
        <v>98.955696202531655</v>
      </c>
      <c r="BZ16" s="67">
        <f>一覧!CB16</f>
        <v>3137</v>
      </c>
      <c r="CA16" s="83">
        <f>一覧!CC16</f>
        <v>97.120743034055721</v>
      </c>
      <c r="CB16" s="67">
        <f>一覧!CD16</f>
        <v>5024</v>
      </c>
      <c r="CC16" s="83">
        <f>一覧!CE16</f>
        <v>97.383213801124242</v>
      </c>
      <c r="CD16" s="67">
        <f>一覧!CF16</f>
        <v>2673</v>
      </c>
      <c r="CE16" s="83">
        <f>一覧!CG16</f>
        <v>98.380566801619423</v>
      </c>
      <c r="CF16" s="67">
        <f>一覧!CH16</f>
        <v>3275</v>
      </c>
      <c r="CG16" s="83">
        <f>一覧!CI16</f>
        <v>100.67629880110667</v>
      </c>
      <c r="CH16" s="67">
        <f>一覧!CJ16</f>
        <v>2449</v>
      </c>
      <c r="CI16" s="83">
        <f>一覧!CK16</f>
        <v>99.069579288025892</v>
      </c>
      <c r="CJ16" s="67">
        <f>一覧!CL16</f>
        <v>1939</v>
      </c>
      <c r="CK16" s="83">
        <f>一覧!CM16</f>
        <v>98.077895801719777</v>
      </c>
      <c r="CL16" s="67">
        <f>一覧!CN16</f>
        <v>2020</v>
      </c>
      <c r="CM16" s="83">
        <f>一覧!CO16</f>
        <v>103.48360655737704</v>
      </c>
      <c r="CN16" s="67">
        <f>一覧!CP16</f>
        <v>1850</v>
      </c>
      <c r="CO16" s="83">
        <f>一覧!CQ16</f>
        <v>103.00668151447661</v>
      </c>
      <c r="CP16" s="67">
        <f>一覧!CR16</f>
        <v>786</v>
      </c>
      <c r="CQ16" s="83">
        <f>一覧!CS16</f>
        <v>100</v>
      </c>
      <c r="CR16" s="67">
        <f>一覧!CT16</f>
        <v>762</v>
      </c>
      <c r="CS16" s="83">
        <f>一覧!CU16</f>
        <v>99.21875</v>
      </c>
      <c r="CT16" s="67">
        <f>一覧!CV16</f>
        <v>1345</v>
      </c>
      <c r="CU16" s="83">
        <f>一覧!CW16</f>
        <v>102.7501909854851</v>
      </c>
      <c r="CV16" s="67">
        <f>一覧!CX16</f>
        <v>1079</v>
      </c>
      <c r="CW16" s="83">
        <f>一覧!CY16</f>
        <v>97.294860234445451</v>
      </c>
      <c r="CX16" s="67">
        <f>一覧!CZ16</f>
        <v>652</v>
      </c>
      <c r="CY16" s="83">
        <f>一覧!DA16</f>
        <v>106.53594771241831</v>
      </c>
      <c r="CZ16" s="67">
        <f>一覧!DB16</f>
        <v>827</v>
      </c>
      <c r="DA16" s="83">
        <f>一覧!DC16</f>
        <v>109.97340425531914</v>
      </c>
      <c r="DB16" s="67">
        <f>一覧!DD16</f>
        <v>269</v>
      </c>
      <c r="DC16" s="83">
        <f>一覧!DE16</f>
        <v>101.50943396226415</v>
      </c>
      <c r="DD16" s="67">
        <f>一覧!DF16</f>
        <v>142</v>
      </c>
      <c r="DE16" s="83">
        <f>一覧!DG16</f>
        <v>95.302013422818789</v>
      </c>
      <c r="DF16" s="67">
        <f>一覧!DH16</f>
        <v>43</v>
      </c>
      <c r="DG16" s="83">
        <f>一覧!DI16</f>
        <v>104.8780487804878</v>
      </c>
      <c r="DH16" s="67">
        <f>一覧!DJ16</f>
        <v>650</v>
      </c>
      <c r="DI16" s="83">
        <f>一覧!DK16</f>
        <v>98.187311178247739</v>
      </c>
      <c r="DJ16" s="67" t="str">
        <f>一覧!DL16</f>
        <v>－</v>
      </c>
      <c r="DK16" s="87" t="str">
        <f>一覧!DM16</f>
        <v>－</v>
      </c>
      <c r="DL16" s="67" t="str">
        <f>一覧!DN16</f>
        <v>－</v>
      </c>
      <c r="DM16" s="87" t="str">
        <f>一覧!DO16</f>
        <v>－</v>
      </c>
      <c r="DN16" s="67">
        <f>一覧!DP16</f>
        <v>77534</v>
      </c>
      <c r="DO16" s="87">
        <f>一覧!DQ16</f>
        <v>100.31699206872906</v>
      </c>
      <c r="DP16" s="67">
        <f>一覧!DR16</f>
        <v>10170</v>
      </c>
      <c r="DQ16" s="87">
        <f>一覧!DS16</f>
        <v>100.91287953959119</v>
      </c>
      <c r="DR16" s="67">
        <f>一覧!DT16</f>
        <v>8137</v>
      </c>
      <c r="DS16" s="87">
        <f>一覧!DU16</f>
        <v>101.54748533632846</v>
      </c>
      <c r="DT16" s="67" t="str">
        <f>一覧!DX16</f>
        <v>－</v>
      </c>
      <c r="DU16" s="87" t="str">
        <f>一覧!DY16</f>
        <v>－</v>
      </c>
      <c r="DV16" s="67" t="str">
        <f>一覧!DZ16</f>
        <v>－</v>
      </c>
      <c r="DW16" s="87" t="str">
        <f>一覧!EA16</f>
        <v>－</v>
      </c>
      <c r="DX16" s="67" t="str">
        <f>一覧!EB16</f>
        <v>－</v>
      </c>
      <c r="DY16" s="87" t="str">
        <f>一覧!EC16</f>
        <v>－</v>
      </c>
      <c r="DZ16" s="67">
        <f>一覧!ED16</f>
        <v>24202</v>
      </c>
      <c r="EA16" s="87">
        <f>一覧!EE16</f>
        <v>105.58415496030015</v>
      </c>
      <c r="EB16" s="67">
        <f>一覧!EF16</f>
        <v>9169</v>
      </c>
      <c r="EC16" s="87">
        <f>一覧!EG16</f>
        <v>114.9717868338558</v>
      </c>
      <c r="ED16" s="67" t="str">
        <f>一覧!EH16</f>
        <v>－</v>
      </c>
      <c r="EE16" s="87" t="str">
        <f>一覧!EI16</f>
        <v>－</v>
      </c>
      <c r="EF16" s="67">
        <f>一覧!EJ16</f>
        <v>2250</v>
      </c>
      <c r="EG16" s="87">
        <f>一覧!EK16</f>
        <v>102.27272727272727</v>
      </c>
      <c r="EH16" s="67">
        <f>一覧!EL16</f>
        <v>1668</v>
      </c>
      <c r="EI16" s="87">
        <f>一覧!EM16</f>
        <v>108.38206627680312</v>
      </c>
      <c r="EJ16" s="67">
        <f>一覧!EN16</f>
        <v>1265</v>
      </c>
      <c r="EK16" s="87">
        <f>一覧!EO16</f>
        <v>103.18107667210441</v>
      </c>
      <c r="EL16" s="67" t="str">
        <f>一覧!EP16</f>
        <v>－</v>
      </c>
      <c r="EM16" s="87" t="str">
        <f>一覧!EQ16</f>
        <v>－</v>
      </c>
      <c r="EN16" s="67">
        <f>一覧!ER16</f>
        <v>1237</v>
      </c>
      <c r="EO16" s="87">
        <f>一覧!ES16</f>
        <v>99.919224555735056</v>
      </c>
      <c r="EP16" s="67" t="str">
        <f>一覧!ET16</f>
        <v>－</v>
      </c>
      <c r="EQ16" s="87" t="str">
        <f>一覧!EU16</f>
        <v>－</v>
      </c>
      <c r="ER16" s="67" t="str">
        <f>一覧!EV16</f>
        <v>－</v>
      </c>
      <c r="ES16" s="87" t="str">
        <f>一覧!EW16</f>
        <v>－</v>
      </c>
      <c r="ET16" s="67">
        <f>一覧!EZ16</f>
        <v>30600</v>
      </c>
      <c r="EU16" s="87">
        <f>一覧!FA16</f>
        <v>91.891891891891902</v>
      </c>
      <c r="EV16" s="67">
        <f>一覧!FD16</f>
        <v>14106</v>
      </c>
      <c r="EW16" s="87">
        <f>一覧!FE16</f>
        <v>103.25744821023351</v>
      </c>
      <c r="EX16" s="67">
        <f>一覧!FF16</f>
        <v>5150</v>
      </c>
      <c r="EY16" s="87">
        <f>一覧!FG16</f>
        <v>109.97224001708305</v>
      </c>
      <c r="EZ16" s="67">
        <f>一覧!FH16</f>
        <v>3940</v>
      </c>
      <c r="FA16" s="87">
        <f>一覧!FI16</f>
        <v>101.02564102564102</v>
      </c>
      <c r="FB16" s="67">
        <f>一覧!FJ16</f>
        <v>1620</v>
      </c>
      <c r="FC16" s="87">
        <f>一覧!FK16</f>
        <v>100</v>
      </c>
      <c r="FD16" s="67" t="str">
        <f>一覧!FL16</f>
        <v>－</v>
      </c>
      <c r="FE16" s="87" t="str">
        <f>一覧!FM16</f>
        <v>－</v>
      </c>
      <c r="FF16" s="67">
        <f>一覧!FN16</f>
        <v>642</v>
      </c>
      <c r="FG16" s="87">
        <f>一覧!FO16</f>
        <v>85.372340425531917</v>
      </c>
      <c r="FH16" s="67">
        <f>一覧!FP16</f>
        <v>122</v>
      </c>
      <c r="FI16" s="87">
        <f>一覧!FQ16</f>
        <v>102.52100840336134</v>
      </c>
      <c r="FJ16" s="67">
        <f>一覧!FR16</f>
        <v>604</v>
      </c>
      <c r="FK16" s="87">
        <f>一覧!FS16</f>
        <v>105.96491228070175</v>
      </c>
      <c r="FL16" s="67">
        <f>一覧!FT16</f>
        <v>750</v>
      </c>
      <c r="FM16" s="87">
        <f>一覧!FU16</f>
        <v>98.039215686274503</v>
      </c>
      <c r="FN16" s="67" t="str">
        <f>一覧!FV16</f>
        <v>－</v>
      </c>
      <c r="FO16" s="87" t="str">
        <f>一覧!FW16</f>
        <v>－</v>
      </c>
      <c r="FP16" s="67" t="str">
        <f>一覧!FX16</f>
        <v>－</v>
      </c>
      <c r="FQ16" s="87" t="str">
        <f>一覧!FY16</f>
        <v>－</v>
      </c>
      <c r="FR16" s="67" t="str">
        <f>一覧!FZ16</f>
        <v>－</v>
      </c>
      <c r="FS16" s="87" t="str">
        <f>一覧!GA16</f>
        <v>－</v>
      </c>
      <c r="FT16" s="67" t="str">
        <f>一覧!GB16</f>
        <v>－</v>
      </c>
      <c r="FU16" s="87" t="str">
        <f>一覧!GC16</f>
        <v>－</v>
      </c>
      <c r="FV16" s="67">
        <f>一覧!GD16</f>
        <v>2098</v>
      </c>
      <c r="FW16" s="87">
        <f>一覧!GE16</f>
        <v>96.41544117647058</v>
      </c>
      <c r="FX16" s="67" t="str">
        <f>一覧!GF16</f>
        <v>－</v>
      </c>
      <c r="FY16" s="87" t="str">
        <f>一覧!GG16</f>
        <v>－</v>
      </c>
      <c r="FZ16" s="67" t="str">
        <f>一覧!GH16</f>
        <v>－</v>
      </c>
      <c r="GA16" s="87" t="str">
        <f>一覧!GI16</f>
        <v>－</v>
      </c>
      <c r="GB16" s="67" t="str">
        <f>一覧!GJ16</f>
        <v>－</v>
      </c>
      <c r="GC16" s="87" t="str">
        <f>一覧!GK16</f>
        <v>－</v>
      </c>
      <c r="GD16" s="67" t="str">
        <f>一覧!GL16</f>
        <v>－</v>
      </c>
      <c r="GE16" s="87" t="str">
        <f>一覧!GM16</f>
        <v>－</v>
      </c>
      <c r="GF16" s="67" t="str">
        <f>一覧!GN16</f>
        <v>－</v>
      </c>
      <c r="GG16" s="87" t="str">
        <f>一覧!GO16</f>
        <v>－</v>
      </c>
      <c r="GH16" s="67" t="str">
        <f>一覧!GP16</f>
        <v>－</v>
      </c>
      <c r="GI16" s="87" t="str">
        <f>一覧!GQ16</f>
        <v>－</v>
      </c>
      <c r="GJ16" s="67" t="str">
        <f>一覧!GR16</f>
        <v>－</v>
      </c>
      <c r="GK16" s="87" t="str">
        <f>一覧!GS16</f>
        <v>－</v>
      </c>
      <c r="GL16" s="67" t="str">
        <f>一覧!GT16</f>
        <v>－</v>
      </c>
      <c r="GM16" s="87" t="str">
        <f>一覧!GU16</f>
        <v>－</v>
      </c>
      <c r="GN16" s="67" t="str">
        <f>一覧!GV16</f>
        <v>－</v>
      </c>
      <c r="GO16" s="87" t="str">
        <f>一覧!GW16</f>
        <v>－</v>
      </c>
      <c r="GP16" s="67" t="str">
        <f>一覧!GX16</f>
        <v>－</v>
      </c>
      <c r="GQ16" s="87" t="str">
        <f>一覧!GY16</f>
        <v>－</v>
      </c>
      <c r="GR16" s="67" t="str">
        <f>一覧!GZ16</f>
        <v>－</v>
      </c>
      <c r="GS16" s="87" t="str">
        <f>一覧!HA16</f>
        <v>－</v>
      </c>
      <c r="GT16" s="67" t="str">
        <f>一覧!HB16</f>
        <v>－</v>
      </c>
      <c r="GU16" s="87" t="str">
        <f>一覧!HC16</f>
        <v>－</v>
      </c>
      <c r="GV16" s="67" t="str">
        <f>一覧!HD16</f>
        <v>－</v>
      </c>
      <c r="GW16" s="87" t="str">
        <f>一覧!HE16</f>
        <v>－</v>
      </c>
      <c r="GX16" s="67">
        <f>一覧!HF16</f>
        <v>14530</v>
      </c>
      <c r="GY16" s="87">
        <f>一覧!HG16</f>
        <v>99.527364888006034</v>
      </c>
      <c r="GZ16" s="67">
        <f>一覧!HH16</f>
        <v>10428</v>
      </c>
      <c r="HA16" s="87">
        <f>一覧!HI16</f>
        <v>100.49147152356173</v>
      </c>
      <c r="HB16" s="67" t="str">
        <f>一覧!HJ16</f>
        <v>－</v>
      </c>
      <c r="HC16" s="100" t="str">
        <f>一覧!HK16</f>
        <v>－</v>
      </c>
      <c r="HD16" s="96">
        <f>一覧!HL16</f>
        <v>528098</v>
      </c>
      <c r="HE16" s="85">
        <f>一覧!HM16</f>
        <v>101.86348582373557</v>
      </c>
    </row>
    <row r="17" spans="2:213" ht="12" customHeight="1" x14ac:dyDescent="0.15">
      <c r="B17" s="57">
        <v>2005</v>
      </c>
      <c r="C17" s="58">
        <v>17</v>
      </c>
      <c r="D17" s="76">
        <f>一覧!D17</f>
        <v>130897</v>
      </c>
      <c r="E17" s="92" t="str">
        <f>一覧!E17</f>
        <v>－</v>
      </c>
      <c r="F17" s="68">
        <f>一覧!F17</f>
        <v>39759</v>
      </c>
      <c r="G17" s="92">
        <f>一覧!G17</f>
        <v>110.38647342995169</v>
      </c>
      <c r="H17" s="68">
        <f>一覧!H17</f>
        <v>27534</v>
      </c>
      <c r="I17" s="92">
        <f>一覧!I17</f>
        <v>121.79952225072989</v>
      </c>
      <c r="J17" s="68">
        <f>一覧!J17</f>
        <v>10026</v>
      </c>
      <c r="K17" s="92">
        <f>一覧!K17</f>
        <v>104.33968154854824</v>
      </c>
      <c r="L17" s="68">
        <f>一覧!L17</f>
        <v>10726</v>
      </c>
      <c r="M17" s="92">
        <f>一覧!M17</f>
        <v>123.5999078128601</v>
      </c>
      <c r="N17" s="68">
        <f>一覧!N17</f>
        <v>4447</v>
      </c>
      <c r="O17" s="92" t="str">
        <f>一覧!O17</f>
        <v>－</v>
      </c>
      <c r="P17" s="68">
        <f>一覧!P17</f>
        <v>6242</v>
      </c>
      <c r="Q17" s="92">
        <f>一覧!Q17</f>
        <v>104.03333333333333</v>
      </c>
      <c r="R17" s="68">
        <f>一覧!R17</f>
        <v>8285</v>
      </c>
      <c r="S17" s="92">
        <f>一覧!S17</f>
        <v>99.471725297154521</v>
      </c>
      <c r="T17" s="68">
        <f>一覧!T17</f>
        <v>4693</v>
      </c>
      <c r="U17" s="92">
        <f>一覧!U17</f>
        <v>102.98441957428133</v>
      </c>
      <c r="V17" s="68">
        <f>一覧!V17</f>
        <v>796</v>
      </c>
      <c r="W17" s="92" t="str">
        <f>一覧!W17</f>
        <v>－</v>
      </c>
      <c r="X17" s="68">
        <f>一覧!X17</f>
        <v>1008</v>
      </c>
      <c r="Y17" s="92" t="str">
        <f>一覧!Y17</f>
        <v>－</v>
      </c>
      <c r="Z17" s="68">
        <f>一覧!Z17</f>
        <v>1226</v>
      </c>
      <c r="AA17" s="92" t="str">
        <f>一覧!AA17</f>
        <v>－</v>
      </c>
      <c r="AB17" s="68">
        <f>一覧!AB17</f>
        <v>2230</v>
      </c>
      <c r="AC17" s="92">
        <f>一覧!AC17</f>
        <v>100.22471910112361</v>
      </c>
      <c r="AD17" s="68">
        <f>一覧!AD17</f>
        <v>1869</v>
      </c>
      <c r="AE17" s="93" t="str">
        <f>一覧!AE17</f>
        <v>－</v>
      </c>
      <c r="AF17" s="68">
        <f>一覧!AF17</f>
        <v>1458</v>
      </c>
      <c r="AG17" s="93" t="str">
        <f>一覧!AG17</f>
        <v>－</v>
      </c>
      <c r="AH17" s="68">
        <f>一覧!AH17</f>
        <v>1196</v>
      </c>
      <c r="AI17" s="93">
        <f>一覧!AI17</f>
        <v>101.35593220338983</v>
      </c>
      <c r="AJ17" s="68">
        <f>一覧!AJ17</f>
        <v>1151</v>
      </c>
      <c r="AK17" s="93" t="str">
        <f>一覧!AK17</f>
        <v>－</v>
      </c>
      <c r="AL17" s="68">
        <f>一覧!AL17</f>
        <v>1506</v>
      </c>
      <c r="AM17" s="93" t="str">
        <f>一覧!AM17</f>
        <v>－</v>
      </c>
      <c r="AN17" s="68">
        <f>一覧!AP17</f>
        <v>888</v>
      </c>
      <c r="AO17" s="93" t="str">
        <f>一覧!AQ17</f>
        <v>－</v>
      </c>
      <c r="AP17" s="68">
        <f>一覧!AR17</f>
        <v>369</v>
      </c>
      <c r="AQ17" s="93" t="str">
        <f>一覧!AS17</f>
        <v>－</v>
      </c>
      <c r="AR17" s="68">
        <f>一覧!AT17</f>
        <v>536</v>
      </c>
      <c r="AS17" s="93" t="str">
        <f>一覧!AU17</f>
        <v>－</v>
      </c>
      <c r="AT17" s="68">
        <f>一覧!AV17</f>
        <v>267</v>
      </c>
      <c r="AU17" s="93" t="str">
        <f>一覧!AW17</f>
        <v>－</v>
      </c>
      <c r="AV17" s="68" t="str">
        <f>一覧!AX17</f>
        <v>－</v>
      </c>
      <c r="AW17" s="93" t="str">
        <f>一覧!AY17</f>
        <v>－</v>
      </c>
      <c r="AX17" s="68">
        <f>一覧!BB17</f>
        <v>5588</v>
      </c>
      <c r="AY17" s="93" t="str">
        <f>一覧!BC17</f>
        <v>－</v>
      </c>
      <c r="AZ17" s="68" t="str">
        <f>一覧!BD17</f>
        <v>－</v>
      </c>
      <c r="BA17" s="93" t="str">
        <f>一覧!BE17</f>
        <v>－</v>
      </c>
      <c r="BB17" s="68">
        <f>一覧!BF17</f>
        <v>149729</v>
      </c>
      <c r="BC17" s="93">
        <f>一覧!BG17</f>
        <v>100.77874700481921</v>
      </c>
      <c r="BD17" s="68" t="str">
        <f>一覧!BH17</f>
        <v>－</v>
      </c>
      <c r="BE17" s="93" t="str">
        <f>一覧!BI17</f>
        <v>－</v>
      </c>
      <c r="BF17" s="68">
        <f>一覧!BJ17</f>
        <v>28453</v>
      </c>
      <c r="BG17" s="93">
        <f>一覧!BK17</f>
        <v>100.73641352451762</v>
      </c>
      <c r="BH17" s="68">
        <f>一覧!BL17</f>
        <v>24885</v>
      </c>
      <c r="BI17" s="93">
        <f>一覧!BM17</f>
        <v>101.77081629314574</v>
      </c>
      <c r="BJ17" s="68" t="e">
        <f>一覧!#REF!</f>
        <v>#REF!</v>
      </c>
      <c r="BK17" s="93" t="e">
        <f>一覧!#REF!</f>
        <v>#REF!</v>
      </c>
      <c r="BL17" s="68">
        <f>一覧!BN17</f>
        <v>11901</v>
      </c>
      <c r="BM17" s="93">
        <f>一覧!BO17</f>
        <v>100.77053344623201</v>
      </c>
      <c r="BN17" s="68">
        <f>一覧!BP17</f>
        <v>10836</v>
      </c>
      <c r="BO17" s="93">
        <f>一覧!BQ17</f>
        <v>99.367262723521321</v>
      </c>
      <c r="BP17" s="68">
        <f>一覧!BR17</f>
        <v>10897</v>
      </c>
      <c r="BQ17" s="93">
        <f>一覧!BS17</f>
        <v>100.25761339589658</v>
      </c>
      <c r="BR17" s="68">
        <f>一覧!BT17</f>
        <v>5100</v>
      </c>
      <c r="BS17" s="93">
        <f>一覧!BU17</f>
        <v>94.919039642657737</v>
      </c>
      <c r="BT17" s="68">
        <f>一覧!BV17</f>
        <v>6553</v>
      </c>
      <c r="BU17" s="93">
        <f>一覧!BW17</f>
        <v>99.650243309002434</v>
      </c>
      <c r="BV17" s="68">
        <f>一覧!BX17</f>
        <v>4584</v>
      </c>
      <c r="BW17" s="93">
        <f>一覧!BY17</f>
        <v>100.35026269702276</v>
      </c>
      <c r="BX17" s="68">
        <f>一覧!BZ17</f>
        <v>3082</v>
      </c>
      <c r="BY17" s="93">
        <f>一覧!CA17</f>
        <v>98.560921010553244</v>
      </c>
      <c r="BZ17" s="68">
        <f>一覧!CB17</f>
        <v>3114</v>
      </c>
      <c r="CA17" s="93">
        <f>一覧!CC17</f>
        <v>99.266815428753588</v>
      </c>
      <c r="CB17" s="68">
        <f>一覧!CD17</f>
        <v>5008</v>
      </c>
      <c r="CC17" s="93">
        <f>一覧!CE17</f>
        <v>99.681528662420376</v>
      </c>
      <c r="CD17" s="68">
        <f>一覧!CF17</f>
        <v>2813</v>
      </c>
      <c r="CE17" s="93">
        <f>一覧!CG17</f>
        <v>105.23756079311634</v>
      </c>
      <c r="CF17" s="68">
        <f>一覧!CH17</f>
        <v>3206</v>
      </c>
      <c r="CG17" s="93">
        <f>一覧!CI17</f>
        <v>97.893129770992374</v>
      </c>
      <c r="CH17" s="68">
        <f>一覧!CJ17</f>
        <v>2433</v>
      </c>
      <c r="CI17" s="93">
        <f>一覧!CK17</f>
        <v>99.346672111065743</v>
      </c>
      <c r="CJ17" s="68">
        <f>一覧!CL17</f>
        <v>1934</v>
      </c>
      <c r="CK17" s="93">
        <f>一覧!CM17</f>
        <v>99.742135121196497</v>
      </c>
      <c r="CL17" s="68">
        <f>一覧!CN17</f>
        <v>2061</v>
      </c>
      <c r="CM17" s="93">
        <f>一覧!CO17</f>
        <v>102.02970297029704</v>
      </c>
      <c r="CN17" s="68">
        <f>一覧!CP17</f>
        <v>1862</v>
      </c>
      <c r="CO17" s="93">
        <f>一覧!CQ17</f>
        <v>100.64864864864865</v>
      </c>
      <c r="CP17" s="68">
        <f>一覧!CR17</f>
        <v>811</v>
      </c>
      <c r="CQ17" s="93">
        <f>一覧!CS17</f>
        <v>103.18066157760815</v>
      </c>
      <c r="CR17" s="68">
        <f>一覧!CT17</f>
        <v>761</v>
      </c>
      <c r="CS17" s="93">
        <f>一覧!CU17</f>
        <v>99.868766404199476</v>
      </c>
      <c r="CT17" s="68">
        <f>一覧!CV17</f>
        <v>1287</v>
      </c>
      <c r="CU17" s="93">
        <f>一覧!CW17</f>
        <v>95.687732342007436</v>
      </c>
      <c r="CV17" s="68">
        <f>一覧!CX17</f>
        <v>1100</v>
      </c>
      <c r="CW17" s="93">
        <f>一覧!CY17</f>
        <v>101.94624652455977</v>
      </c>
      <c r="CX17" s="68">
        <f>一覧!CZ17</f>
        <v>670</v>
      </c>
      <c r="CY17" s="93">
        <f>一覧!DA17</f>
        <v>102.76073619631903</v>
      </c>
      <c r="CZ17" s="68">
        <f>一覧!DB17</f>
        <v>791</v>
      </c>
      <c r="DA17" s="93">
        <f>一覧!DC17</f>
        <v>95.646916565900838</v>
      </c>
      <c r="DB17" s="68">
        <f>一覧!DD17</f>
        <v>270</v>
      </c>
      <c r="DC17" s="93">
        <f>一覧!DE17</f>
        <v>100.37174721189589</v>
      </c>
      <c r="DD17" s="68">
        <f>一覧!DF17</f>
        <v>147</v>
      </c>
      <c r="DE17" s="93">
        <f>一覧!DG17</f>
        <v>103.52112676056338</v>
      </c>
      <c r="DF17" s="68">
        <f>一覧!DH17</f>
        <v>43</v>
      </c>
      <c r="DG17" s="93">
        <f>一覧!DI17</f>
        <v>100</v>
      </c>
      <c r="DH17" s="68">
        <f>一覧!DJ17</f>
        <v>659</v>
      </c>
      <c r="DI17" s="93">
        <f>一覧!DK17</f>
        <v>101.38461538461539</v>
      </c>
      <c r="DJ17" s="68">
        <f>一覧!DL17</f>
        <v>3540</v>
      </c>
      <c r="DK17" s="92" t="str">
        <f>一覧!DM17</f>
        <v>－</v>
      </c>
      <c r="DL17" s="68">
        <f>一覧!DN17</f>
        <v>103012</v>
      </c>
      <c r="DM17" s="92" t="str">
        <f>一覧!DO17</f>
        <v>－</v>
      </c>
      <c r="DN17" s="68">
        <f>一覧!DP17</f>
        <v>80254</v>
      </c>
      <c r="DO17" s="92">
        <f>一覧!DQ17</f>
        <v>103.50813836510436</v>
      </c>
      <c r="DP17" s="68">
        <f>一覧!DR17</f>
        <v>10164</v>
      </c>
      <c r="DQ17" s="92">
        <f>一覧!DS17</f>
        <v>99.941002949852503</v>
      </c>
      <c r="DR17" s="68">
        <f>一覧!DT17</f>
        <v>8241</v>
      </c>
      <c r="DS17" s="92">
        <f>一覧!DU17</f>
        <v>101.27811232641022</v>
      </c>
      <c r="DT17" s="68">
        <f>一覧!DX17</f>
        <v>779</v>
      </c>
      <c r="DU17" s="92" t="str">
        <f>一覧!DY17</f>
        <v>－</v>
      </c>
      <c r="DV17" s="68">
        <f>一覧!DZ17</f>
        <v>3573</v>
      </c>
      <c r="DW17" s="92" t="str">
        <f>一覧!EA17</f>
        <v>－</v>
      </c>
      <c r="DX17" s="68">
        <f>一覧!EB17</f>
        <v>50459</v>
      </c>
      <c r="DY17" s="92" t="str">
        <f>一覧!EC17</f>
        <v>－</v>
      </c>
      <c r="DZ17" s="68">
        <f>一覧!ED17</f>
        <v>25359</v>
      </c>
      <c r="EA17" s="92">
        <f>一覧!EE17</f>
        <v>104.78059664490537</v>
      </c>
      <c r="EB17" s="68">
        <f>一覧!EF17</f>
        <v>9778</v>
      </c>
      <c r="EC17" s="92">
        <f>一覧!EG17</f>
        <v>106.64194568655252</v>
      </c>
      <c r="ED17" s="68">
        <f>一覧!EH17</f>
        <v>6207</v>
      </c>
      <c r="EE17" s="92" t="str">
        <f>一覧!EI17</f>
        <v>－</v>
      </c>
      <c r="EF17" s="68">
        <f>一覧!EJ17</f>
        <v>2369</v>
      </c>
      <c r="EG17" s="92">
        <f>一覧!EK17</f>
        <v>105.28888888888889</v>
      </c>
      <c r="EH17" s="68">
        <f>一覧!EL17</f>
        <v>1724</v>
      </c>
      <c r="EI17" s="92">
        <f>一覧!EM17</f>
        <v>103.35731414868106</v>
      </c>
      <c r="EJ17" s="68">
        <f>一覧!EN17</f>
        <v>1237</v>
      </c>
      <c r="EK17" s="92">
        <f>一覧!EO17</f>
        <v>97.78656126482214</v>
      </c>
      <c r="EL17" s="68">
        <f>一覧!EP17</f>
        <v>1718</v>
      </c>
      <c r="EM17" s="92" t="str">
        <f>一覧!EQ17</f>
        <v>－</v>
      </c>
      <c r="EN17" s="68">
        <f>一覧!ER17</f>
        <v>1348</v>
      </c>
      <c r="EO17" s="92">
        <f>一覧!ES17</f>
        <v>108.9733225545675</v>
      </c>
      <c r="EP17" s="68">
        <f>一覧!ET17</f>
        <v>719</v>
      </c>
      <c r="EQ17" s="92" t="str">
        <f>一覧!EU17</f>
        <v>－</v>
      </c>
      <c r="ER17" s="68">
        <f>一覧!EV17</f>
        <v>59830</v>
      </c>
      <c r="ES17" s="92" t="str">
        <f>一覧!EW17</f>
        <v>－</v>
      </c>
      <c r="ET17" s="68">
        <f>一覧!EZ17</f>
        <v>30893</v>
      </c>
      <c r="EU17" s="92">
        <f>一覧!FA17</f>
        <v>100.95751633986929</v>
      </c>
      <c r="EV17" s="68">
        <f>一覧!FD17</f>
        <v>13424</v>
      </c>
      <c r="EW17" s="92">
        <f>一覧!FE17</f>
        <v>95.165177938465902</v>
      </c>
      <c r="EX17" s="68">
        <f>一覧!FF17</f>
        <v>5650</v>
      </c>
      <c r="EY17" s="92">
        <f>一覧!FG17</f>
        <v>109.70873786407766</v>
      </c>
      <c r="EZ17" s="68">
        <f>一覧!FH17</f>
        <v>3933</v>
      </c>
      <c r="FA17" s="92">
        <f>一覧!FI17</f>
        <v>99.82233502538071</v>
      </c>
      <c r="FB17" s="68">
        <f>一覧!FJ17</f>
        <v>1561</v>
      </c>
      <c r="FC17" s="92">
        <f>一覧!FK17</f>
        <v>96.358024691358025</v>
      </c>
      <c r="FD17" s="68">
        <f>一覧!FL17</f>
        <v>1659</v>
      </c>
      <c r="FE17" s="92" t="str">
        <f>一覧!FM17</f>
        <v>－</v>
      </c>
      <c r="FF17" s="68">
        <f>一覧!FN17</f>
        <v>791</v>
      </c>
      <c r="FG17" s="92">
        <f>一覧!FO17</f>
        <v>123.20872274143302</v>
      </c>
      <c r="FH17" s="68">
        <f>一覧!FP17</f>
        <v>119</v>
      </c>
      <c r="FI17" s="92">
        <f>一覧!FQ17</f>
        <v>97.540983606557376</v>
      </c>
      <c r="FJ17" s="68">
        <f>一覧!FR17</f>
        <v>627</v>
      </c>
      <c r="FK17" s="92">
        <f>一覧!FS17</f>
        <v>103.80794701986756</v>
      </c>
      <c r="FL17" s="68">
        <f>一覧!FT17</f>
        <v>756</v>
      </c>
      <c r="FM17" s="92">
        <f>一覧!FU17</f>
        <v>100.8</v>
      </c>
      <c r="FN17" s="68">
        <f>一覧!FV17</f>
        <v>2591</v>
      </c>
      <c r="FO17" s="92" t="str">
        <f>一覧!FW17</f>
        <v>－</v>
      </c>
      <c r="FP17" s="68">
        <f>一覧!FX17</f>
        <v>29435</v>
      </c>
      <c r="FQ17" s="92" t="str">
        <f>一覧!FY17</f>
        <v>－</v>
      </c>
      <c r="FR17" s="68">
        <f>一覧!FZ17</f>
        <v>2400</v>
      </c>
      <c r="FS17" s="92" t="str">
        <f>一覧!GA17</f>
        <v>－</v>
      </c>
      <c r="FT17" s="68">
        <f>一覧!GB17</f>
        <v>3752</v>
      </c>
      <c r="FU17" s="92" t="str">
        <f>一覧!GC17</f>
        <v>－</v>
      </c>
      <c r="FV17" s="68">
        <f>一覧!GD17</f>
        <v>2368</v>
      </c>
      <c r="FW17" s="92">
        <f>一覧!GE17</f>
        <v>112.8693994280267</v>
      </c>
      <c r="FX17" s="68">
        <f>一覧!GF17</f>
        <v>2139</v>
      </c>
      <c r="FY17" s="92" t="str">
        <f>一覧!GG17</f>
        <v>－</v>
      </c>
      <c r="FZ17" s="68">
        <f>一覧!GH17</f>
        <v>5480</v>
      </c>
      <c r="GA17" s="92" t="str">
        <f>一覧!GI17</f>
        <v>－</v>
      </c>
      <c r="GB17" s="68" t="str">
        <f>一覧!GJ17</f>
        <v>-</v>
      </c>
      <c r="GC17" s="92" t="str">
        <f>一覧!GK17</f>
        <v>－</v>
      </c>
      <c r="GD17" s="68">
        <f>一覧!GL17</f>
        <v>2092</v>
      </c>
      <c r="GE17" s="92" t="str">
        <f>一覧!GM17</f>
        <v>－</v>
      </c>
      <c r="GF17" s="68">
        <f>一覧!GN17</f>
        <v>1428</v>
      </c>
      <c r="GG17" s="92" t="str">
        <f>一覧!GO17</f>
        <v>－</v>
      </c>
      <c r="GH17" s="68">
        <f>一覧!GP17</f>
        <v>1400</v>
      </c>
      <c r="GI17" s="92" t="str">
        <f>一覧!GQ17</f>
        <v>－</v>
      </c>
      <c r="GJ17" s="68">
        <f>一覧!GR17</f>
        <v>1265</v>
      </c>
      <c r="GK17" s="92" t="str">
        <f>一覧!GS17</f>
        <v>－</v>
      </c>
      <c r="GL17" s="68">
        <f>一覧!GT17</f>
        <v>900</v>
      </c>
      <c r="GM17" s="92" t="str">
        <f>一覧!GU17</f>
        <v>－</v>
      </c>
      <c r="GN17" s="68">
        <f>一覧!GV17</f>
        <v>439</v>
      </c>
      <c r="GO17" s="92" t="str">
        <f>一覧!GW17</f>
        <v>－</v>
      </c>
      <c r="GP17" s="68">
        <f>一覧!GX17</f>
        <v>906</v>
      </c>
      <c r="GQ17" s="92" t="str">
        <f>一覧!GY17</f>
        <v>－</v>
      </c>
      <c r="GR17" s="68">
        <f>一覧!GZ17</f>
        <v>105</v>
      </c>
      <c r="GS17" s="92" t="str">
        <f>一覧!HA17</f>
        <v>－</v>
      </c>
      <c r="GT17" s="68">
        <f>一覧!HB17</f>
        <v>6105</v>
      </c>
      <c r="GU17" s="92" t="str">
        <f>一覧!HC17</f>
        <v>－</v>
      </c>
      <c r="GV17" s="68">
        <f>一覧!HD17</f>
        <v>25622</v>
      </c>
      <c r="GW17" s="92" t="str">
        <f>一覧!HE17</f>
        <v>－</v>
      </c>
      <c r="GX17" s="68">
        <f>一覧!HF17</f>
        <v>15163</v>
      </c>
      <c r="GY17" s="92">
        <f>一覧!HG17</f>
        <v>104.35650378527185</v>
      </c>
      <c r="GZ17" s="68">
        <f>一覧!HH17</f>
        <v>10392</v>
      </c>
      <c r="HA17" s="92">
        <f>一覧!HI17</f>
        <v>99.654775604142699</v>
      </c>
      <c r="HB17" s="68">
        <f>一覧!HJ17</f>
        <v>67</v>
      </c>
      <c r="HC17" s="102" t="str">
        <f>一覧!HK17</f>
        <v>－</v>
      </c>
      <c r="HD17" s="98">
        <f>一覧!HL17</f>
        <v>548984</v>
      </c>
      <c r="HE17" s="95">
        <f>一覧!HM17</f>
        <v>103.95494775590895</v>
      </c>
    </row>
    <row r="18" spans="2:213" ht="12" customHeight="1" x14ac:dyDescent="0.15">
      <c r="B18" s="28">
        <v>2006</v>
      </c>
      <c r="C18" s="25">
        <v>18</v>
      </c>
      <c r="D18" s="67" t="str">
        <f>一覧!D18</f>
        <v>－</v>
      </c>
      <c r="E18" s="87" t="str">
        <f>一覧!E18</f>
        <v>－</v>
      </c>
      <c r="F18" s="67">
        <f>一覧!F18</f>
        <v>39760</v>
      </c>
      <c r="G18" s="87">
        <f>一覧!G18</f>
        <v>100.00251515380165</v>
      </c>
      <c r="H18" s="67">
        <f>一覧!H18</f>
        <v>31934</v>
      </c>
      <c r="I18" s="87">
        <f>一覧!I18</f>
        <v>115.98024260913779</v>
      </c>
      <c r="J18" s="67">
        <f>一覧!J18</f>
        <v>10867</v>
      </c>
      <c r="K18" s="87">
        <f>一覧!K18</f>
        <v>108.38819070416916</v>
      </c>
      <c r="L18" s="67">
        <f>一覧!L18</f>
        <v>10726</v>
      </c>
      <c r="M18" s="87">
        <f>一覧!M18</f>
        <v>100</v>
      </c>
      <c r="N18" s="67" t="str">
        <f>一覧!N18</f>
        <v>－</v>
      </c>
      <c r="O18" s="87" t="str">
        <f>一覧!O18</f>
        <v>－</v>
      </c>
      <c r="P18" s="67">
        <f>一覧!P18</f>
        <v>7647</v>
      </c>
      <c r="Q18" s="87">
        <f>一覧!Q18</f>
        <v>122.5088112784364</v>
      </c>
      <c r="R18" s="67">
        <f>一覧!R18</f>
        <v>8138</v>
      </c>
      <c r="S18" s="87">
        <f>一覧!S18</f>
        <v>98.22570911285456</v>
      </c>
      <c r="T18" s="67">
        <f>一覧!T18</f>
        <v>4861</v>
      </c>
      <c r="U18" s="87">
        <f>一覧!U18</f>
        <v>103.57979970168336</v>
      </c>
      <c r="V18" s="67" t="str">
        <f>一覧!V18</f>
        <v>－</v>
      </c>
      <c r="W18" s="87" t="str">
        <f>一覧!W18</f>
        <v>－</v>
      </c>
      <c r="X18" s="67" t="str">
        <f>一覧!X18</f>
        <v>－</v>
      </c>
      <c r="Y18" s="87" t="str">
        <f>一覧!Y18</f>
        <v>－</v>
      </c>
      <c r="Z18" s="67" t="str">
        <f>一覧!Z18</f>
        <v>－</v>
      </c>
      <c r="AA18" s="87" t="str">
        <f>一覧!AA18</f>
        <v>－</v>
      </c>
      <c r="AB18" s="67">
        <f>一覧!AB18</f>
        <v>2177</v>
      </c>
      <c r="AC18" s="87">
        <f>一覧!AC18</f>
        <v>97.623318385650222</v>
      </c>
      <c r="AD18" s="67" t="str">
        <f>一覧!AD18</f>
        <v>－</v>
      </c>
      <c r="AE18" s="83" t="str">
        <f>一覧!AE18</f>
        <v>－</v>
      </c>
      <c r="AF18" s="67" t="str">
        <f>一覧!AF18</f>
        <v>－</v>
      </c>
      <c r="AG18" s="83" t="str">
        <f>一覧!AG18</f>
        <v>－</v>
      </c>
      <c r="AH18" s="67">
        <f>一覧!AH18</f>
        <v>1158</v>
      </c>
      <c r="AI18" s="83">
        <f>一覧!AI18</f>
        <v>96.822742474916396</v>
      </c>
      <c r="AJ18" s="67" t="str">
        <f>一覧!AJ18</f>
        <v>－</v>
      </c>
      <c r="AK18" s="83" t="str">
        <f>一覧!AK18</f>
        <v>－</v>
      </c>
      <c r="AL18" s="67" t="str">
        <f>一覧!AL18</f>
        <v>－</v>
      </c>
      <c r="AM18" s="83" t="str">
        <f>一覧!AM18</f>
        <v>－</v>
      </c>
      <c r="AN18" s="67" t="str">
        <f>一覧!AP18</f>
        <v>－</v>
      </c>
      <c r="AO18" s="83" t="str">
        <f>一覧!AQ18</f>
        <v>－</v>
      </c>
      <c r="AP18" s="67" t="str">
        <f>一覧!AR18</f>
        <v>－</v>
      </c>
      <c r="AQ18" s="83" t="str">
        <f>一覧!AS18</f>
        <v>－</v>
      </c>
      <c r="AR18" s="67" t="str">
        <f>一覧!AT18</f>
        <v>－</v>
      </c>
      <c r="AS18" s="83" t="str">
        <f>一覧!AU18</f>
        <v>－</v>
      </c>
      <c r="AT18" s="67">
        <f>一覧!AV18</f>
        <v>294</v>
      </c>
      <c r="AU18" s="83">
        <f>一覧!AW18</f>
        <v>110.11235955056181</v>
      </c>
      <c r="AV18" s="67" t="str">
        <f>一覧!AX18</f>
        <v>－</v>
      </c>
      <c r="AW18" s="83" t="str">
        <f>一覧!AY18</f>
        <v>－</v>
      </c>
      <c r="AX18" s="67" t="str">
        <f>一覧!BB18</f>
        <v>－</v>
      </c>
      <c r="AY18" s="83" t="str">
        <f>一覧!BC18</f>
        <v>－</v>
      </c>
      <c r="AZ18" s="67" t="str">
        <f>一覧!BD18</f>
        <v>－</v>
      </c>
      <c r="BA18" s="83" t="str">
        <f>一覧!BE18</f>
        <v>－</v>
      </c>
      <c r="BB18" s="67">
        <f>一覧!BF18</f>
        <v>146901</v>
      </c>
      <c r="BC18" s="83">
        <f>一覧!BG18</f>
        <v>98.111254332827983</v>
      </c>
      <c r="BD18" s="67" t="str">
        <f>一覧!BH18</f>
        <v>－</v>
      </c>
      <c r="BE18" s="83" t="str">
        <f>一覧!BI18</f>
        <v>－</v>
      </c>
      <c r="BF18" s="67">
        <f>一覧!BJ18</f>
        <v>27955</v>
      </c>
      <c r="BG18" s="83">
        <f>一覧!BK18</f>
        <v>98.249745193828417</v>
      </c>
      <c r="BH18" s="67">
        <f>一覧!BL18</f>
        <v>23360</v>
      </c>
      <c r="BI18" s="83">
        <f>一覧!BM18</f>
        <v>93.871810327506537</v>
      </c>
      <c r="BJ18" s="67" t="e">
        <f>一覧!#REF!</f>
        <v>#REF!</v>
      </c>
      <c r="BK18" s="83" t="e">
        <f>一覧!#REF!</f>
        <v>#REF!</v>
      </c>
      <c r="BL18" s="67">
        <f>一覧!BN18</f>
        <v>11970</v>
      </c>
      <c r="BM18" s="83">
        <f>一覧!BO18</f>
        <v>100.57978321149483</v>
      </c>
      <c r="BN18" s="67">
        <f>一覧!BP18</f>
        <v>10994</v>
      </c>
      <c r="BO18" s="83">
        <f>一覧!BQ18</f>
        <v>101.45810262089331</v>
      </c>
      <c r="BP18" s="67">
        <f>一覧!BR18</f>
        <v>10821</v>
      </c>
      <c r="BQ18" s="83">
        <f>一覧!BS18</f>
        <v>99.302560337707618</v>
      </c>
      <c r="BR18" s="67">
        <f>一覧!BT18</f>
        <v>5188</v>
      </c>
      <c r="BS18" s="83">
        <f>一覧!BU18</f>
        <v>101.72549019607844</v>
      </c>
      <c r="BT18" s="67">
        <f>一覧!BV18</f>
        <v>6378</v>
      </c>
      <c r="BU18" s="83">
        <f>一覧!BW18</f>
        <v>97.329467419502507</v>
      </c>
      <c r="BV18" s="67">
        <f>一覧!BX18</f>
        <v>4627</v>
      </c>
      <c r="BW18" s="83">
        <f>一覧!BY18</f>
        <v>100.93804537521815</v>
      </c>
      <c r="BX18" s="67">
        <f>一覧!BZ18</f>
        <v>3026</v>
      </c>
      <c r="BY18" s="83">
        <f>一覧!CA18</f>
        <v>98.182998053212202</v>
      </c>
      <c r="BZ18" s="67">
        <f>一覧!CB18</f>
        <v>3147</v>
      </c>
      <c r="CA18" s="83">
        <f>一覧!CC18</f>
        <v>101.05973025048169</v>
      </c>
      <c r="CB18" s="67">
        <f>一覧!CD18</f>
        <v>5290</v>
      </c>
      <c r="CC18" s="83">
        <f>一覧!CE18</f>
        <v>105.63099041533546</v>
      </c>
      <c r="CD18" s="67">
        <f>一覧!CF18</f>
        <v>2767</v>
      </c>
      <c r="CE18" s="83">
        <f>一覧!CG18</f>
        <v>98.364735158194094</v>
      </c>
      <c r="CF18" s="67">
        <f>一覧!CH18</f>
        <v>3172</v>
      </c>
      <c r="CG18" s="83">
        <f>一覧!CI18</f>
        <v>98.939488459139113</v>
      </c>
      <c r="CH18" s="67">
        <f>一覧!CJ18</f>
        <v>2413</v>
      </c>
      <c r="CI18" s="83">
        <f>一覧!CK18</f>
        <v>99.177969584874631</v>
      </c>
      <c r="CJ18" s="67">
        <f>一覧!CL18</f>
        <v>1850</v>
      </c>
      <c r="CK18" s="83">
        <f>一覧!CM18</f>
        <v>95.65667011375389</v>
      </c>
      <c r="CL18" s="67">
        <f>一覧!CN18</f>
        <v>1984</v>
      </c>
      <c r="CM18" s="83">
        <f>一覧!CO18</f>
        <v>96.263949539058714</v>
      </c>
      <c r="CN18" s="67">
        <f>一覧!CP18</f>
        <v>1891</v>
      </c>
      <c r="CO18" s="83">
        <f>一覧!CQ18</f>
        <v>101.55746509129968</v>
      </c>
      <c r="CP18" s="67">
        <f>一覧!CR18</f>
        <v>816</v>
      </c>
      <c r="CQ18" s="83">
        <f>一覧!CS18</f>
        <v>100.61652281134401</v>
      </c>
      <c r="CR18" s="67">
        <f>一覧!CT18</f>
        <v>764</v>
      </c>
      <c r="CS18" s="83">
        <f>一覧!CU18</f>
        <v>100.39421813403418</v>
      </c>
      <c r="CT18" s="67">
        <f>一覧!CV18</f>
        <v>1299</v>
      </c>
      <c r="CU18" s="83">
        <f>一覧!CW18</f>
        <v>100.93240093240092</v>
      </c>
      <c r="CV18" s="67">
        <f>一覧!CX18</f>
        <v>1092</v>
      </c>
      <c r="CW18" s="83">
        <f>一覧!CY18</f>
        <v>99.272727272727266</v>
      </c>
      <c r="CX18" s="67">
        <f>一覧!CZ18</f>
        <v>692</v>
      </c>
      <c r="CY18" s="83">
        <f>一覧!DA18</f>
        <v>103.28358208955224</v>
      </c>
      <c r="CZ18" s="67" t="str">
        <f>一覧!DB18</f>
        <v>－</v>
      </c>
      <c r="DA18" s="83" t="str">
        <f>一覧!DC18</f>
        <v>－</v>
      </c>
      <c r="DB18" s="67">
        <f>一覧!DD18</f>
        <v>266</v>
      </c>
      <c r="DC18" s="83">
        <f>一覧!DE18</f>
        <v>98.518518518518519</v>
      </c>
      <c r="DD18" s="67">
        <f>一覧!DF18</f>
        <v>141</v>
      </c>
      <c r="DE18" s="83">
        <f>一覧!DG18</f>
        <v>95.918367346938766</v>
      </c>
      <c r="DF18" s="67">
        <f>一覧!DH18</f>
        <v>43</v>
      </c>
      <c r="DG18" s="83">
        <f>一覧!DI18</f>
        <v>100</v>
      </c>
      <c r="DH18" s="67">
        <f>一覧!DJ18</f>
        <v>640</v>
      </c>
      <c r="DI18" s="83">
        <f>一覧!DK18</f>
        <v>97.116843702579672</v>
      </c>
      <c r="DJ18" s="67" t="str">
        <f>一覧!DL18</f>
        <v>－</v>
      </c>
      <c r="DK18" s="87" t="str">
        <f>一覧!DM18</f>
        <v>－</v>
      </c>
      <c r="DL18" s="67">
        <f>一覧!DN18</f>
        <v>0</v>
      </c>
      <c r="DM18" s="87" t="str">
        <f>一覧!DO18</f>
        <v>－</v>
      </c>
      <c r="DN18" s="67">
        <f>一覧!DP18</f>
        <v>82455</v>
      </c>
      <c r="DO18" s="87">
        <f>一覧!DQ18</f>
        <v>102.74254242779178</v>
      </c>
      <c r="DP18" s="67">
        <f>一覧!DR18</f>
        <v>10330</v>
      </c>
      <c r="DQ18" s="87">
        <f>一覧!DS18</f>
        <v>101.63321526957891</v>
      </c>
      <c r="DR18" s="67">
        <f>一覧!DT18</f>
        <v>7856</v>
      </c>
      <c r="DS18" s="87">
        <f>一覧!DU18</f>
        <v>95.328236864458191</v>
      </c>
      <c r="DT18" s="67" t="str">
        <f>一覧!DX18</f>
        <v>－</v>
      </c>
      <c r="DU18" s="87" t="str">
        <f>一覧!DY18</f>
        <v>－</v>
      </c>
      <c r="DV18" s="67" t="str">
        <f>一覧!DZ18</f>
        <v>－</v>
      </c>
      <c r="DW18" s="87" t="str">
        <f>一覧!EA18</f>
        <v>－</v>
      </c>
      <c r="DX18" s="67" t="str">
        <f>一覧!EB18</f>
        <v>－</v>
      </c>
      <c r="DY18" s="87" t="str">
        <f>一覧!EC18</f>
        <v>－</v>
      </c>
      <c r="DZ18" s="67">
        <f>一覧!ED18</f>
        <v>26160</v>
      </c>
      <c r="EA18" s="87">
        <f>一覧!EE18</f>
        <v>103.15864190228321</v>
      </c>
      <c r="EB18" s="67">
        <f>一覧!EF18</f>
        <v>10466</v>
      </c>
      <c r="EC18" s="87">
        <f>一覧!EG18</f>
        <v>107.03620372264267</v>
      </c>
      <c r="ED18" s="67" t="str">
        <f>一覧!EH18</f>
        <v>－</v>
      </c>
      <c r="EE18" s="87" t="str">
        <f>一覧!EI18</f>
        <v>－</v>
      </c>
      <c r="EF18" s="67">
        <f>一覧!EJ18</f>
        <v>2472</v>
      </c>
      <c r="EG18" s="87">
        <f>一覧!EK18</f>
        <v>104.34782608695652</v>
      </c>
      <c r="EH18" s="67">
        <f>一覧!EL18</f>
        <v>1623</v>
      </c>
      <c r="EI18" s="87">
        <f>一覧!EM18</f>
        <v>94.141531322505799</v>
      </c>
      <c r="EJ18" s="67">
        <f>一覧!EN18</f>
        <v>1300</v>
      </c>
      <c r="EK18" s="87">
        <f>一覧!EO18</f>
        <v>105.09296685529507</v>
      </c>
      <c r="EL18" s="67" t="str">
        <f>一覧!EP18</f>
        <v>－</v>
      </c>
      <c r="EM18" s="87" t="str">
        <f>一覧!EQ18</f>
        <v>－</v>
      </c>
      <c r="EN18" s="67">
        <f>一覧!ER18</f>
        <v>1264</v>
      </c>
      <c r="EO18" s="87">
        <f>一覧!ES18</f>
        <v>93.768545994065278</v>
      </c>
      <c r="EP18" s="67" t="str">
        <f>一覧!ET18</f>
        <v>－</v>
      </c>
      <c r="EQ18" s="87" t="str">
        <f>一覧!EU18</f>
        <v>－</v>
      </c>
      <c r="ER18" s="67" t="str">
        <f>一覧!EV18</f>
        <v>－</v>
      </c>
      <c r="ES18" s="87" t="str">
        <f>一覧!EW18</f>
        <v>－</v>
      </c>
      <c r="ET18" s="67">
        <f>一覧!EZ18</f>
        <v>32016</v>
      </c>
      <c r="EU18" s="87">
        <f>一覧!FA18</f>
        <v>103.63512769883145</v>
      </c>
      <c r="EV18" s="67">
        <f>一覧!FD18</f>
        <v>13287</v>
      </c>
      <c r="EW18" s="87">
        <f>一覧!FE18</f>
        <v>98.979439809296778</v>
      </c>
      <c r="EX18" s="67">
        <f>一覧!FF18</f>
        <v>5896</v>
      </c>
      <c r="EY18" s="87">
        <f>一覧!FG18</f>
        <v>104.35398230088495</v>
      </c>
      <c r="EZ18" s="67">
        <f>一覧!FH18</f>
        <v>3931</v>
      </c>
      <c r="FA18" s="87">
        <f>一覧!FI18</f>
        <v>99.949148232901095</v>
      </c>
      <c r="FB18" s="67">
        <f>一覧!FJ18</f>
        <v>1560</v>
      </c>
      <c r="FC18" s="87">
        <f>一覧!FK18</f>
        <v>99.935938500960916</v>
      </c>
      <c r="FD18" s="67" t="str">
        <f>一覧!FL18</f>
        <v>－</v>
      </c>
      <c r="FE18" s="87" t="str">
        <f>一覧!FM18</f>
        <v>－</v>
      </c>
      <c r="FF18" s="67">
        <f>一覧!FN18</f>
        <v>1119</v>
      </c>
      <c r="FG18" s="87">
        <f>一覧!FO18</f>
        <v>141.46649810366625</v>
      </c>
      <c r="FH18" s="67">
        <f>一覧!FP18</f>
        <v>128</v>
      </c>
      <c r="FI18" s="87">
        <f>一覧!FQ18</f>
        <v>107.56302521008404</v>
      </c>
      <c r="FJ18" s="67">
        <f>一覧!FR18</f>
        <v>595</v>
      </c>
      <c r="FK18" s="87">
        <f>一覧!FS18</f>
        <v>94.896331738436999</v>
      </c>
      <c r="FL18" s="67">
        <f>一覧!FT18</f>
        <v>606</v>
      </c>
      <c r="FM18" s="87">
        <f>一覧!FU18</f>
        <v>80.158730158730165</v>
      </c>
      <c r="FN18" s="67" t="str">
        <f>一覧!FV18</f>
        <v>－</v>
      </c>
      <c r="FO18" s="87" t="str">
        <f>一覧!FW18</f>
        <v>－</v>
      </c>
      <c r="FP18" s="67" t="str">
        <f>一覧!FX18</f>
        <v>－</v>
      </c>
      <c r="FQ18" s="87" t="str">
        <f>一覧!FY18</f>
        <v>－</v>
      </c>
      <c r="FR18" s="67" t="str">
        <f>一覧!FZ18</f>
        <v>－</v>
      </c>
      <c r="FS18" s="87" t="str">
        <f>一覧!GA18</f>
        <v>－</v>
      </c>
      <c r="FT18" s="67" t="str">
        <f>一覧!GB18</f>
        <v>－</v>
      </c>
      <c r="FU18" s="87" t="str">
        <f>一覧!GC18</f>
        <v>－</v>
      </c>
      <c r="FV18" s="67">
        <f>一覧!GD18</f>
        <v>2474</v>
      </c>
      <c r="FW18" s="87">
        <f>一覧!GE18</f>
        <v>104.47635135135135</v>
      </c>
      <c r="FX18" s="67" t="str">
        <f>一覧!GF18</f>
        <v>－</v>
      </c>
      <c r="FY18" s="87" t="str">
        <f>一覧!GG18</f>
        <v>－</v>
      </c>
      <c r="FZ18" s="67" t="str">
        <f>一覧!GH18</f>
        <v>－</v>
      </c>
      <c r="GA18" s="87" t="str">
        <f>一覧!GI18</f>
        <v>－</v>
      </c>
      <c r="GB18" s="67" t="str">
        <f>一覧!GJ18</f>
        <v>－</v>
      </c>
      <c r="GC18" s="87" t="str">
        <f>一覧!GK18</f>
        <v>－</v>
      </c>
      <c r="GD18" s="67" t="str">
        <f>一覧!GL18</f>
        <v>－</v>
      </c>
      <c r="GE18" s="87" t="str">
        <f>一覧!GM18</f>
        <v>－</v>
      </c>
      <c r="GF18" s="67" t="str">
        <f>一覧!GN18</f>
        <v>－</v>
      </c>
      <c r="GG18" s="87" t="str">
        <f>一覧!GO18</f>
        <v>－</v>
      </c>
      <c r="GH18" s="67" t="str">
        <f>一覧!GP18</f>
        <v>－</v>
      </c>
      <c r="GI18" s="87" t="str">
        <f>一覧!GQ18</f>
        <v>－</v>
      </c>
      <c r="GJ18" s="67" t="str">
        <f>一覧!GR18</f>
        <v>－</v>
      </c>
      <c r="GK18" s="87" t="str">
        <f>一覧!GS18</f>
        <v>－</v>
      </c>
      <c r="GL18" s="67" t="str">
        <f>一覧!GT18</f>
        <v>－</v>
      </c>
      <c r="GM18" s="87" t="str">
        <f>一覧!GU18</f>
        <v>－</v>
      </c>
      <c r="GN18" s="67" t="str">
        <f>一覧!GV18</f>
        <v>－</v>
      </c>
      <c r="GO18" s="87" t="str">
        <f>一覧!GW18</f>
        <v>－</v>
      </c>
      <c r="GP18" s="67" t="str">
        <f>一覧!GX18</f>
        <v>－</v>
      </c>
      <c r="GQ18" s="87" t="str">
        <f>一覧!GY18</f>
        <v>－</v>
      </c>
      <c r="GR18" s="67" t="str">
        <f>一覧!GZ18</f>
        <v>－</v>
      </c>
      <c r="GS18" s="87" t="str">
        <f>一覧!HA18</f>
        <v>－</v>
      </c>
      <c r="GT18" s="67" t="str">
        <f>一覧!HB18</f>
        <v>－</v>
      </c>
      <c r="GU18" s="87" t="str">
        <f>一覧!HC18</f>
        <v>－</v>
      </c>
      <c r="GV18" s="67" t="str">
        <f>一覧!HD18</f>
        <v>－</v>
      </c>
      <c r="GW18" s="87" t="str">
        <f>一覧!HE18</f>
        <v>－</v>
      </c>
      <c r="GX18" s="67">
        <f>一覧!HF18</f>
        <v>15700</v>
      </c>
      <c r="GY18" s="87">
        <f>一覧!HG18</f>
        <v>103.54151553122732</v>
      </c>
      <c r="GZ18" s="67">
        <f>一覧!HH18</f>
        <v>9583</v>
      </c>
      <c r="HA18" s="87">
        <f>一覧!HI18</f>
        <v>92.215165511932256</v>
      </c>
      <c r="HB18" s="67" t="str">
        <f>一覧!HJ18</f>
        <v>－</v>
      </c>
      <c r="HC18" s="100" t="str">
        <f>一覧!HK18</f>
        <v>－</v>
      </c>
      <c r="HD18" s="96">
        <f>一覧!HL18</f>
        <v>557400</v>
      </c>
      <c r="HE18" s="85">
        <f>一覧!HM18</f>
        <v>101.53301371260363</v>
      </c>
    </row>
    <row r="19" spans="2:213" ht="12" customHeight="1" x14ac:dyDescent="0.15">
      <c r="B19" s="28">
        <v>2007</v>
      </c>
      <c r="C19" s="25">
        <v>19</v>
      </c>
      <c r="D19" s="67">
        <f>一覧!D19</f>
        <v>147904</v>
      </c>
      <c r="E19" s="87" t="str">
        <f>一覧!E19</f>
        <v>－</v>
      </c>
      <c r="F19" s="67">
        <f>一覧!F19</f>
        <v>44162</v>
      </c>
      <c r="G19" s="87">
        <f>一覧!G19</f>
        <v>111.07142857142858</v>
      </c>
      <c r="H19" s="67">
        <f>一覧!H19</f>
        <v>35250</v>
      </c>
      <c r="I19" s="87">
        <f>一覧!I19</f>
        <v>110.38391682845869</v>
      </c>
      <c r="J19" s="67">
        <f>一覧!J19</f>
        <v>11279</v>
      </c>
      <c r="K19" s="87">
        <f>一覧!K19</f>
        <v>103.79129474555995</v>
      </c>
      <c r="L19" s="67">
        <f>一覧!L19</f>
        <v>11550</v>
      </c>
      <c r="M19" s="87">
        <f>一覧!M19</f>
        <v>107.68226738765617</v>
      </c>
      <c r="N19" s="67">
        <f>一覧!N19</f>
        <v>5061</v>
      </c>
      <c r="O19" s="87" t="str">
        <f>一覧!O19</f>
        <v>－</v>
      </c>
      <c r="P19" s="67">
        <f>一覧!P19</f>
        <v>8190</v>
      </c>
      <c r="Q19" s="87">
        <f>一覧!Q19</f>
        <v>107.10082385249117</v>
      </c>
      <c r="R19" s="67">
        <f>一覧!R19</f>
        <v>8007</v>
      </c>
      <c r="S19" s="87">
        <f>一覧!S19</f>
        <v>98.390267879085769</v>
      </c>
      <c r="T19" s="67">
        <f>一覧!T19</f>
        <v>5038</v>
      </c>
      <c r="U19" s="87">
        <f>一覧!U19</f>
        <v>103.64122608516766</v>
      </c>
      <c r="V19" s="67" t="str">
        <f>一覧!V19</f>
        <v>－</v>
      </c>
      <c r="W19" s="87" t="str">
        <f>一覧!W19</f>
        <v>－</v>
      </c>
      <c r="X19" s="67">
        <f>一覧!X19</f>
        <v>1670</v>
      </c>
      <c r="Y19" s="87" t="str">
        <f>一覧!Y19</f>
        <v>－</v>
      </c>
      <c r="Z19" s="67">
        <f>一覧!Z19</f>
        <v>1314</v>
      </c>
      <c r="AA19" s="87" t="str">
        <f>一覧!AA19</f>
        <v>－</v>
      </c>
      <c r="AB19" s="67">
        <f>一覧!AB19</f>
        <v>2189</v>
      </c>
      <c r="AC19" s="87">
        <f>一覧!AC19</f>
        <v>100.55121727147451</v>
      </c>
      <c r="AD19" s="67">
        <f>一覧!AD19</f>
        <v>1333</v>
      </c>
      <c r="AE19" s="83" t="str">
        <f>一覧!AE19</f>
        <v>－</v>
      </c>
      <c r="AF19" s="67">
        <f>一覧!AF19</f>
        <v>1434</v>
      </c>
      <c r="AG19" s="83" t="str">
        <f>一覧!AG19</f>
        <v>－</v>
      </c>
      <c r="AH19" s="67">
        <f>一覧!AH19</f>
        <v>1221</v>
      </c>
      <c r="AI19" s="83">
        <f>一覧!AI19</f>
        <v>105.44041450777202</v>
      </c>
      <c r="AJ19" s="67">
        <f>一覧!AJ19</f>
        <v>1197</v>
      </c>
      <c r="AK19" s="83" t="str">
        <f>一覧!AK19</f>
        <v>－</v>
      </c>
      <c r="AL19" s="67">
        <f>一覧!AL19</f>
        <v>1706</v>
      </c>
      <c r="AM19" s="83" t="str">
        <f>一覧!AM19</f>
        <v>－</v>
      </c>
      <c r="AN19" s="67" t="str">
        <f>一覧!AP19</f>
        <v>－</v>
      </c>
      <c r="AO19" s="83" t="str">
        <f>一覧!AQ19</f>
        <v>－</v>
      </c>
      <c r="AP19" s="67" t="str">
        <f>一覧!AR19</f>
        <v>－</v>
      </c>
      <c r="AQ19" s="83" t="str">
        <f>一覧!AS19</f>
        <v>－</v>
      </c>
      <c r="AR19" s="67" t="str">
        <f>一覧!AT19</f>
        <v>－</v>
      </c>
      <c r="AS19" s="83" t="str">
        <f>一覧!AU19</f>
        <v>－</v>
      </c>
      <c r="AT19" s="67" t="str">
        <f>一覧!AV19</f>
        <v>－</v>
      </c>
      <c r="AU19" s="83" t="str">
        <f>一覧!AW19</f>
        <v>－</v>
      </c>
      <c r="AV19" s="67" t="str">
        <f>一覧!AX19</f>
        <v>－</v>
      </c>
      <c r="AW19" s="83" t="str">
        <f>一覧!AY19</f>
        <v>－</v>
      </c>
      <c r="AX19" s="67">
        <f>一覧!BB19</f>
        <v>7302</v>
      </c>
      <c r="AY19" s="83" t="str">
        <f>一覧!BC19</f>
        <v>－</v>
      </c>
      <c r="AZ19" s="67" t="str">
        <f>一覧!BD19</f>
        <v>－</v>
      </c>
      <c r="BA19" s="83" t="str">
        <f>一覧!BE19</f>
        <v>－</v>
      </c>
      <c r="BB19" s="67">
        <f>一覧!BF19</f>
        <v>147414</v>
      </c>
      <c r="BC19" s="83">
        <f>一覧!BG19</f>
        <v>100.34921477729898</v>
      </c>
      <c r="BD19" s="67" t="str">
        <f>一覧!BH19</f>
        <v>－</v>
      </c>
      <c r="BE19" s="83" t="str">
        <f>一覧!BI19</f>
        <v>－</v>
      </c>
      <c r="BF19" s="67">
        <f>一覧!BJ19</f>
        <v>28403</v>
      </c>
      <c r="BG19" s="83">
        <f>一覧!BK19</f>
        <v>101.60257556787695</v>
      </c>
      <c r="BH19" s="67">
        <f>一覧!BL19</f>
        <v>23452</v>
      </c>
      <c r="BI19" s="83">
        <f>一覧!BM19</f>
        <v>100.39383561643835</v>
      </c>
      <c r="BJ19" s="67" t="e">
        <f>一覧!#REF!</f>
        <v>#REF!</v>
      </c>
      <c r="BK19" s="83" t="e">
        <f>一覧!#REF!</f>
        <v>#REF!</v>
      </c>
      <c r="BL19" s="67">
        <f>一覧!BN19</f>
        <v>12096</v>
      </c>
      <c r="BM19" s="83">
        <f>一覧!BO19</f>
        <v>101.05263157894737</v>
      </c>
      <c r="BN19" s="67">
        <f>一覧!BP19</f>
        <v>11227</v>
      </c>
      <c r="BO19" s="83">
        <f>一覧!BQ19</f>
        <v>102.11933782062943</v>
      </c>
      <c r="BP19" s="67">
        <f>一覧!BR19</f>
        <v>11062</v>
      </c>
      <c r="BQ19" s="83">
        <f>一覧!BS19</f>
        <v>102.22715091026708</v>
      </c>
      <c r="BR19" s="67">
        <f>一覧!BT19</f>
        <v>5346</v>
      </c>
      <c r="BS19" s="83">
        <f>一覧!BU19</f>
        <v>103.04548959136469</v>
      </c>
      <c r="BT19" s="67">
        <f>一覧!BV19</f>
        <v>6335</v>
      </c>
      <c r="BU19" s="83">
        <f>一覧!BW19</f>
        <v>99.32580746315459</v>
      </c>
      <c r="BV19" s="67">
        <f>一覧!BX19</f>
        <v>4619</v>
      </c>
      <c r="BW19" s="83">
        <f>一覧!BY19</f>
        <v>99.827101793818883</v>
      </c>
      <c r="BX19" s="67">
        <f>一覧!BZ19</f>
        <v>3162</v>
      </c>
      <c r="BY19" s="83">
        <f>一覧!CA19</f>
        <v>104.49438202247192</v>
      </c>
      <c r="BZ19" s="67">
        <f>一覧!CB19</f>
        <v>3155</v>
      </c>
      <c r="CA19" s="83">
        <f>一覧!CC19</f>
        <v>100.25421035907213</v>
      </c>
      <c r="CB19" s="67">
        <f>一覧!CD19</f>
        <v>4997</v>
      </c>
      <c r="CC19" s="83">
        <f>一覧!CE19</f>
        <v>94.461247637051031</v>
      </c>
      <c r="CD19" s="67">
        <f>一覧!CF19</f>
        <v>2756</v>
      </c>
      <c r="CE19" s="83">
        <f>一覧!CG19</f>
        <v>99.602457535236724</v>
      </c>
      <c r="CF19" s="67">
        <f>一覧!CH19</f>
        <v>3026</v>
      </c>
      <c r="CG19" s="83">
        <f>一覧!CI19</f>
        <v>95.397225725094586</v>
      </c>
      <c r="CH19" s="67">
        <f>一覧!CJ19</f>
        <v>2356</v>
      </c>
      <c r="CI19" s="83">
        <f>一覧!CK19</f>
        <v>97.637795275590548</v>
      </c>
      <c r="CJ19" s="67">
        <f>一覧!CL19</f>
        <v>1844</v>
      </c>
      <c r="CK19" s="83">
        <f>一覧!CM19</f>
        <v>99.675675675675677</v>
      </c>
      <c r="CL19" s="67">
        <f>一覧!CN19</f>
        <v>1967</v>
      </c>
      <c r="CM19" s="83">
        <f>一覧!CO19</f>
        <v>99.14314516129032</v>
      </c>
      <c r="CN19" s="67">
        <f>一覧!CP19</f>
        <v>1931</v>
      </c>
      <c r="CO19" s="83">
        <f>一覧!CQ19</f>
        <v>102.11528291909042</v>
      </c>
      <c r="CP19" s="67">
        <f>一覧!CR19</f>
        <v>841</v>
      </c>
      <c r="CQ19" s="83">
        <f>一覧!CS19</f>
        <v>103.06372549019606</v>
      </c>
      <c r="CR19" s="67">
        <f>一覧!CT19</f>
        <v>774</v>
      </c>
      <c r="CS19" s="83">
        <f>一覧!CU19</f>
        <v>101.30890052356021</v>
      </c>
      <c r="CT19" s="67">
        <f>一覧!CV19</f>
        <v>1148</v>
      </c>
      <c r="CU19" s="83">
        <f>一覧!CW19</f>
        <v>88.375673595073138</v>
      </c>
      <c r="CV19" s="67">
        <f>一覧!CX19</f>
        <v>1075</v>
      </c>
      <c r="CW19" s="83">
        <f>一覧!CY19</f>
        <v>98.443223443223445</v>
      </c>
      <c r="CX19" s="67">
        <f>一覧!CZ19</f>
        <v>692</v>
      </c>
      <c r="CY19" s="83">
        <f>一覧!DA19</f>
        <v>100</v>
      </c>
      <c r="CZ19" s="67" t="str">
        <f>一覧!DB19</f>
        <v>－</v>
      </c>
      <c r="DA19" s="83" t="str">
        <f>一覧!DC19</f>
        <v>－</v>
      </c>
      <c r="DB19" s="67" t="str">
        <f>一覧!DD19</f>
        <v>－</v>
      </c>
      <c r="DC19" s="83" t="str">
        <f>一覧!DE19</f>
        <v>－</v>
      </c>
      <c r="DD19" s="67" t="str">
        <f>一覧!DF19</f>
        <v>－</v>
      </c>
      <c r="DE19" s="83" t="str">
        <f>一覧!DG19</f>
        <v>－</v>
      </c>
      <c r="DF19" s="67">
        <f>一覧!DH19</f>
        <v>43</v>
      </c>
      <c r="DG19" s="83">
        <f>一覧!DI19</f>
        <v>100</v>
      </c>
      <c r="DH19" s="67">
        <f>一覧!DJ19</f>
        <v>620</v>
      </c>
      <c r="DI19" s="83">
        <f>一覧!DK19</f>
        <v>96.875</v>
      </c>
      <c r="DJ19" s="67">
        <f>一覧!DL19</f>
        <v>1125</v>
      </c>
      <c r="DK19" s="87" t="str">
        <f>一覧!DM19</f>
        <v>－</v>
      </c>
      <c r="DL19" s="67">
        <f>一覧!DN19</f>
        <v>92551</v>
      </c>
      <c r="DM19" s="87" t="str">
        <f>一覧!DO19</f>
        <v>－</v>
      </c>
      <c r="DN19" s="67">
        <f>一覧!DP19</f>
        <v>84211</v>
      </c>
      <c r="DO19" s="87">
        <f>一覧!DQ19</f>
        <v>102.12964647383423</v>
      </c>
      <c r="DP19" s="67">
        <f>一覧!DR19</f>
        <v>10656</v>
      </c>
      <c r="DQ19" s="87">
        <f>一覧!DS19</f>
        <v>103.15585672797675</v>
      </c>
      <c r="DR19" s="67">
        <f>一覧!DT19</f>
        <v>8338</v>
      </c>
      <c r="DS19" s="87">
        <f>一覧!DU19</f>
        <v>106.13543788187371</v>
      </c>
      <c r="DT19" s="67" t="str">
        <f>一覧!DX19</f>
        <v>－</v>
      </c>
      <c r="DU19" s="87" t="str">
        <f>一覧!DY19</f>
        <v>－</v>
      </c>
      <c r="DV19" s="67">
        <f>一覧!DZ19</f>
        <v>3329</v>
      </c>
      <c r="DW19" s="87" t="str">
        <f>一覧!EA19</f>
        <v>－</v>
      </c>
      <c r="DX19" s="67">
        <f>一覧!EB19</f>
        <v>55439</v>
      </c>
      <c r="DY19" s="87" t="str">
        <f>一覧!EC19</f>
        <v>－</v>
      </c>
      <c r="DZ19" s="67">
        <f>一覧!ED19</f>
        <v>26134</v>
      </c>
      <c r="EA19" s="87">
        <f>一覧!EE19</f>
        <v>99.900611620795104</v>
      </c>
      <c r="EB19" s="67">
        <f>一覧!EF19</f>
        <v>9813</v>
      </c>
      <c r="EC19" s="87">
        <f>一覧!EG19</f>
        <v>93.760749092298866</v>
      </c>
      <c r="ED19" s="67">
        <f>一覧!EH19</f>
        <v>6725</v>
      </c>
      <c r="EE19" s="87" t="str">
        <f>一覧!EI19</f>
        <v>－</v>
      </c>
      <c r="EF19" s="67">
        <f>一覧!EJ19</f>
        <v>2450</v>
      </c>
      <c r="EG19" s="87">
        <f>一覧!EK19</f>
        <v>99.110032362459549</v>
      </c>
      <c r="EH19" s="67">
        <f>一覧!EL19</f>
        <v>1700</v>
      </c>
      <c r="EI19" s="87">
        <f>一覧!EM19</f>
        <v>104.74430067775724</v>
      </c>
      <c r="EJ19" s="67">
        <f>一覧!EN19</f>
        <v>1456</v>
      </c>
      <c r="EK19" s="87">
        <f>一覧!EO19</f>
        <v>112.00000000000001</v>
      </c>
      <c r="EL19" s="67">
        <f>一覧!EP19</f>
        <v>4759</v>
      </c>
      <c r="EM19" s="87" t="str">
        <f>一覧!EQ19</f>
        <v>－</v>
      </c>
      <c r="EN19" s="67">
        <f>一覧!ER19</f>
        <v>1728</v>
      </c>
      <c r="EO19" s="87">
        <f>一覧!ES19</f>
        <v>136.70886075949366</v>
      </c>
      <c r="EP19" s="67">
        <f>一覧!ET19</f>
        <v>675</v>
      </c>
      <c r="EQ19" s="87" t="str">
        <f>一覧!EU19</f>
        <v>－</v>
      </c>
      <c r="ER19" s="67">
        <f>一覧!EV19</f>
        <v>61190</v>
      </c>
      <c r="ES19" s="87" t="str">
        <f>一覧!EW19</f>
        <v>－</v>
      </c>
      <c r="ET19" s="67">
        <f>一覧!EZ19</f>
        <v>31988</v>
      </c>
      <c r="EU19" s="87">
        <f>一覧!FA19</f>
        <v>99.91254372813593</v>
      </c>
      <c r="EV19" s="67">
        <f>一覧!FD19</f>
        <v>12262</v>
      </c>
      <c r="EW19" s="87">
        <f>一覧!FE19</f>
        <v>92.285692782418906</v>
      </c>
      <c r="EX19" s="67">
        <f>一覧!FF19</f>
        <v>5875</v>
      </c>
      <c r="EY19" s="87">
        <f>一覧!FG19</f>
        <v>99.643826322930792</v>
      </c>
      <c r="EZ19" s="67">
        <f>一覧!FH19</f>
        <v>3984</v>
      </c>
      <c r="FA19" s="87">
        <f>一覧!FI19</f>
        <v>101.34825744085474</v>
      </c>
      <c r="FB19" s="67">
        <f>一覧!FJ19</f>
        <v>1609</v>
      </c>
      <c r="FC19" s="87">
        <f>一覧!FK19</f>
        <v>103.14102564102565</v>
      </c>
      <c r="FD19" s="67">
        <f>一覧!FL19</f>
        <v>1620</v>
      </c>
      <c r="FE19" s="87" t="str">
        <f>一覧!FM19</f>
        <v>－</v>
      </c>
      <c r="FF19" s="67">
        <f>一覧!FN19</f>
        <v>965</v>
      </c>
      <c r="FG19" s="87">
        <f>一覧!FO19</f>
        <v>86.237712243074171</v>
      </c>
      <c r="FH19" s="67">
        <f>一覧!FP19</f>
        <v>136</v>
      </c>
      <c r="FI19" s="87">
        <f>一覧!FQ19</f>
        <v>106.25</v>
      </c>
      <c r="FJ19" s="67">
        <f>一覧!FR19</f>
        <v>600</v>
      </c>
      <c r="FK19" s="87">
        <f>一覧!FS19</f>
        <v>100.84033613445378</v>
      </c>
      <c r="FL19" s="67">
        <f>一覧!FT19</f>
        <v>625</v>
      </c>
      <c r="FM19" s="87">
        <f>一覧!FU19</f>
        <v>103.13531353135315</v>
      </c>
      <c r="FN19" s="67">
        <f>一覧!FV19</f>
        <v>2751</v>
      </c>
      <c r="FO19" s="87" t="str">
        <f>一覧!FW19</f>
        <v>－</v>
      </c>
      <c r="FP19" s="67">
        <f>一覧!FX19</f>
        <v>27020</v>
      </c>
      <c r="FQ19" s="87" t="str">
        <f>一覧!FY19</f>
        <v>－</v>
      </c>
      <c r="FR19" s="67">
        <f>一覧!FZ19</f>
        <v>3187</v>
      </c>
      <c r="FS19" s="87" t="str">
        <f>一覧!GA19</f>
        <v>－</v>
      </c>
      <c r="FT19" s="67">
        <f>一覧!GB19</f>
        <v>4230</v>
      </c>
      <c r="FU19" s="87" t="str">
        <f>一覧!GC19</f>
        <v>－</v>
      </c>
      <c r="FV19" s="67">
        <f>一覧!GD19</f>
        <v>2650</v>
      </c>
      <c r="FW19" s="87">
        <f>一覧!GE19</f>
        <v>107.11398544866613</v>
      </c>
      <c r="FX19" s="67">
        <f>一覧!GF19</f>
        <v>1250</v>
      </c>
      <c r="FY19" s="87" t="str">
        <f>一覧!GG19</f>
        <v>－</v>
      </c>
      <c r="FZ19" s="67">
        <f>一覧!GH19</f>
        <v>5292</v>
      </c>
      <c r="GA19" s="87" t="str">
        <f>一覧!GI19</f>
        <v>－</v>
      </c>
      <c r="GB19" s="67" t="str">
        <f>一覧!GJ19</f>
        <v>－</v>
      </c>
      <c r="GC19" s="87" t="str">
        <f>一覧!GK19</f>
        <v>－</v>
      </c>
      <c r="GD19" s="67">
        <f>一覧!GL19</f>
        <v>1570</v>
      </c>
      <c r="GE19" s="87" t="str">
        <f>一覧!GM19</f>
        <v>－</v>
      </c>
      <c r="GF19" s="67" t="str">
        <f>一覧!GN19</f>
        <v>－</v>
      </c>
      <c r="GG19" s="87" t="str">
        <f>一覧!GO19</f>
        <v>－</v>
      </c>
      <c r="GH19" s="67">
        <f>一覧!GP19</f>
        <v>1600</v>
      </c>
      <c r="GI19" s="87" t="str">
        <f>一覧!GQ19</f>
        <v>－</v>
      </c>
      <c r="GJ19" s="67" t="str">
        <f>一覧!GR19</f>
        <v>－</v>
      </c>
      <c r="GK19" s="87" t="str">
        <f>一覧!GS19</f>
        <v>－</v>
      </c>
      <c r="GL19" s="67">
        <f>一覧!GT19</f>
        <v>1006</v>
      </c>
      <c r="GM19" s="87" t="str">
        <f>一覧!GU19</f>
        <v>－</v>
      </c>
      <c r="GN19" s="67" t="str">
        <f>一覧!GV19</f>
        <v>－</v>
      </c>
      <c r="GO19" s="87" t="str">
        <f>一覧!GW19</f>
        <v>－</v>
      </c>
      <c r="GP19" s="67" t="str">
        <f>一覧!GX19</f>
        <v>－</v>
      </c>
      <c r="GQ19" s="87" t="str">
        <f>一覧!GY19</f>
        <v>－</v>
      </c>
      <c r="GR19" s="67" t="str">
        <f>一覧!GZ19</f>
        <v>－</v>
      </c>
      <c r="GS19" s="87" t="str">
        <f>一覧!HA19</f>
        <v>－</v>
      </c>
      <c r="GT19" s="67">
        <f>一覧!HB19</f>
        <v>6235</v>
      </c>
      <c r="GU19" s="87" t="str">
        <f>一覧!HC19</f>
        <v>－</v>
      </c>
      <c r="GV19" s="67">
        <f>一覧!HD19</f>
        <v>25501</v>
      </c>
      <c r="GW19" s="87" t="str">
        <f>一覧!HE19</f>
        <v>－</v>
      </c>
      <c r="GX19" s="67">
        <f>一覧!HF19</f>
        <v>15935</v>
      </c>
      <c r="GY19" s="87">
        <f>一覧!HG19</f>
        <v>101.4968152866242</v>
      </c>
      <c r="GZ19" s="67">
        <f>一覧!HH19</f>
        <v>9500</v>
      </c>
      <c r="HA19" s="87">
        <f>一覧!HI19</f>
        <v>99.13388291766671</v>
      </c>
      <c r="HB19" s="67">
        <f>一覧!HJ19</f>
        <v>66</v>
      </c>
      <c r="HC19" s="100" t="str">
        <f>一覧!HK19</f>
        <v>－</v>
      </c>
      <c r="HD19" s="96">
        <f>一覧!HL19</f>
        <v>572487</v>
      </c>
      <c r="HE19" s="85">
        <f>一覧!HM19</f>
        <v>102.70667384284175</v>
      </c>
    </row>
    <row r="20" spans="2:213" s="18" customFormat="1" ht="12" customHeight="1" x14ac:dyDescent="0.15">
      <c r="B20" s="28">
        <v>2008</v>
      </c>
      <c r="C20" s="25">
        <v>20</v>
      </c>
      <c r="D20" s="67">
        <f>一覧!D20</f>
        <v>152491</v>
      </c>
      <c r="E20" s="87">
        <f>一覧!E20</f>
        <v>103.10133600173086</v>
      </c>
      <c r="F20" s="67">
        <f>一覧!F20</f>
        <v>47005</v>
      </c>
      <c r="G20" s="87">
        <f>一覧!G20</f>
        <v>106.43766133780173</v>
      </c>
      <c r="H20" s="67">
        <f>一覧!H20</f>
        <v>35558</v>
      </c>
      <c r="I20" s="87">
        <f>一覧!I20</f>
        <v>100.87375886524823</v>
      </c>
      <c r="J20" s="67">
        <f>一覧!J20</f>
        <v>11255</v>
      </c>
      <c r="K20" s="87">
        <f>一覧!K20</f>
        <v>99.787215178650584</v>
      </c>
      <c r="L20" s="67">
        <f>一覧!L20</f>
        <v>11985</v>
      </c>
      <c r="M20" s="87">
        <f>一覧!M20</f>
        <v>103.76623376623377</v>
      </c>
      <c r="N20" s="67">
        <f>一覧!N20</f>
        <v>5387</v>
      </c>
      <c r="O20" s="87">
        <f>一覧!O20</f>
        <v>106.44141474016993</v>
      </c>
      <c r="P20" s="67">
        <f>一覧!P20</f>
        <v>8111</v>
      </c>
      <c r="Q20" s="87">
        <f>一覧!Q20</f>
        <v>99.035409035409032</v>
      </c>
      <c r="R20" s="67">
        <f>一覧!R20</f>
        <v>7982</v>
      </c>
      <c r="S20" s="87">
        <f>一覧!S20</f>
        <v>99.687773198451353</v>
      </c>
      <c r="T20" s="67">
        <f>一覧!T20</f>
        <v>5163</v>
      </c>
      <c r="U20" s="87">
        <f>一覧!U20</f>
        <v>102.48114331083764</v>
      </c>
      <c r="V20" s="67">
        <f>一覧!V20</f>
        <v>1056</v>
      </c>
      <c r="W20" s="87" t="str">
        <f>一覧!W20</f>
        <v>－</v>
      </c>
      <c r="X20" s="67">
        <f>一覧!X20</f>
        <v>1267</v>
      </c>
      <c r="Y20" s="87">
        <f>一覧!Y20</f>
        <v>75.868263473053887</v>
      </c>
      <c r="Z20" s="67">
        <f>一覧!Z20</f>
        <v>1355</v>
      </c>
      <c r="AA20" s="87">
        <f>一覧!AA20</f>
        <v>103.12024353120243</v>
      </c>
      <c r="AB20" s="67">
        <f>一覧!AB20</f>
        <v>2140</v>
      </c>
      <c r="AC20" s="87">
        <f>一覧!AC20</f>
        <v>97.761534947464597</v>
      </c>
      <c r="AD20" s="67">
        <f>一覧!AD20</f>
        <v>2065</v>
      </c>
      <c r="AE20" s="83">
        <f>一覧!AE20</f>
        <v>154.91372843210803</v>
      </c>
      <c r="AF20" s="67">
        <f>一覧!AF20</f>
        <v>1391</v>
      </c>
      <c r="AG20" s="83">
        <f>一覧!AG20</f>
        <v>97.001394700139471</v>
      </c>
      <c r="AH20" s="67">
        <f>一覧!AH20</f>
        <v>1324</v>
      </c>
      <c r="AI20" s="83">
        <f>一覧!AI20</f>
        <v>108.43570843570845</v>
      </c>
      <c r="AJ20" s="67">
        <f>一覧!AJ20</f>
        <v>1231</v>
      </c>
      <c r="AK20" s="83">
        <f>一覧!AK20</f>
        <v>102.84043441938179</v>
      </c>
      <c r="AL20" s="67">
        <f>一覧!AL20</f>
        <v>1609</v>
      </c>
      <c r="AM20" s="83">
        <f>一覧!AM20</f>
        <v>94.314185228604913</v>
      </c>
      <c r="AN20" s="67" t="str">
        <f>一覧!AP20</f>
        <v>－</v>
      </c>
      <c r="AO20" s="83" t="str">
        <f>一覧!AQ20</f>
        <v>－</v>
      </c>
      <c r="AP20" s="67" t="str">
        <f>一覧!AR20</f>
        <v>－</v>
      </c>
      <c r="AQ20" s="83" t="str">
        <f>一覧!AS20</f>
        <v>－</v>
      </c>
      <c r="AR20" s="67" t="str">
        <f>一覧!AT20</f>
        <v>－</v>
      </c>
      <c r="AS20" s="83" t="str">
        <f>一覧!AU20</f>
        <v>－</v>
      </c>
      <c r="AT20" s="67" t="str">
        <f>一覧!AV20</f>
        <v>－</v>
      </c>
      <c r="AU20" s="83" t="str">
        <f>一覧!AW20</f>
        <v>－</v>
      </c>
      <c r="AV20" s="67" t="str">
        <f>一覧!AX20</f>
        <v>－</v>
      </c>
      <c r="AW20" s="83" t="str">
        <f>一覧!AY20</f>
        <v>－</v>
      </c>
      <c r="AX20" s="67">
        <f>一覧!BB20</f>
        <v>6607</v>
      </c>
      <c r="AY20" s="83">
        <f>一覧!BC20</f>
        <v>90.48205970966859</v>
      </c>
      <c r="AZ20" s="67" t="str">
        <f>一覧!BD20</f>
        <v>－</v>
      </c>
      <c r="BA20" s="83" t="str">
        <f>一覧!BE20</f>
        <v>－</v>
      </c>
      <c r="BB20" s="67">
        <f>一覧!BF20</f>
        <v>148575</v>
      </c>
      <c r="BC20" s="83">
        <f>一覧!BG20</f>
        <v>100.78757784199601</v>
      </c>
      <c r="BD20" s="67" t="str">
        <f>一覧!BH20</f>
        <v>－</v>
      </c>
      <c r="BE20" s="83" t="str">
        <f>一覧!BI20</f>
        <v>－</v>
      </c>
      <c r="BF20" s="67">
        <f>一覧!BJ20</f>
        <v>28657</v>
      </c>
      <c r="BG20" s="83">
        <f>一覧!BK20</f>
        <v>100.89427173185932</v>
      </c>
      <c r="BH20" s="67">
        <f>一覧!BL20</f>
        <v>24272</v>
      </c>
      <c r="BI20" s="83">
        <f>一覧!BM20</f>
        <v>103.49650349650349</v>
      </c>
      <c r="BJ20" s="67" t="e">
        <f>一覧!#REF!</f>
        <v>#REF!</v>
      </c>
      <c r="BK20" s="83" t="e">
        <f>一覧!#REF!</f>
        <v>#REF!</v>
      </c>
      <c r="BL20" s="67">
        <f>一覧!BN20</f>
        <v>12426</v>
      </c>
      <c r="BM20" s="83">
        <f>一覧!BO20</f>
        <v>102.72817460317461</v>
      </c>
      <c r="BN20" s="67">
        <f>一覧!BP20</f>
        <v>11624</v>
      </c>
      <c r="BO20" s="83">
        <f>一覧!BQ20</f>
        <v>103.53611828627416</v>
      </c>
      <c r="BP20" s="67">
        <f>一覧!BR20</f>
        <v>10922</v>
      </c>
      <c r="BQ20" s="83">
        <f>一覧!BS20</f>
        <v>98.734406074850838</v>
      </c>
      <c r="BR20" s="67">
        <f>一覧!BT20</f>
        <v>5212</v>
      </c>
      <c r="BS20" s="83">
        <f>一覧!BU20</f>
        <v>97.493453049008608</v>
      </c>
      <c r="BT20" s="67">
        <f>一覧!BV20</f>
        <v>6340</v>
      </c>
      <c r="BU20" s="83">
        <f>一覧!BW20</f>
        <v>100.07892659826361</v>
      </c>
      <c r="BV20" s="67">
        <f>一覧!BX20</f>
        <v>4715</v>
      </c>
      <c r="BW20" s="83">
        <f>一覧!BY20</f>
        <v>102.07837194197877</v>
      </c>
      <c r="BX20" s="67">
        <f>一覧!BZ20</f>
        <v>3142</v>
      </c>
      <c r="BY20" s="83">
        <f>一覧!CA20</f>
        <v>99.367488931056286</v>
      </c>
      <c r="BZ20" s="67">
        <f>一覧!CB20</f>
        <v>3196</v>
      </c>
      <c r="CA20" s="83">
        <f>一覧!CC20</f>
        <v>101.29952456418383</v>
      </c>
      <c r="CB20" s="67">
        <f>一覧!CD20</f>
        <v>4854</v>
      </c>
      <c r="CC20" s="83">
        <f>一覧!CE20</f>
        <v>97.138282969781869</v>
      </c>
      <c r="CD20" s="67">
        <f>一覧!CF20</f>
        <v>2801</v>
      </c>
      <c r="CE20" s="83">
        <f>一覧!CG20</f>
        <v>101.63280116110305</v>
      </c>
      <c r="CF20" s="67">
        <f>一覧!CH20</f>
        <v>3025</v>
      </c>
      <c r="CG20" s="83">
        <f>一覧!CI20</f>
        <v>99.966953073364166</v>
      </c>
      <c r="CH20" s="67">
        <f>一覧!CJ20</f>
        <v>2298</v>
      </c>
      <c r="CI20" s="83">
        <f>一覧!CK20</f>
        <v>97.538200339558585</v>
      </c>
      <c r="CJ20" s="67">
        <f>一覧!CL20</f>
        <v>1841</v>
      </c>
      <c r="CK20" s="83">
        <f>一覧!CM20</f>
        <v>99.837310195227772</v>
      </c>
      <c r="CL20" s="67">
        <f>一覧!CN20</f>
        <v>2020</v>
      </c>
      <c r="CM20" s="83">
        <f>一覧!CO20</f>
        <v>102.69445856634469</v>
      </c>
      <c r="CN20" s="67">
        <f>一覧!CP20</f>
        <v>1879</v>
      </c>
      <c r="CO20" s="83">
        <f>一覧!CQ20</f>
        <v>97.307094769549451</v>
      </c>
      <c r="CP20" s="67">
        <f>一覧!CR20</f>
        <v>832</v>
      </c>
      <c r="CQ20" s="83">
        <f>一覧!CS20</f>
        <v>98.929845422116529</v>
      </c>
      <c r="CR20" s="67">
        <f>一覧!CT20</f>
        <v>787</v>
      </c>
      <c r="CS20" s="83">
        <f>一覧!CU20</f>
        <v>101.6795865633075</v>
      </c>
      <c r="CT20" s="67">
        <f>一覧!CV20</f>
        <v>1143</v>
      </c>
      <c r="CU20" s="83">
        <f>一覧!CW20</f>
        <v>99.564459930313589</v>
      </c>
      <c r="CV20" s="67">
        <f>一覧!CX20</f>
        <v>1057</v>
      </c>
      <c r="CW20" s="83">
        <f>一覧!CY20</f>
        <v>98.325581395348834</v>
      </c>
      <c r="CX20" s="67">
        <f>一覧!CZ20</f>
        <v>694</v>
      </c>
      <c r="CY20" s="83">
        <f>一覧!DA20</f>
        <v>100.28901734104045</v>
      </c>
      <c r="CZ20" s="67" t="str">
        <f>一覧!DB20</f>
        <v>－</v>
      </c>
      <c r="DA20" s="83" t="str">
        <f>一覧!DC20</f>
        <v>－</v>
      </c>
      <c r="DB20" s="67">
        <f>一覧!DD20</f>
        <v>278</v>
      </c>
      <c r="DC20" s="83" t="str">
        <f>一覧!DE20</f>
        <v>－</v>
      </c>
      <c r="DD20" s="67">
        <f>一覧!DF20</f>
        <v>152</v>
      </c>
      <c r="DE20" s="83" t="str">
        <f>一覧!DG20</f>
        <v>－</v>
      </c>
      <c r="DF20" s="67">
        <f>一覧!DH20</f>
        <v>42</v>
      </c>
      <c r="DG20" s="83">
        <f>一覧!DI20</f>
        <v>97.674418604651152</v>
      </c>
      <c r="DH20" s="67">
        <f>一覧!DJ20</f>
        <v>620</v>
      </c>
      <c r="DI20" s="83">
        <f>一覧!DK20</f>
        <v>100</v>
      </c>
      <c r="DJ20" s="67">
        <f>一覧!DL20</f>
        <v>694</v>
      </c>
      <c r="DK20" s="87">
        <f>一覧!DM20</f>
        <v>61.68888888888889</v>
      </c>
      <c r="DL20" s="67">
        <f>一覧!DN20</f>
        <v>110476</v>
      </c>
      <c r="DM20" s="87">
        <f>一覧!DO20</f>
        <v>119.36769997082691</v>
      </c>
      <c r="DN20" s="67">
        <f>一覧!DP20</f>
        <v>86174</v>
      </c>
      <c r="DO20" s="87">
        <f>一覧!DQ20</f>
        <v>102.33104938784719</v>
      </c>
      <c r="DP20" s="67">
        <f>一覧!DR20</f>
        <v>10907</v>
      </c>
      <c r="DQ20" s="87">
        <f>一覧!DS20</f>
        <v>102.35548048048048</v>
      </c>
      <c r="DR20" s="67">
        <f>一覧!DT20</f>
        <v>8345</v>
      </c>
      <c r="DS20" s="87">
        <f>一覧!DU20</f>
        <v>100.08395298632766</v>
      </c>
      <c r="DT20" s="67" t="str">
        <f>一覧!DX20</f>
        <v>－</v>
      </c>
      <c r="DU20" s="87" t="str">
        <f>一覧!DY20</f>
        <v>－</v>
      </c>
      <c r="DV20" s="67">
        <f>一覧!DZ20</f>
        <v>5049</v>
      </c>
      <c r="DW20" s="87">
        <f>一覧!EA20</f>
        <v>151.66716731751276</v>
      </c>
      <c r="DX20" s="67">
        <f>一覧!EB20</f>
        <v>60512</v>
      </c>
      <c r="DY20" s="87">
        <f>一覧!EC20</f>
        <v>109.15059795450857</v>
      </c>
      <c r="DZ20" s="67">
        <f>一覧!ED20</f>
        <v>28413</v>
      </c>
      <c r="EA20" s="87">
        <f>一覧!EE20</f>
        <v>108.72044080508149</v>
      </c>
      <c r="EB20" s="67">
        <f>一覧!EF20</f>
        <v>10310</v>
      </c>
      <c r="EC20" s="87">
        <f>一覧!EG20</f>
        <v>105.06471007846734</v>
      </c>
      <c r="ED20" s="67">
        <f>一覧!EH20</f>
        <v>7431</v>
      </c>
      <c r="EE20" s="87">
        <f>一覧!EI20</f>
        <v>110.49814126394052</v>
      </c>
      <c r="EF20" s="67">
        <f>一覧!EJ20</f>
        <v>2627</v>
      </c>
      <c r="EG20" s="87">
        <f>一覧!EK20</f>
        <v>107.22448979591836</v>
      </c>
      <c r="EH20" s="67">
        <f>一覧!EL20</f>
        <v>1870</v>
      </c>
      <c r="EI20" s="87">
        <f>一覧!EM20</f>
        <v>110.00000000000001</v>
      </c>
      <c r="EJ20" s="67">
        <f>一覧!EN20</f>
        <v>1566</v>
      </c>
      <c r="EK20" s="87">
        <f>一覧!EO20</f>
        <v>107.55494505494505</v>
      </c>
      <c r="EL20" s="67">
        <f>一覧!EP20</f>
        <v>5326</v>
      </c>
      <c r="EM20" s="87">
        <f>一覧!EQ20</f>
        <v>111.91426770329902</v>
      </c>
      <c r="EN20" s="67">
        <f>一覧!ER20</f>
        <v>2220</v>
      </c>
      <c r="EO20" s="87">
        <f>一覧!ES20</f>
        <v>128.47222222222223</v>
      </c>
      <c r="EP20" s="67">
        <f>一覧!ET20</f>
        <v>750</v>
      </c>
      <c r="EQ20" s="87">
        <f>一覧!EU20</f>
        <v>111.11111111111111</v>
      </c>
      <c r="ER20" s="67">
        <f>一覧!EV20</f>
        <v>61000</v>
      </c>
      <c r="ES20" s="87">
        <f>一覧!EW20</f>
        <v>99.689491747017485</v>
      </c>
      <c r="ET20" s="67">
        <f>一覧!EZ20</f>
        <v>32362</v>
      </c>
      <c r="EU20" s="87">
        <f>一覧!FA20</f>
        <v>101.16918844566713</v>
      </c>
      <c r="EV20" s="67">
        <f>一覧!FD20</f>
        <v>11524</v>
      </c>
      <c r="EW20" s="87">
        <f>一覧!FE20</f>
        <v>93.981405969662362</v>
      </c>
      <c r="EX20" s="67">
        <f>一覧!FF20</f>
        <v>6195</v>
      </c>
      <c r="EY20" s="87">
        <f>一覧!FG20</f>
        <v>105.44680851063831</v>
      </c>
      <c r="EZ20" s="67">
        <f>一覧!FH20</f>
        <v>4070</v>
      </c>
      <c r="FA20" s="87">
        <f>一覧!FI20</f>
        <v>102.15863453815261</v>
      </c>
      <c r="FB20" s="67">
        <f>一覧!FJ20</f>
        <v>1599</v>
      </c>
      <c r="FC20" s="87">
        <f>一覧!FK20</f>
        <v>99.378495960223745</v>
      </c>
      <c r="FD20" s="67">
        <f>一覧!FL20</f>
        <v>1582</v>
      </c>
      <c r="FE20" s="87">
        <f>一覧!FM20</f>
        <v>97.654320987654316</v>
      </c>
      <c r="FF20" s="67">
        <f>一覧!FN20</f>
        <v>826</v>
      </c>
      <c r="FG20" s="87">
        <f>一覧!FO20</f>
        <v>85.595854922279784</v>
      </c>
      <c r="FH20" s="67">
        <f>一覧!FP20</f>
        <v>137</v>
      </c>
      <c r="FI20" s="87">
        <f>一覧!FQ20</f>
        <v>100.73529411764706</v>
      </c>
      <c r="FJ20" s="67">
        <f>一覧!FR20</f>
        <v>600</v>
      </c>
      <c r="FK20" s="87">
        <f>一覧!FS20</f>
        <v>100</v>
      </c>
      <c r="FL20" s="67">
        <f>一覧!FT20</f>
        <v>641</v>
      </c>
      <c r="FM20" s="87">
        <f>一覧!FU20</f>
        <v>102.56</v>
      </c>
      <c r="FN20" s="67">
        <f>一覧!FV20</f>
        <v>2706</v>
      </c>
      <c r="FO20" s="87">
        <f>一覧!FW20</f>
        <v>98.364231188658664</v>
      </c>
      <c r="FP20" s="67">
        <f>一覧!FX20</f>
        <v>27908</v>
      </c>
      <c r="FQ20" s="87">
        <f>一覧!FY20</f>
        <v>103.28645447816432</v>
      </c>
      <c r="FR20" s="67">
        <f>一覧!FZ20</f>
        <v>3211</v>
      </c>
      <c r="FS20" s="87">
        <f>一覧!GA20</f>
        <v>100.75305930342013</v>
      </c>
      <c r="FT20" s="67">
        <f>一覧!GB20</f>
        <v>3990</v>
      </c>
      <c r="FU20" s="87">
        <f>一覧!GC20</f>
        <v>94.326241134751783</v>
      </c>
      <c r="FV20" s="67">
        <f>一覧!GD20</f>
        <v>2744</v>
      </c>
      <c r="FW20" s="87">
        <f>一覧!GE20</f>
        <v>103.54716981132074</v>
      </c>
      <c r="FX20" s="67">
        <f>一覧!GF20</f>
        <v>1350</v>
      </c>
      <c r="FY20" s="87">
        <f>一覧!GG20</f>
        <v>108</v>
      </c>
      <c r="FZ20" s="67">
        <f>一覧!GH20</f>
        <v>5309</v>
      </c>
      <c r="GA20" s="87">
        <f>一覧!GI20</f>
        <v>100.3212396069539</v>
      </c>
      <c r="GB20" s="67" t="str">
        <f>一覧!GJ20</f>
        <v>－</v>
      </c>
      <c r="GC20" s="87" t="str">
        <f>一覧!GK20</f>
        <v>－</v>
      </c>
      <c r="GD20" s="67">
        <f>一覧!GL20</f>
        <v>1500</v>
      </c>
      <c r="GE20" s="87">
        <f>一覧!GM20</f>
        <v>95.541401273885356</v>
      </c>
      <c r="GF20" s="67">
        <f>一覧!GN20</f>
        <v>1500</v>
      </c>
      <c r="GG20" s="87" t="str">
        <f>一覧!GO20</f>
        <v>－</v>
      </c>
      <c r="GH20" s="67">
        <f>一覧!GP20</f>
        <v>1700</v>
      </c>
      <c r="GI20" s="87">
        <f>一覧!GQ20</f>
        <v>106.25</v>
      </c>
      <c r="GJ20" s="67" t="str">
        <f>一覧!GR20</f>
        <v>－</v>
      </c>
      <c r="GK20" s="87" t="str">
        <f>一覧!GS20</f>
        <v>－</v>
      </c>
      <c r="GL20" s="67">
        <f>一覧!GT20</f>
        <v>1046</v>
      </c>
      <c r="GM20" s="87">
        <f>一覧!GU20</f>
        <v>103.97614314115309</v>
      </c>
      <c r="GN20" s="67" t="str">
        <f>一覧!GV20</f>
        <v>－</v>
      </c>
      <c r="GO20" s="87" t="str">
        <f>一覧!GW20</f>
        <v>－</v>
      </c>
      <c r="GP20" s="67" t="str">
        <f>一覧!GX20</f>
        <v>－</v>
      </c>
      <c r="GQ20" s="87" t="str">
        <f>一覧!GY20</f>
        <v>－</v>
      </c>
      <c r="GR20" s="67">
        <f>一覧!GZ20</f>
        <v>62</v>
      </c>
      <c r="GS20" s="87" t="str">
        <f>一覧!HA20</f>
        <v>－</v>
      </c>
      <c r="GT20" s="67">
        <f>一覧!HB20</f>
        <v>5495</v>
      </c>
      <c r="GU20" s="87">
        <f>一覧!HC20</f>
        <v>88.131515637530072</v>
      </c>
      <c r="GV20" s="67">
        <f>一覧!HD20</f>
        <v>25337</v>
      </c>
      <c r="GW20" s="87">
        <f>一覧!HE20</f>
        <v>99.356887965177833</v>
      </c>
      <c r="GX20" s="67">
        <f>一覧!HF20</f>
        <v>15600</v>
      </c>
      <c r="GY20" s="87">
        <f>一覧!HG20</f>
        <v>97.897709444618769</v>
      </c>
      <c r="GZ20" s="67">
        <f>一覧!HH20</f>
        <v>9670</v>
      </c>
      <c r="HA20" s="87">
        <f>一覧!HI20</f>
        <v>101.78947368421052</v>
      </c>
      <c r="HB20" s="67">
        <f>一覧!HJ20</f>
        <v>67</v>
      </c>
      <c r="HC20" s="100">
        <f>一覧!HK20</f>
        <v>101.51515151515152</v>
      </c>
      <c r="HD20" s="96">
        <f>一覧!HL20</f>
        <v>586298</v>
      </c>
      <c r="HE20" s="85">
        <f>一覧!HM20</f>
        <v>102.41245652739713</v>
      </c>
    </row>
    <row r="21" spans="2:213" ht="12" customHeight="1" x14ac:dyDescent="0.15">
      <c r="B21" s="28">
        <v>2009</v>
      </c>
      <c r="C21" s="25">
        <v>21</v>
      </c>
      <c r="D21" s="67">
        <f>一覧!D21</f>
        <v>159383</v>
      </c>
      <c r="E21" s="87">
        <f>一覧!E21</f>
        <v>104.51961099343568</v>
      </c>
      <c r="F21" s="67">
        <f>一覧!F21</f>
        <v>52201</v>
      </c>
      <c r="G21" s="87">
        <f>一覧!G21</f>
        <v>111.05414317625784</v>
      </c>
      <c r="H21" s="67">
        <f>一覧!H21</f>
        <v>35188</v>
      </c>
      <c r="I21" s="87">
        <f>一覧!I21</f>
        <v>98.959446538050514</v>
      </c>
      <c r="J21" s="67">
        <f>一覧!J21</f>
        <v>11583</v>
      </c>
      <c r="K21" s="87">
        <f>一覧!K21</f>
        <v>102.91426032874278</v>
      </c>
      <c r="L21" s="67">
        <f>一覧!L21</f>
        <v>12437</v>
      </c>
      <c r="M21" s="87">
        <f>一覧!M21</f>
        <v>103.77138089278264</v>
      </c>
      <c r="N21" s="67">
        <f>一覧!N21</f>
        <v>5732</v>
      </c>
      <c r="O21" s="87">
        <f>一覧!O21</f>
        <v>106.40430666419157</v>
      </c>
      <c r="P21" s="67">
        <f>一覧!P21</f>
        <v>8405</v>
      </c>
      <c r="Q21" s="87">
        <f>一覧!Q21</f>
        <v>103.6247071877697</v>
      </c>
      <c r="R21" s="67">
        <f>一覧!R21</f>
        <v>7910</v>
      </c>
      <c r="S21" s="87">
        <f>一覧!S21</f>
        <v>99.097970433475325</v>
      </c>
      <c r="T21" s="67">
        <f>一覧!T21</f>
        <v>5269</v>
      </c>
      <c r="U21" s="87">
        <f>一覧!U21</f>
        <v>102.0530699205888</v>
      </c>
      <c r="V21" s="67">
        <f>一覧!V21</f>
        <v>1100</v>
      </c>
      <c r="W21" s="87">
        <f>一覧!W21</f>
        <v>104.16666666666667</v>
      </c>
      <c r="X21" s="67">
        <f>一覧!X21</f>
        <v>1508</v>
      </c>
      <c r="Y21" s="87">
        <f>一覧!Y21</f>
        <v>119.02131018153116</v>
      </c>
      <c r="Z21" s="67">
        <f>一覧!Z21</f>
        <v>1406</v>
      </c>
      <c r="AA21" s="87">
        <f>一覧!AA21</f>
        <v>103.76383763837637</v>
      </c>
      <c r="AB21" s="67">
        <f>一覧!AB21</f>
        <v>2110</v>
      </c>
      <c r="AC21" s="87">
        <f>一覧!AC21</f>
        <v>98.598130841121502</v>
      </c>
      <c r="AD21" s="67">
        <f>一覧!AD21</f>
        <v>2146</v>
      </c>
      <c r="AE21" s="83">
        <f>一覧!AE21</f>
        <v>103.92251815980629</v>
      </c>
      <c r="AF21" s="67">
        <f>一覧!AF21</f>
        <v>1413</v>
      </c>
      <c r="AG21" s="83">
        <f>一覧!AG21</f>
        <v>101.58159597411934</v>
      </c>
      <c r="AH21" s="67">
        <f>一覧!AH21</f>
        <v>1253</v>
      </c>
      <c r="AI21" s="83">
        <f>一覧!AI21</f>
        <v>94.637462235649551</v>
      </c>
      <c r="AJ21" s="67">
        <f>一覧!AJ21</f>
        <v>1274</v>
      </c>
      <c r="AK21" s="83">
        <f>一覧!AK21</f>
        <v>103.49309504467912</v>
      </c>
      <c r="AL21" s="67">
        <f>一覧!AL21</f>
        <v>1600</v>
      </c>
      <c r="AM21" s="83">
        <f>一覧!AM21</f>
        <v>99.44064636420137</v>
      </c>
      <c r="AN21" s="67" t="str">
        <f>一覧!AP21</f>
        <v>－</v>
      </c>
      <c r="AO21" s="83" t="str">
        <f>一覧!AQ21</f>
        <v>－</v>
      </c>
      <c r="AP21" s="67" t="str">
        <f>一覧!AR21</f>
        <v>－</v>
      </c>
      <c r="AQ21" s="83" t="str">
        <f>一覧!AS21</f>
        <v>－</v>
      </c>
      <c r="AR21" s="67" t="str">
        <f>一覧!AT21</f>
        <v>－</v>
      </c>
      <c r="AS21" s="83" t="str">
        <f>一覧!AU21</f>
        <v>－</v>
      </c>
      <c r="AT21" s="67">
        <f>一覧!AV21</f>
        <v>326</v>
      </c>
      <c r="AU21" s="83" t="str">
        <f>一覧!AW21</f>
        <v>－</v>
      </c>
      <c r="AV21" s="67" t="str">
        <f>一覧!AX21</f>
        <v>－</v>
      </c>
      <c r="AW21" s="83" t="str">
        <f>一覧!AY21</f>
        <v>－</v>
      </c>
      <c r="AX21" s="67">
        <f>一覧!BB21</f>
        <v>6522</v>
      </c>
      <c r="AY21" s="83">
        <f>一覧!BC21</f>
        <v>98.713485696988045</v>
      </c>
      <c r="AZ21" s="67" t="str">
        <f>一覧!BD21</f>
        <v>－</v>
      </c>
      <c r="BA21" s="83" t="str">
        <f>一覧!BE21</f>
        <v>－</v>
      </c>
      <c r="BB21" s="67">
        <f>一覧!BF21</f>
        <v>147296</v>
      </c>
      <c r="BC21" s="83">
        <f>一覧!BG21</f>
        <v>99.139155308766618</v>
      </c>
      <c r="BD21" s="67" t="str">
        <f>一覧!BH21</f>
        <v>－</v>
      </c>
      <c r="BE21" s="83" t="str">
        <f>一覧!BI21</f>
        <v>－</v>
      </c>
      <c r="BF21" s="67">
        <f>一覧!BJ21</f>
        <v>29199</v>
      </c>
      <c r="BG21" s="83">
        <f>一覧!BK21</f>
        <v>101.89133545032627</v>
      </c>
      <c r="BH21" s="67">
        <f>一覧!BL21</f>
        <v>23332</v>
      </c>
      <c r="BI21" s="83">
        <f>一覧!BM21</f>
        <v>96.127224785761371</v>
      </c>
      <c r="BJ21" s="67" t="e">
        <f>一覧!#REF!</f>
        <v>#REF!</v>
      </c>
      <c r="BK21" s="83" t="e">
        <f>一覧!#REF!</f>
        <v>#REF!</v>
      </c>
      <c r="BL21" s="67">
        <f>一覧!BN21</f>
        <v>12447</v>
      </c>
      <c r="BM21" s="83">
        <f>一覧!BO21</f>
        <v>100.16900048285852</v>
      </c>
      <c r="BN21" s="67">
        <f>一覧!BP21</f>
        <v>11624</v>
      </c>
      <c r="BO21" s="83">
        <f>一覧!BQ21</f>
        <v>100</v>
      </c>
      <c r="BP21" s="67">
        <f>一覧!BR21</f>
        <v>10906</v>
      </c>
      <c r="BQ21" s="83">
        <f>一覧!BS21</f>
        <v>99.853506683757558</v>
      </c>
      <c r="BR21" s="67">
        <f>一覧!BT21</f>
        <v>5030</v>
      </c>
      <c r="BS21" s="83">
        <f>一覧!BU21</f>
        <v>96.508058326937842</v>
      </c>
      <c r="BT21" s="67">
        <f>一覧!BV21</f>
        <v>6251</v>
      </c>
      <c r="BU21" s="83">
        <f>一覧!BW21</f>
        <v>98.596214511041012</v>
      </c>
      <c r="BV21" s="67">
        <f>一覧!BX21</f>
        <v>4869</v>
      </c>
      <c r="BW21" s="83">
        <f>一覧!BY21</f>
        <v>103.26617179215269</v>
      </c>
      <c r="BX21" s="67">
        <f>一覧!BZ21</f>
        <v>3245</v>
      </c>
      <c r="BY21" s="83">
        <f>一覧!CA21</f>
        <v>103.27816677275621</v>
      </c>
      <c r="BZ21" s="67">
        <f>一覧!CB21</f>
        <v>3230</v>
      </c>
      <c r="CA21" s="83">
        <f>一覧!CC21</f>
        <v>101.06382978723406</v>
      </c>
      <c r="CB21" s="67">
        <f>一覧!CD21</f>
        <v>4654</v>
      </c>
      <c r="CC21" s="83">
        <f>一覧!CE21</f>
        <v>95.879686856201076</v>
      </c>
      <c r="CD21" s="67">
        <f>一覧!CF21</f>
        <v>2780</v>
      </c>
      <c r="CE21" s="83">
        <f>一覧!CG21</f>
        <v>99.25026776151374</v>
      </c>
      <c r="CF21" s="67">
        <f>一覧!CH21</f>
        <v>2971</v>
      </c>
      <c r="CG21" s="83">
        <f>一覧!CI21</f>
        <v>98.214876033057848</v>
      </c>
      <c r="CH21" s="67">
        <f>一覧!CJ21</f>
        <v>2333</v>
      </c>
      <c r="CI21" s="83">
        <f>一覧!CK21</f>
        <v>101.5230635335074</v>
      </c>
      <c r="CJ21" s="67">
        <f>一覧!CL21</f>
        <v>1763</v>
      </c>
      <c r="CK21" s="83">
        <f>一覧!CM21</f>
        <v>95.763172189027699</v>
      </c>
      <c r="CL21" s="67">
        <f>一覧!CN21</f>
        <v>1997</v>
      </c>
      <c r="CM21" s="83">
        <f>一覧!CO21</f>
        <v>98.861386138613867</v>
      </c>
      <c r="CN21" s="67">
        <f>一覧!CP21</f>
        <v>1762</v>
      </c>
      <c r="CO21" s="83">
        <f>一覧!CQ21</f>
        <v>93.773283661522086</v>
      </c>
      <c r="CP21" s="67">
        <f>一覧!CR21</f>
        <v>828</v>
      </c>
      <c r="CQ21" s="83">
        <f>一覧!CS21</f>
        <v>99.519230769230774</v>
      </c>
      <c r="CR21" s="67">
        <f>一覧!CT21</f>
        <v>753</v>
      </c>
      <c r="CS21" s="83">
        <f>一覧!CU21</f>
        <v>95.679796696315123</v>
      </c>
      <c r="CT21" s="67">
        <f>一覧!CV21</f>
        <v>1073</v>
      </c>
      <c r="CU21" s="83">
        <f>一覧!CW21</f>
        <v>93.875765529308836</v>
      </c>
      <c r="CV21" s="67">
        <f>一覧!CX21</f>
        <v>957</v>
      </c>
      <c r="CW21" s="83">
        <f>一覧!CY21</f>
        <v>90.539262062440869</v>
      </c>
      <c r="CX21" s="67">
        <f>一覧!CZ21</f>
        <v>671</v>
      </c>
      <c r="CY21" s="83">
        <f>一覧!DA21</f>
        <v>96.685878962536023</v>
      </c>
      <c r="CZ21" s="67" t="str">
        <f>一覧!DB21</f>
        <v>－</v>
      </c>
      <c r="DA21" s="83" t="str">
        <f>一覧!DC21</f>
        <v>－</v>
      </c>
      <c r="DB21" s="67">
        <f>一覧!DD21</f>
        <v>284</v>
      </c>
      <c r="DC21" s="83">
        <f>一覧!DE21</f>
        <v>102.15827338129498</v>
      </c>
      <c r="DD21" s="67">
        <f>一覧!DF21</f>
        <v>155</v>
      </c>
      <c r="DE21" s="83">
        <f>一覧!DG21</f>
        <v>101.9736842105263</v>
      </c>
      <c r="DF21" s="67" t="str">
        <f>一覧!DH21</f>
        <v>－</v>
      </c>
      <c r="DG21" s="83" t="str">
        <f>一覧!DI21</f>
        <v>－</v>
      </c>
      <c r="DH21" s="67" t="str">
        <f>一覧!DJ21</f>
        <v>－</v>
      </c>
      <c r="DI21" s="83" t="str">
        <f>一覧!DK21</f>
        <v>－</v>
      </c>
      <c r="DJ21" s="67">
        <f>一覧!DL21</f>
        <v>665</v>
      </c>
      <c r="DK21" s="87">
        <f>一覧!DM21</f>
        <v>95.821325648414984</v>
      </c>
      <c r="DL21" s="67">
        <f>一覧!DN21</f>
        <v>110409</v>
      </c>
      <c r="DM21" s="87">
        <f>一覧!DO21</f>
        <v>99.939353343712668</v>
      </c>
      <c r="DN21" s="67">
        <f>一覧!DP21</f>
        <v>85880</v>
      </c>
      <c r="DO21" s="87">
        <f>一覧!DQ21</f>
        <v>99.658829809455284</v>
      </c>
      <c r="DP21" s="67">
        <f>一覧!DR21</f>
        <v>10866</v>
      </c>
      <c r="DQ21" s="87">
        <f>一覧!DS21</f>
        <v>99.624094618135146</v>
      </c>
      <c r="DR21" s="67">
        <f>一覧!DT21</f>
        <v>8421</v>
      </c>
      <c r="DS21" s="87">
        <f>一覧!DU21</f>
        <v>100.91072498502096</v>
      </c>
      <c r="DT21" s="67" t="str">
        <f>一覧!DX21</f>
        <v>－</v>
      </c>
      <c r="DU21" s="87" t="str">
        <f>一覧!DY21</f>
        <v>－</v>
      </c>
      <c r="DV21" s="67">
        <f>一覧!DZ21</f>
        <v>5242</v>
      </c>
      <c r="DW21" s="87">
        <f>一覧!EA21</f>
        <v>103.82253911665676</v>
      </c>
      <c r="DX21" s="67">
        <f>一覧!EB21</f>
        <v>61115</v>
      </c>
      <c r="DY21" s="87">
        <f>一覧!EC21</f>
        <v>100.99649656266524</v>
      </c>
      <c r="DZ21" s="67">
        <f>一覧!ED21</f>
        <v>29979</v>
      </c>
      <c r="EA21" s="87">
        <f>一覧!EE21</f>
        <v>105.51156160912258</v>
      </c>
      <c r="EB21" s="67">
        <f>一覧!EF21</f>
        <v>10356</v>
      </c>
      <c r="EC21" s="87">
        <f>一覧!EG21</f>
        <v>100.44616876818621</v>
      </c>
      <c r="ED21" s="67">
        <f>一覧!EH21</f>
        <v>6578</v>
      </c>
      <c r="EE21" s="87">
        <f>一覧!EI21</f>
        <v>88.521060422554172</v>
      </c>
      <c r="EF21" s="67">
        <f>一覧!EJ21</f>
        <v>2421</v>
      </c>
      <c r="EG21" s="87">
        <f>一覧!EK21</f>
        <v>92.158355538637224</v>
      </c>
      <c r="EH21" s="67">
        <f>一覧!EL21</f>
        <v>1823</v>
      </c>
      <c r="EI21" s="87">
        <f>一覧!EM21</f>
        <v>97.486631016042779</v>
      </c>
      <c r="EJ21" s="67">
        <f>一覧!EN21</f>
        <v>1652</v>
      </c>
      <c r="EK21" s="87">
        <f>一覧!EO21</f>
        <v>105.49169859514687</v>
      </c>
      <c r="EL21" s="67">
        <f>一覧!EP21</f>
        <v>5229</v>
      </c>
      <c r="EM21" s="87">
        <f>一覧!EQ21</f>
        <v>98.178745775441229</v>
      </c>
      <c r="EN21" s="67">
        <f>一覧!ER21</f>
        <v>2200</v>
      </c>
      <c r="EO21" s="87">
        <f>一覧!ES21</f>
        <v>99.099099099099092</v>
      </c>
      <c r="EP21" s="67">
        <f>一覧!ET21</f>
        <v>878</v>
      </c>
      <c r="EQ21" s="87">
        <f>一覧!EU21</f>
        <v>117.06666666666668</v>
      </c>
      <c r="ER21" s="67">
        <f>一覧!EV21</f>
        <v>61310</v>
      </c>
      <c r="ES21" s="87">
        <f>一覧!EW21</f>
        <v>100.50819672131148</v>
      </c>
      <c r="ET21" s="67">
        <f>一覧!EZ21</f>
        <v>32570</v>
      </c>
      <c r="EU21" s="87">
        <f>一覧!FA21</f>
        <v>100.64272912675361</v>
      </c>
      <c r="EV21" s="67">
        <f>一覧!FD21</f>
        <v>11364</v>
      </c>
      <c r="EW21" s="87">
        <f>一覧!FE21</f>
        <v>98.611593196806666</v>
      </c>
      <c r="EX21" s="67">
        <f>一覧!FF21</f>
        <v>6547</v>
      </c>
      <c r="EY21" s="87">
        <f>一覧!FG21</f>
        <v>105.68200161420501</v>
      </c>
      <c r="EZ21" s="67">
        <f>一覧!FH21</f>
        <v>4069</v>
      </c>
      <c r="FA21" s="87">
        <f>一覧!FI21</f>
        <v>99.975429975429975</v>
      </c>
      <c r="FB21" s="67">
        <f>一覧!FJ21</f>
        <v>1551</v>
      </c>
      <c r="FC21" s="87">
        <f>一覧!FK21</f>
        <v>96.998123827392121</v>
      </c>
      <c r="FD21" s="67">
        <f>一覧!FL21</f>
        <v>1505</v>
      </c>
      <c r="FE21" s="87">
        <f>一覧!FM21</f>
        <v>95.13274336283186</v>
      </c>
      <c r="FF21" s="67">
        <f>一覧!FN21</f>
        <v>823</v>
      </c>
      <c r="FG21" s="87">
        <f>一覧!FO21</f>
        <v>99.63680387409201</v>
      </c>
      <c r="FH21" s="67">
        <f>一覧!FP21</f>
        <v>136</v>
      </c>
      <c r="FI21" s="87">
        <f>一覧!FQ21</f>
        <v>99.270072992700733</v>
      </c>
      <c r="FJ21" s="67" t="str">
        <f>一覧!FR21</f>
        <v>－</v>
      </c>
      <c r="FK21" s="87" t="str">
        <f>一覧!FS21</f>
        <v>－</v>
      </c>
      <c r="FL21" s="67" t="str">
        <f>一覧!FT21</f>
        <v>－</v>
      </c>
      <c r="FM21" s="87" t="str">
        <f>一覧!FU21</f>
        <v>－</v>
      </c>
      <c r="FN21" s="67">
        <f>一覧!FV21</f>
        <v>2746</v>
      </c>
      <c r="FO21" s="87">
        <f>一覧!FW21</f>
        <v>101.47819660014783</v>
      </c>
      <c r="FP21" s="67">
        <f>一覧!FX21</f>
        <v>28099</v>
      </c>
      <c r="FQ21" s="87">
        <f>一覧!FY21</f>
        <v>100.68439157230901</v>
      </c>
      <c r="FR21" s="67">
        <f>一覧!FZ21</f>
        <v>2803</v>
      </c>
      <c r="FS21" s="87">
        <f>一覧!GA21</f>
        <v>87.293677981937094</v>
      </c>
      <c r="FT21" s="67">
        <f>一覧!GB21</f>
        <v>3893</v>
      </c>
      <c r="FU21" s="87">
        <f>一覧!GC21</f>
        <v>97.568922305764417</v>
      </c>
      <c r="FV21" s="67">
        <f>一覧!GD21</f>
        <v>2667</v>
      </c>
      <c r="FW21" s="87">
        <f>一覧!GE21</f>
        <v>97.193877551020407</v>
      </c>
      <c r="FX21" s="67">
        <f>一覧!GF21</f>
        <v>1400</v>
      </c>
      <c r="FY21" s="87">
        <f>一覧!GG21</f>
        <v>103.7037037037037</v>
      </c>
      <c r="FZ21" s="67">
        <f>一覧!GH21</f>
        <v>5366</v>
      </c>
      <c r="GA21" s="87">
        <f>一覧!GI21</f>
        <v>101.07364852137879</v>
      </c>
      <c r="GB21" s="67" t="str">
        <f>一覧!GJ21</f>
        <v>－</v>
      </c>
      <c r="GC21" s="87" t="str">
        <f>一覧!GK21</f>
        <v>－</v>
      </c>
      <c r="GD21" s="67">
        <f>一覧!GL21</f>
        <v>1750</v>
      </c>
      <c r="GE21" s="87">
        <f>一覧!GM21</f>
        <v>116.66666666666667</v>
      </c>
      <c r="GF21" s="67">
        <f>一覧!GN21</f>
        <v>1604</v>
      </c>
      <c r="GG21" s="87">
        <f>一覧!GO21</f>
        <v>106.93333333333332</v>
      </c>
      <c r="GH21" s="67">
        <f>一覧!GP21</f>
        <v>1800</v>
      </c>
      <c r="GI21" s="87">
        <f>一覧!GQ21</f>
        <v>105.88235294117648</v>
      </c>
      <c r="GJ21" s="67">
        <f>一覧!GR21</f>
        <v>1155</v>
      </c>
      <c r="GK21" s="87" t="str">
        <f>一覧!GS21</f>
        <v>－</v>
      </c>
      <c r="GL21" s="67">
        <f>一覧!GT21</f>
        <v>1048</v>
      </c>
      <c r="GM21" s="87">
        <f>一覧!GU21</f>
        <v>100.19120458891013</v>
      </c>
      <c r="GN21" s="67">
        <f>一覧!GV21</f>
        <v>472</v>
      </c>
      <c r="GO21" s="87" t="str">
        <f>一覧!GW21</f>
        <v>－</v>
      </c>
      <c r="GP21" s="67" t="str">
        <f>一覧!GX21</f>
        <v>－</v>
      </c>
      <c r="GQ21" s="87" t="str">
        <f>一覧!GY21</f>
        <v>－</v>
      </c>
      <c r="GR21" s="67">
        <f>一覧!GZ21</f>
        <v>46</v>
      </c>
      <c r="GS21" s="87">
        <f>一覧!HA21</f>
        <v>74.193548387096769</v>
      </c>
      <c r="GT21" s="67">
        <f>一覧!HB21</f>
        <v>4093</v>
      </c>
      <c r="GU21" s="87">
        <f>一覧!HC21</f>
        <v>74.485896269335754</v>
      </c>
      <c r="GV21" s="67">
        <f>一覧!HD21</f>
        <v>26341</v>
      </c>
      <c r="GW21" s="87">
        <f>一覧!HE21</f>
        <v>103.9625843627896</v>
      </c>
      <c r="GX21" s="67">
        <f>一覧!HF21</f>
        <v>16980</v>
      </c>
      <c r="GY21" s="87">
        <f>一覧!HG21</f>
        <v>108.84615384615384</v>
      </c>
      <c r="GZ21" s="67">
        <f>一覧!HH21</f>
        <v>9294</v>
      </c>
      <c r="HA21" s="87">
        <f>一覧!HI21</f>
        <v>96.111685625646331</v>
      </c>
      <c r="HB21" s="67">
        <f>一覧!HJ21</f>
        <v>67</v>
      </c>
      <c r="HC21" s="100">
        <f>一覧!HK21</f>
        <v>100</v>
      </c>
      <c r="HD21" s="96">
        <f>一覧!HL21</f>
        <v>593953</v>
      </c>
      <c r="HE21" s="85">
        <f>一覧!HM21</f>
        <v>101.30565002780156</v>
      </c>
    </row>
    <row r="22" spans="2:213" ht="12" customHeight="1" x14ac:dyDescent="0.15">
      <c r="B22" s="28">
        <v>2010</v>
      </c>
      <c r="C22" s="25">
        <v>22</v>
      </c>
      <c r="D22" s="67">
        <f>一覧!D22</f>
        <v>157858</v>
      </c>
      <c r="E22" s="87">
        <f>一覧!E22</f>
        <v>99.043185283248519</v>
      </c>
      <c r="F22" s="67">
        <f>一覧!F22</f>
        <v>54903</v>
      </c>
      <c r="G22" s="87">
        <f>一覧!G22</f>
        <v>105.17614605084194</v>
      </c>
      <c r="H22" s="67">
        <f>一覧!H22</f>
        <v>30389</v>
      </c>
      <c r="I22" s="87">
        <f>一覧!I22</f>
        <v>86.361827895873589</v>
      </c>
      <c r="J22" s="67">
        <f>一覧!J22</f>
        <v>12419</v>
      </c>
      <c r="K22" s="87">
        <f>一覧!K22</f>
        <v>107.21747388414056</v>
      </c>
      <c r="L22" s="67">
        <f>一覧!L22</f>
        <v>12906</v>
      </c>
      <c r="M22" s="87">
        <f>一覧!M22</f>
        <v>103.77100586958269</v>
      </c>
      <c r="N22" s="67">
        <f>一覧!N22</f>
        <v>6134</v>
      </c>
      <c r="O22" s="87">
        <f>一覧!O22</f>
        <v>107.013258897418</v>
      </c>
      <c r="P22" s="67">
        <f>一覧!P22</f>
        <v>6814</v>
      </c>
      <c r="Q22" s="87">
        <f>一覧!Q22</f>
        <v>81.070791195716836</v>
      </c>
      <c r="R22" s="67">
        <f>一覧!R22</f>
        <v>7721</v>
      </c>
      <c r="S22" s="87">
        <f>一覧!S22</f>
        <v>97.610619469026545</v>
      </c>
      <c r="T22" s="67">
        <f>一覧!T22</f>
        <v>5348</v>
      </c>
      <c r="U22" s="87">
        <f>一覧!U22</f>
        <v>101.49933573733156</v>
      </c>
      <c r="V22" s="67">
        <f>一覧!V22</f>
        <v>1275</v>
      </c>
      <c r="W22" s="87">
        <f>一覧!W22</f>
        <v>115.90909090909092</v>
      </c>
      <c r="X22" s="67">
        <f>一覧!X22</f>
        <v>1604</v>
      </c>
      <c r="Y22" s="87">
        <f>一覧!Y22</f>
        <v>106.36604774535809</v>
      </c>
      <c r="Z22" s="67">
        <f>一覧!Z22</f>
        <v>1507</v>
      </c>
      <c r="AA22" s="87">
        <f>一覧!AA22</f>
        <v>107.18349928876245</v>
      </c>
      <c r="AB22" s="67">
        <f>一覧!AB22</f>
        <v>2073</v>
      </c>
      <c r="AC22" s="87">
        <f>一覧!AC22</f>
        <v>98.246445497630333</v>
      </c>
      <c r="AD22" s="67">
        <f>一覧!AD22</f>
        <v>2093</v>
      </c>
      <c r="AE22" s="83">
        <f>一覧!AE22</f>
        <v>97.53028890959925</v>
      </c>
      <c r="AF22" s="67">
        <f>一覧!AF22</f>
        <v>1401</v>
      </c>
      <c r="AG22" s="83">
        <f>一覧!AG22</f>
        <v>99.15074309978769</v>
      </c>
      <c r="AH22" s="67">
        <f>一覧!AH22</f>
        <v>1290</v>
      </c>
      <c r="AI22" s="83">
        <f>一覧!AI22</f>
        <v>102.95291300877894</v>
      </c>
      <c r="AJ22" s="67">
        <f>一覧!AJ22</f>
        <v>1322</v>
      </c>
      <c r="AK22" s="83">
        <f>一覧!AK22</f>
        <v>103.76766091051806</v>
      </c>
      <c r="AL22" s="67">
        <f>一覧!AL22</f>
        <v>1453</v>
      </c>
      <c r="AM22" s="83">
        <f>一覧!AM22</f>
        <v>90.8125</v>
      </c>
      <c r="AN22" s="67">
        <f>一覧!AP22</f>
        <v>911</v>
      </c>
      <c r="AO22" s="83" t="str">
        <f>一覧!AQ22</f>
        <v>－</v>
      </c>
      <c r="AP22" s="67">
        <f>一覧!AR22</f>
        <v>429</v>
      </c>
      <c r="AQ22" s="83" t="str">
        <f>一覧!AS22</f>
        <v>－</v>
      </c>
      <c r="AR22" s="67">
        <f>一覧!AT22</f>
        <v>910</v>
      </c>
      <c r="AS22" s="83" t="str">
        <f>一覧!AU22</f>
        <v>－</v>
      </c>
      <c r="AT22" s="67">
        <f>一覧!AV22</f>
        <v>250</v>
      </c>
      <c r="AU22" s="83">
        <f>一覧!AW22</f>
        <v>76.687116564417181</v>
      </c>
      <c r="AV22" s="67" t="str">
        <f>一覧!AX22</f>
        <v>－</v>
      </c>
      <c r="AW22" s="83" t="str">
        <f>一覧!AY22</f>
        <v>－</v>
      </c>
      <c r="AX22" s="67">
        <f>一覧!BB22</f>
        <v>4951</v>
      </c>
      <c r="AY22" s="83">
        <f>一覧!BC22</f>
        <v>75.912296841459664</v>
      </c>
      <c r="AZ22" s="67">
        <f>一覧!BD22</f>
        <v>149576</v>
      </c>
      <c r="BA22" s="83" t="str">
        <f>一覧!BE22</f>
        <v>－</v>
      </c>
      <c r="BB22" s="67">
        <f>一覧!BF22</f>
        <v>135732</v>
      </c>
      <c r="BC22" s="83">
        <f>一覧!BG22</f>
        <v>92.149141864001734</v>
      </c>
      <c r="BD22" s="67" t="str">
        <f>一覧!BH22</f>
        <v>－</v>
      </c>
      <c r="BE22" s="83" t="str">
        <f>一覧!BI22</f>
        <v>－</v>
      </c>
      <c r="BF22" s="67">
        <f>一覧!BJ22</f>
        <v>29629</v>
      </c>
      <c r="BG22" s="83">
        <f>一覧!BK22</f>
        <v>101.47265317305387</v>
      </c>
      <c r="BH22" s="67">
        <f>一覧!BL22</f>
        <v>24010</v>
      </c>
      <c r="BI22" s="83">
        <f>一覧!BM22</f>
        <v>102.90588033601919</v>
      </c>
      <c r="BJ22" s="67" t="e">
        <f>一覧!#REF!</f>
        <v>#REF!</v>
      </c>
      <c r="BK22" s="83" t="e">
        <f>一覧!#REF!</f>
        <v>#REF!</v>
      </c>
      <c r="BL22" s="67">
        <f>一覧!BN22</f>
        <v>12279</v>
      </c>
      <c r="BM22" s="83">
        <f>一覧!BO22</f>
        <v>98.650277175222939</v>
      </c>
      <c r="BN22" s="67">
        <f>一覧!BP22</f>
        <v>11829</v>
      </c>
      <c r="BO22" s="83">
        <f>一覧!BQ22</f>
        <v>101.76359256710255</v>
      </c>
      <c r="BP22" s="67">
        <f>一覧!BR22</f>
        <v>11399</v>
      </c>
      <c r="BQ22" s="83">
        <f>一覧!BS22</f>
        <v>104.5204474601137</v>
      </c>
      <c r="BR22" s="67">
        <f>一覧!BT22</f>
        <v>5350</v>
      </c>
      <c r="BS22" s="83">
        <f>一覧!BU22</f>
        <v>106.36182902584493</v>
      </c>
      <c r="BT22" s="67">
        <f>一覧!BV22</f>
        <v>6357</v>
      </c>
      <c r="BU22" s="83">
        <f>一覧!BW22</f>
        <v>101.69572868341066</v>
      </c>
      <c r="BV22" s="67">
        <f>一覧!BX22</f>
        <v>4909</v>
      </c>
      <c r="BW22" s="83">
        <f>一覧!BY22</f>
        <v>100.82152392688437</v>
      </c>
      <c r="BX22" s="67">
        <f>一覧!BZ22</f>
        <v>3358</v>
      </c>
      <c r="BY22" s="83">
        <f>一覧!CA22</f>
        <v>103.48228043143297</v>
      </c>
      <c r="BZ22" s="67">
        <f>一覧!CB22</f>
        <v>3258</v>
      </c>
      <c r="CA22" s="83">
        <f>一覧!CC22</f>
        <v>100.86687306501547</v>
      </c>
      <c r="CB22" s="67">
        <f>一覧!CD22</f>
        <v>3944</v>
      </c>
      <c r="CC22" s="83">
        <f>一覧!CE22</f>
        <v>84.744305973356248</v>
      </c>
      <c r="CD22" s="67">
        <f>一覧!CF22</f>
        <v>2691</v>
      </c>
      <c r="CE22" s="83">
        <f>一覧!CG22</f>
        <v>96.798561151079127</v>
      </c>
      <c r="CF22" s="67">
        <f>一覧!CH22</f>
        <v>2862</v>
      </c>
      <c r="CG22" s="83">
        <f>一覧!CI22</f>
        <v>96.33120161561763</v>
      </c>
      <c r="CH22" s="67">
        <f>一覧!CJ22</f>
        <v>2336</v>
      </c>
      <c r="CI22" s="83">
        <f>一覧!CK22</f>
        <v>100.12858979854265</v>
      </c>
      <c r="CJ22" s="67">
        <f>一覧!CL22</f>
        <v>1690</v>
      </c>
      <c r="CK22" s="83">
        <f>一覧!CM22</f>
        <v>95.859330686330125</v>
      </c>
      <c r="CL22" s="67">
        <f>一覧!CN22</f>
        <v>1918</v>
      </c>
      <c r="CM22" s="83">
        <f>一覧!CO22</f>
        <v>96.044066099148722</v>
      </c>
      <c r="CN22" s="67">
        <f>一覧!CP22</f>
        <v>1737</v>
      </c>
      <c r="CO22" s="83">
        <f>一覧!CQ22</f>
        <v>98.581157775255392</v>
      </c>
      <c r="CP22" s="67">
        <f>一覧!CR22</f>
        <v>831</v>
      </c>
      <c r="CQ22" s="83">
        <f>一覧!CS22</f>
        <v>100.36231884057972</v>
      </c>
      <c r="CR22" s="67">
        <f>一覧!CT22</f>
        <v>744</v>
      </c>
      <c r="CS22" s="83">
        <f>一覧!CU22</f>
        <v>98.804780876494021</v>
      </c>
      <c r="CT22" s="67">
        <f>一覧!CV22</f>
        <v>1124</v>
      </c>
      <c r="CU22" s="83">
        <f>一覧!CW22</f>
        <v>104.75302889095992</v>
      </c>
      <c r="CV22" s="67">
        <f>一覧!CX22</f>
        <v>918</v>
      </c>
      <c r="CW22" s="83">
        <f>一覧!CY22</f>
        <v>95.924764890282134</v>
      </c>
      <c r="CX22" s="67">
        <f>一覧!CZ22</f>
        <v>675</v>
      </c>
      <c r="CY22" s="83">
        <f>一覧!DA22</f>
        <v>100.59612518628913</v>
      </c>
      <c r="CZ22" s="67">
        <f>一覧!DB22</f>
        <v>792</v>
      </c>
      <c r="DA22" s="83" t="str">
        <f>一覧!DC22</f>
        <v>－</v>
      </c>
      <c r="DB22" s="67">
        <f>一覧!DD22</f>
        <v>295</v>
      </c>
      <c r="DC22" s="83">
        <f>一覧!DE22</f>
        <v>103.87323943661973</v>
      </c>
      <c r="DD22" s="67">
        <f>一覧!DF22</f>
        <v>151</v>
      </c>
      <c r="DE22" s="83">
        <f>一覧!DG22</f>
        <v>97.41935483870968</v>
      </c>
      <c r="DF22" s="67" t="str">
        <f>一覧!DH22</f>
        <v>－</v>
      </c>
      <c r="DG22" s="83" t="str">
        <f>一覧!DI22</f>
        <v>－</v>
      </c>
      <c r="DH22" s="67" t="str">
        <f>一覧!DJ22</f>
        <v>－</v>
      </c>
      <c r="DI22" s="83" t="str">
        <f>一覧!DK22</f>
        <v>－</v>
      </c>
      <c r="DJ22" s="67">
        <f>一覧!DL22</f>
        <v>3306</v>
      </c>
      <c r="DK22" s="87">
        <f>一覧!DM22</f>
        <v>497.14285714285717</v>
      </c>
      <c r="DL22" s="67">
        <f>一覧!DN22</f>
        <v>111966</v>
      </c>
      <c r="DM22" s="87">
        <f>一覧!DO22</f>
        <v>101.41021112409314</v>
      </c>
      <c r="DN22" s="67">
        <f>一覧!DP22</f>
        <v>87488</v>
      </c>
      <c r="DO22" s="87">
        <f>一覧!DQ22</f>
        <v>101.87238006520727</v>
      </c>
      <c r="DP22" s="67">
        <f>一覧!DR22</f>
        <v>10997</v>
      </c>
      <c r="DQ22" s="87">
        <f>一覧!DS22</f>
        <v>101.20559543530278</v>
      </c>
      <c r="DR22" s="67">
        <f>一覧!DT22</f>
        <v>8434</v>
      </c>
      <c r="DS22" s="87">
        <f>一覧!DU22</f>
        <v>100.15437596484978</v>
      </c>
      <c r="DT22" s="67">
        <f>一覧!DX22</f>
        <v>952</v>
      </c>
      <c r="DU22" s="87" t="str">
        <f>一覧!DY22</f>
        <v>－</v>
      </c>
      <c r="DV22" s="67">
        <f>一覧!DZ22</f>
        <v>3343</v>
      </c>
      <c r="DW22" s="87">
        <f>一覧!EA22</f>
        <v>63.773368943151468</v>
      </c>
      <c r="DX22" s="67">
        <f>一覧!EB22</f>
        <v>60434</v>
      </c>
      <c r="DY22" s="87">
        <f>一覧!EC22</f>
        <v>98.885707273173523</v>
      </c>
      <c r="DZ22" s="67">
        <f>一覧!ED22</f>
        <v>31637</v>
      </c>
      <c r="EA22" s="87">
        <f>一覧!EE22</f>
        <v>105.53053804329697</v>
      </c>
      <c r="EB22" s="67">
        <f>一覧!EF22</f>
        <v>10617</v>
      </c>
      <c r="EC22" s="87">
        <f>一覧!EG22</f>
        <v>102.52027809965239</v>
      </c>
      <c r="ED22" s="67">
        <f>一覧!EH22</f>
        <v>6554</v>
      </c>
      <c r="EE22" s="87">
        <f>一覧!EI22</f>
        <v>99.635147461234425</v>
      </c>
      <c r="EF22" s="67">
        <f>一覧!EJ22</f>
        <v>2606</v>
      </c>
      <c r="EG22" s="87">
        <f>一覧!EK22</f>
        <v>107.64147046674928</v>
      </c>
      <c r="EH22" s="67">
        <f>一覧!EL22</f>
        <v>1819</v>
      </c>
      <c r="EI22" s="87">
        <f>一覧!EM22</f>
        <v>99.780581459133302</v>
      </c>
      <c r="EJ22" s="67">
        <f>一覧!EN22</f>
        <v>1678</v>
      </c>
      <c r="EK22" s="87">
        <f>一覧!EO22</f>
        <v>101.57384987893462</v>
      </c>
      <c r="EL22" s="67">
        <f>一覧!EP22</f>
        <v>2146</v>
      </c>
      <c r="EM22" s="87">
        <f>一覧!EQ22</f>
        <v>41.040351883725378</v>
      </c>
      <c r="EN22" s="67">
        <f>一覧!ER22</f>
        <v>2436</v>
      </c>
      <c r="EO22" s="87">
        <f>一覧!ES22</f>
        <v>110.72727272727272</v>
      </c>
      <c r="EP22" s="67">
        <f>一覧!ET22</f>
        <v>940</v>
      </c>
      <c r="EQ22" s="87">
        <f>一覧!EU22</f>
        <v>107.0615034168565</v>
      </c>
      <c r="ER22" s="67">
        <f>一覧!EV22</f>
        <v>59059</v>
      </c>
      <c r="ES22" s="87">
        <f>一覧!EW22</f>
        <v>96.328494535964765</v>
      </c>
      <c r="ET22" s="67">
        <f>一覧!EZ22</f>
        <v>31585</v>
      </c>
      <c r="EU22" s="87">
        <f>一覧!FA22</f>
        <v>96.975744550199579</v>
      </c>
      <c r="EV22" s="67">
        <f>一覧!FD22</f>
        <v>10977</v>
      </c>
      <c r="EW22" s="87">
        <f>一覧!FE22</f>
        <v>96.594508975712785</v>
      </c>
      <c r="EX22" s="67">
        <f>一覧!FF22</f>
        <v>6595</v>
      </c>
      <c r="EY22" s="87">
        <f>一覧!FG22</f>
        <v>100.73316022605773</v>
      </c>
      <c r="EZ22" s="67">
        <f>一覧!FH22</f>
        <v>4080</v>
      </c>
      <c r="FA22" s="87">
        <f>一覧!FI22</f>
        <v>100.27033669206193</v>
      </c>
      <c r="FB22" s="67">
        <f>一覧!FJ22</f>
        <v>1555</v>
      </c>
      <c r="FC22" s="87">
        <f>一覧!FK22</f>
        <v>100.25789813023856</v>
      </c>
      <c r="FD22" s="67">
        <f>一覧!FL22</f>
        <v>1507</v>
      </c>
      <c r="FE22" s="87">
        <f>一覧!FM22</f>
        <v>100.1328903654485</v>
      </c>
      <c r="FF22" s="67">
        <f>一覧!FN22</f>
        <v>792</v>
      </c>
      <c r="FG22" s="87">
        <f>一覧!FO22</f>
        <v>96.233292831105715</v>
      </c>
      <c r="FH22" s="67">
        <f>一覧!FP22</f>
        <v>134</v>
      </c>
      <c r="FI22" s="87">
        <f>一覧!FQ22</f>
        <v>98.529411764705884</v>
      </c>
      <c r="FJ22" s="67" t="str">
        <f>一覧!FR22</f>
        <v>－</v>
      </c>
      <c r="FK22" s="87" t="str">
        <f>一覧!FS22</f>
        <v>－</v>
      </c>
      <c r="FL22" s="67" t="str">
        <f>一覧!FT22</f>
        <v>－</v>
      </c>
      <c r="FM22" s="87" t="str">
        <f>一覧!FU22</f>
        <v>－</v>
      </c>
      <c r="FN22" s="67">
        <f>一覧!FV22</f>
        <v>2732</v>
      </c>
      <c r="FO22" s="87">
        <f>一覧!FW22</f>
        <v>99.490167516387473</v>
      </c>
      <c r="FP22" s="67">
        <f>一覧!FX22</f>
        <v>33194</v>
      </c>
      <c r="FQ22" s="87">
        <f>一覧!FY22</f>
        <v>118.132317876081</v>
      </c>
      <c r="FR22" s="67">
        <f>一覧!FZ22</f>
        <v>2995</v>
      </c>
      <c r="FS22" s="87">
        <f>一覧!GA22</f>
        <v>106.84980378166252</v>
      </c>
      <c r="FT22" s="67">
        <f>一覧!GB22</f>
        <v>3639</v>
      </c>
      <c r="FU22" s="87">
        <f>一覧!GC22</f>
        <v>93.475468790136134</v>
      </c>
      <c r="FV22" s="67">
        <f>一覧!GD22</f>
        <v>2851</v>
      </c>
      <c r="FW22" s="87">
        <f>一覧!GE22</f>
        <v>106.89913760779903</v>
      </c>
      <c r="FX22" s="67">
        <f>一覧!GF22</f>
        <v>4058</v>
      </c>
      <c r="FY22" s="87">
        <f>一覧!GG22</f>
        <v>289.85714285714283</v>
      </c>
      <c r="FZ22" s="67">
        <f>一覧!GH22</f>
        <v>5373</v>
      </c>
      <c r="GA22" s="87">
        <f>一覧!GI22</f>
        <v>100.13045098770033</v>
      </c>
      <c r="GB22" s="67" t="str">
        <f>一覧!GJ22</f>
        <v>－</v>
      </c>
      <c r="GC22" s="87" t="str">
        <f>一覧!GK22</f>
        <v>－</v>
      </c>
      <c r="GD22" s="67">
        <f>一覧!GL22</f>
        <v>2633</v>
      </c>
      <c r="GE22" s="87">
        <f>一覧!GM22</f>
        <v>150.45714285714286</v>
      </c>
      <c r="GF22" s="67">
        <f>一覧!GN22</f>
        <v>1699</v>
      </c>
      <c r="GG22" s="87">
        <f>一覧!GO22</f>
        <v>105.92269326683292</v>
      </c>
      <c r="GH22" s="67">
        <f>一覧!GP22</f>
        <v>1900</v>
      </c>
      <c r="GI22" s="87">
        <f>一覧!GQ22</f>
        <v>105.55555555555556</v>
      </c>
      <c r="GJ22" s="67">
        <f>一覧!GR22</f>
        <v>1377</v>
      </c>
      <c r="GK22" s="87">
        <f>一覧!GS22</f>
        <v>119.22077922077922</v>
      </c>
      <c r="GL22" s="67">
        <f>一覧!GT22</f>
        <v>1030</v>
      </c>
      <c r="GM22" s="87">
        <f>一覧!GU22</f>
        <v>98.282442748091597</v>
      </c>
      <c r="GN22" s="67">
        <f>一覧!GV22</f>
        <v>496</v>
      </c>
      <c r="GO22" s="87">
        <f>一覧!GW22</f>
        <v>105.08474576271188</v>
      </c>
      <c r="GP22" s="67">
        <f>一覧!GX22</f>
        <v>980</v>
      </c>
      <c r="GQ22" s="87" t="str">
        <f>一覧!GY22</f>
        <v>－</v>
      </c>
      <c r="GR22" s="67">
        <f>一覧!GZ22</f>
        <v>47</v>
      </c>
      <c r="GS22" s="87">
        <f>一覧!HA22</f>
        <v>102.17391304347827</v>
      </c>
      <c r="GT22" s="67">
        <f>一覧!HB22</f>
        <v>5593</v>
      </c>
      <c r="GU22" s="87">
        <f>一覧!HC22</f>
        <v>136.64793549963352</v>
      </c>
      <c r="GV22" s="67">
        <f>一覧!HD22</f>
        <v>26652</v>
      </c>
      <c r="GW22" s="87">
        <f>一覧!HE22</f>
        <v>101.18066891917543</v>
      </c>
      <c r="GX22" s="67">
        <f>一覧!HF22</f>
        <v>17173</v>
      </c>
      <c r="GY22" s="87">
        <f>一覧!HG22</f>
        <v>101.13663133097761</v>
      </c>
      <c r="GZ22" s="67">
        <f>一覧!HH22</f>
        <v>9455</v>
      </c>
      <c r="HA22" s="87">
        <f>一覧!HI22</f>
        <v>101.73230040886594</v>
      </c>
      <c r="HB22" s="67">
        <f>一覧!HJ22</f>
        <v>23</v>
      </c>
      <c r="HC22" s="100">
        <f>一覧!HK22</f>
        <v>34.328358208955223</v>
      </c>
      <c r="HD22" s="96">
        <f>一覧!HL22</f>
        <v>598854</v>
      </c>
      <c r="HE22" s="85">
        <f>一覧!HM22</f>
        <v>100.82514946468828</v>
      </c>
    </row>
    <row r="23" spans="2:213" ht="12" customHeight="1" x14ac:dyDescent="0.15">
      <c r="B23" s="52">
        <v>2011</v>
      </c>
      <c r="C23" s="53">
        <v>23</v>
      </c>
      <c r="D23" s="73">
        <f>一覧!D23</f>
        <v>169588</v>
      </c>
      <c r="E23" s="90">
        <f>一覧!E23</f>
        <v>107.43072888292009</v>
      </c>
      <c r="F23" s="74">
        <f>一覧!F23</f>
        <v>57387</v>
      </c>
      <c r="G23" s="90">
        <f>一覧!G23</f>
        <v>104.52434293208022</v>
      </c>
      <c r="H23" s="74">
        <f>一覧!H23</f>
        <v>36560</v>
      </c>
      <c r="I23" s="90">
        <f>一覧!I23</f>
        <v>120.30668992069499</v>
      </c>
      <c r="J23" s="74">
        <f>一覧!J23</f>
        <v>13802</v>
      </c>
      <c r="K23" s="90">
        <f>一覧!K23</f>
        <v>111.1361623319108</v>
      </c>
      <c r="L23" s="74">
        <f>一覧!L23</f>
        <v>13393</v>
      </c>
      <c r="M23" s="90">
        <f>一覧!M23</f>
        <v>103.77343871067721</v>
      </c>
      <c r="N23" s="74">
        <f>一覧!N23</f>
        <v>6712</v>
      </c>
      <c r="O23" s="90">
        <f>一覧!O23</f>
        <v>109.422888816433</v>
      </c>
      <c r="P23" s="74">
        <f>一覧!P23</f>
        <v>7240</v>
      </c>
      <c r="Q23" s="90">
        <f>一覧!Q23</f>
        <v>106.25183445846787</v>
      </c>
      <c r="R23" s="74">
        <f>一覧!R23</f>
        <v>7474</v>
      </c>
      <c r="S23" s="90">
        <f>一覧!S23</f>
        <v>96.800932521694079</v>
      </c>
      <c r="T23" s="74">
        <f>一覧!T23</f>
        <v>5186</v>
      </c>
      <c r="U23" s="90">
        <f>一覧!U23</f>
        <v>96.970830216903508</v>
      </c>
      <c r="V23" s="74">
        <f>一覧!V23</f>
        <v>1300</v>
      </c>
      <c r="W23" s="90">
        <f>一覧!W23</f>
        <v>101.96078431372548</v>
      </c>
      <c r="X23" s="74">
        <f>一覧!X23</f>
        <v>1700</v>
      </c>
      <c r="Y23" s="90">
        <f>一覧!Y23</f>
        <v>105.9850374064838</v>
      </c>
      <c r="Z23" s="74">
        <f>一覧!Z23</f>
        <v>1567</v>
      </c>
      <c r="AA23" s="90">
        <f>一覧!AA23</f>
        <v>103.98142003981421</v>
      </c>
      <c r="AB23" s="74">
        <f>一覧!AB23</f>
        <v>1889</v>
      </c>
      <c r="AC23" s="90">
        <f>一覧!AC23</f>
        <v>91.123974915581286</v>
      </c>
      <c r="AD23" s="74">
        <f>一覧!AD23</f>
        <v>2150</v>
      </c>
      <c r="AE23" s="91">
        <f>一覧!AE23</f>
        <v>102.72336359292882</v>
      </c>
      <c r="AF23" s="74">
        <f>一覧!AF23</f>
        <v>1403</v>
      </c>
      <c r="AG23" s="91">
        <f>一覧!AG23</f>
        <v>100.14275517487509</v>
      </c>
      <c r="AH23" s="74">
        <f>一覧!AH23</f>
        <v>1378</v>
      </c>
      <c r="AI23" s="91">
        <f>一覧!AI23</f>
        <v>106.82170542635659</v>
      </c>
      <c r="AJ23" s="74">
        <f>一覧!AJ23</f>
        <v>1322</v>
      </c>
      <c r="AK23" s="91">
        <f>一覧!AK23</f>
        <v>100</v>
      </c>
      <c r="AL23" s="74">
        <f>一覧!AL23</f>
        <v>1702</v>
      </c>
      <c r="AM23" s="91">
        <f>一覧!AM23</f>
        <v>117.13695801789402</v>
      </c>
      <c r="AN23" s="74" t="str">
        <f>一覧!AP23</f>
        <v>－</v>
      </c>
      <c r="AO23" s="91" t="str">
        <f>一覧!AQ23</f>
        <v>－</v>
      </c>
      <c r="AP23" s="74" t="str">
        <f>一覧!AR23</f>
        <v>－</v>
      </c>
      <c r="AQ23" s="91" t="str">
        <f>一覧!AS23</f>
        <v>－</v>
      </c>
      <c r="AR23" s="74">
        <f>一覧!AT23</f>
        <v>975</v>
      </c>
      <c r="AS23" s="91">
        <f>一覧!AU23</f>
        <v>107.14285714285714</v>
      </c>
      <c r="AT23" s="74">
        <f>一覧!AV23</f>
        <v>299</v>
      </c>
      <c r="AU23" s="91">
        <f>一覧!AW23</f>
        <v>119.6</v>
      </c>
      <c r="AV23" s="74" t="str">
        <f>一覧!AX23</f>
        <v>－</v>
      </c>
      <c r="AW23" s="91" t="str">
        <f>一覧!AY23</f>
        <v>－</v>
      </c>
      <c r="AX23" s="74">
        <f>一覧!BB23</f>
        <v>6150</v>
      </c>
      <c r="AY23" s="91">
        <f>一覧!BC23</f>
        <v>124.21732983235709</v>
      </c>
      <c r="AZ23" s="74" t="str">
        <f>一覧!BD23</f>
        <v>－</v>
      </c>
      <c r="BA23" s="91" t="str">
        <f>一覧!BE23</f>
        <v>－</v>
      </c>
      <c r="BB23" s="74">
        <f>一覧!BF23</f>
        <v>151910</v>
      </c>
      <c r="BC23" s="91">
        <f>一覧!BG23</f>
        <v>111.91907582589221</v>
      </c>
      <c r="BD23" s="74" t="str">
        <f>一覧!BH23</f>
        <v>－</v>
      </c>
      <c r="BE23" s="91" t="str">
        <f>一覧!BI23</f>
        <v>－</v>
      </c>
      <c r="BF23" s="74">
        <f>一覧!BJ23</f>
        <v>30336</v>
      </c>
      <c r="BG23" s="91">
        <f>一覧!BK23</f>
        <v>102.38617570623376</v>
      </c>
      <c r="BH23" s="74">
        <f>一覧!BL23</f>
        <v>25070</v>
      </c>
      <c r="BI23" s="91">
        <f>一覧!BM23</f>
        <v>104.41482715535193</v>
      </c>
      <c r="BJ23" s="74" t="e">
        <f>一覧!#REF!</f>
        <v>#REF!</v>
      </c>
      <c r="BK23" s="91" t="e">
        <f>一覧!#REF!</f>
        <v>#REF!</v>
      </c>
      <c r="BL23" s="74">
        <f>一覧!BN23</f>
        <v>12405</v>
      </c>
      <c r="BM23" s="91">
        <f>一覧!BO23</f>
        <v>101.02614219398973</v>
      </c>
      <c r="BN23" s="74">
        <f>一覧!BP23</f>
        <v>11846</v>
      </c>
      <c r="BO23" s="91">
        <f>一覧!BQ23</f>
        <v>100.14371459971257</v>
      </c>
      <c r="BP23" s="74">
        <f>一覧!BR23</f>
        <v>11093</v>
      </c>
      <c r="BQ23" s="91">
        <f>一覧!BS23</f>
        <v>97.315553995964549</v>
      </c>
      <c r="BR23" s="74">
        <f>一覧!BT23</f>
        <v>5650</v>
      </c>
      <c r="BS23" s="91">
        <f>一覧!BU23</f>
        <v>105.60747663551402</v>
      </c>
      <c r="BT23" s="74">
        <f>一覧!BV23</f>
        <v>6488</v>
      </c>
      <c r="BU23" s="91">
        <f>一覧!BW23</f>
        <v>102.06072046562844</v>
      </c>
      <c r="BV23" s="74">
        <f>一覧!BX23</f>
        <v>4935</v>
      </c>
      <c r="BW23" s="91">
        <f>一覧!BY23</f>
        <v>100.52963943776736</v>
      </c>
      <c r="BX23" s="74">
        <f>一覧!BZ23</f>
        <v>3407</v>
      </c>
      <c r="BY23" s="91">
        <f>一覧!CA23</f>
        <v>101.45920190589636</v>
      </c>
      <c r="BZ23" s="74">
        <f>一覧!CB23</f>
        <v>3307</v>
      </c>
      <c r="CA23" s="91">
        <f>一覧!CC23</f>
        <v>101.50399017802332</v>
      </c>
      <c r="CB23" s="74">
        <f>一覧!CD23</f>
        <v>4508</v>
      </c>
      <c r="CC23" s="91">
        <f>一覧!CE23</f>
        <v>114.30020283975659</v>
      </c>
      <c r="CD23" s="74">
        <f>一覧!CF23</f>
        <v>2736</v>
      </c>
      <c r="CE23" s="91">
        <f>一覧!CG23</f>
        <v>101.67224080267559</v>
      </c>
      <c r="CF23" s="74">
        <f>一覧!CH23</f>
        <v>2887</v>
      </c>
      <c r="CG23" s="91">
        <f>一覧!CI23</f>
        <v>100.87351502445843</v>
      </c>
      <c r="CH23" s="74">
        <f>一覧!CJ23</f>
        <v>2306</v>
      </c>
      <c r="CI23" s="91">
        <f>一覧!CK23</f>
        <v>98.715753424657535</v>
      </c>
      <c r="CJ23" s="74">
        <f>一覧!CL23</f>
        <v>1717</v>
      </c>
      <c r="CK23" s="91">
        <f>一覧!CM23</f>
        <v>101.59763313609467</v>
      </c>
      <c r="CL23" s="74">
        <f>一覧!CN23</f>
        <v>1919</v>
      </c>
      <c r="CM23" s="91">
        <f>一覧!CO23</f>
        <v>100.05213764337853</v>
      </c>
      <c r="CN23" s="74">
        <f>一覧!CP23</f>
        <v>1786</v>
      </c>
      <c r="CO23" s="91">
        <f>一覧!CQ23</f>
        <v>102.82095567069661</v>
      </c>
      <c r="CP23" s="74">
        <f>一覧!CR23</f>
        <v>842</v>
      </c>
      <c r="CQ23" s="91">
        <f>一覧!CS23</f>
        <v>101.32370637785799</v>
      </c>
      <c r="CR23" s="74">
        <f>一覧!CT23</f>
        <v>744</v>
      </c>
      <c r="CS23" s="91">
        <f>一覧!CU23</f>
        <v>100</v>
      </c>
      <c r="CT23" s="74">
        <f>一覧!CV23</f>
        <v>1126</v>
      </c>
      <c r="CU23" s="91">
        <f>一覧!CW23</f>
        <v>100.1779359430605</v>
      </c>
      <c r="CV23" s="74">
        <f>一覧!CX23</f>
        <v>928</v>
      </c>
      <c r="CW23" s="91">
        <f>一覧!CY23</f>
        <v>101.08932461873638</v>
      </c>
      <c r="CX23" s="74">
        <f>一覧!CZ23</f>
        <v>695</v>
      </c>
      <c r="CY23" s="91">
        <f>一覧!DA23</f>
        <v>102.96296296296296</v>
      </c>
      <c r="CZ23" s="74" t="str">
        <f>一覧!DB23</f>
        <v>－</v>
      </c>
      <c r="DA23" s="91" t="str">
        <f>一覧!DC23</f>
        <v>－</v>
      </c>
      <c r="DB23" s="74">
        <f>一覧!DD23</f>
        <v>292</v>
      </c>
      <c r="DC23" s="91">
        <f>一覧!DE23</f>
        <v>98.983050847457633</v>
      </c>
      <c r="DD23" s="74">
        <f>一覧!DF23</f>
        <v>161</v>
      </c>
      <c r="DE23" s="91">
        <f>一覧!DG23</f>
        <v>106.62251655629137</v>
      </c>
      <c r="DF23" s="74" t="str">
        <f>一覧!DH23</f>
        <v>－</v>
      </c>
      <c r="DG23" s="91" t="str">
        <f>一覧!DI23</f>
        <v>－</v>
      </c>
      <c r="DH23" s="74" t="str">
        <f>一覧!DJ23</f>
        <v>－</v>
      </c>
      <c r="DI23" s="91" t="str">
        <f>一覧!DK23</f>
        <v>－</v>
      </c>
      <c r="DJ23" s="74">
        <f>一覧!DL23</f>
        <v>1400</v>
      </c>
      <c r="DK23" s="90">
        <f>一覧!DM23</f>
        <v>42.347247428917122</v>
      </c>
      <c r="DL23" s="74">
        <f>一覧!DN23</f>
        <v>113796</v>
      </c>
      <c r="DM23" s="90">
        <f>一覧!DO23</f>
        <v>101.6344247360806</v>
      </c>
      <c r="DN23" s="74">
        <f>一覧!DP23</f>
        <v>88978</v>
      </c>
      <c r="DO23" s="90">
        <f>一覧!DQ23</f>
        <v>101.70309070958304</v>
      </c>
      <c r="DP23" s="74">
        <f>一覧!DR23</f>
        <v>11046</v>
      </c>
      <c r="DQ23" s="90">
        <f>一覧!DS23</f>
        <v>100.44557606619988</v>
      </c>
      <c r="DR23" s="74">
        <f>一覧!DT23</f>
        <v>8546</v>
      </c>
      <c r="DS23" s="90">
        <f>一覧!DU23</f>
        <v>101.32795826416884</v>
      </c>
      <c r="DT23" s="74">
        <f>一覧!DX23</f>
        <v>966</v>
      </c>
      <c r="DU23" s="90">
        <f>一覧!DY23</f>
        <v>101.47058823529412</v>
      </c>
      <c r="DV23" s="74">
        <f>一覧!DZ23</f>
        <v>4259</v>
      </c>
      <c r="DW23" s="90">
        <f>一覧!EA23</f>
        <v>127.40053843852827</v>
      </c>
      <c r="DX23" s="74">
        <f>一覧!EB23</f>
        <v>67379</v>
      </c>
      <c r="DY23" s="90">
        <f>一覧!EC23</f>
        <v>111.49187543435815</v>
      </c>
      <c r="DZ23" s="74">
        <f>一覧!ED23</f>
        <v>32054</v>
      </c>
      <c r="EA23" s="90">
        <f>一覧!EE23</f>
        <v>101.31807693523407</v>
      </c>
      <c r="EB23" s="74">
        <f>一覧!EF23</f>
        <v>11542</v>
      </c>
      <c r="EC23" s="90">
        <f>一覧!EG23</f>
        <v>108.71244230950363</v>
      </c>
      <c r="ED23" s="74">
        <f>一覧!EH23</f>
        <v>6540</v>
      </c>
      <c r="EE23" s="90">
        <f>一覧!EI23</f>
        <v>99.786389990845279</v>
      </c>
      <c r="EF23" s="74">
        <f>一覧!EJ23</f>
        <v>2699</v>
      </c>
      <c r="EG23" s="90">
        <f>一覧!EK23</f>
        <v>103.5686876438987</v>
      </c>
      <c r="EH23" s="74">
        <f>一覧!EL23</f>
        <v>2210</v>
      </c>
      <c r="EI23" s="90">
        <f>一覧!EM23</f>
        <v>121.49532710280373</v>
      </c>
      <c r="EJ23" s="74">
        <f>一覧!EN23</f>
        <v>1746</v>
      </c>
      <c r="EK23" s="90">
        <f>一覧!EO23</f>
        <v>104.05244338498211</v>
      </c>
      <c r="EL23" s="74">
        <f>一覧!EP23</f>
        <v>6375</v>
      </c>
      <c r="EM23" s="90">
        <f>一覧!EQ23</f>
        <v>297.06430568499536</v>
      </c>
      <c r="EN23" s="74">
        <f>一覧!ER23</f>
        <v>2380</v>
      </c>
      <c r="EO23" s="90">
        <f>一覧!ES23</f>
        <v>97.701149425287355</v>
      </c>
      <c r="EP23" s="74">
        <f>一覧!ET23</f>
        <v>833</v>
      </c>
      <c r="EQ23" s="90">
        <f>一覧!EU23</f>
        <v>88.617021276595736</v>
      </c>
      <c r="ER23" s="74">
        <f>一覧!EV23</f>
        <v>59733</v>
      </c>
      <c r="ES23" s="90">
        <f>一覧!EW23</f>
        <v>101.14123164970623</v>
      </c>
      <c r="ET23" s="74">
        <f>一覧!EZ23</f>
        <v>31646</v>
      </c>
      <c r="EU23" s="90">
        <f>一覧!FA23</f>
        <v>100.1931296501504</v>
      </c>
      <c r="EV23" s="74">
        <f>一覧!FD23</f>
        <v>10804</v>
      </c>
      <c r="EW23" s="90">
        <f>一覧!FE23</f>
        <v>98.423977407306182</v>
      </c>
      <c r="EX23" s="74">
        <f>一覧!FF23</f>
        <v>6485</v>
      </c>
      <c r="EY23" s="90">
        <f>一覧!FG23</f>
        <v>98.332069749810458</v>
      </c>
      <c r="EZ23" s="74">
        <f>一覧!FH23</f>
        <v>4117</v>
      </c>
      <c r="FA23" s="90">
        <f>一覧!FI23</f>
        <v>100.90686274509804</v>
      </c>
      <c r="FB23" s="74">
        <f>一覧!FJ23</f>
        <v>1524</v>
      </c>
      <c r="FC23" s="90">
        <f>一覧!FK23</f>
        <v>98.0064308681672</v>
      </c>
      <c r="FD23" s="74">
        <f>一覧!FL23</f>
        <v>1462</v>
      </c>
      <c r="FE23" s="90">
        <f>一覧!FM23</f>
        <v>97.013934970139346</v>
      </c>
      <c r="FF23" s="74">
        <f>一覧!FN23</f>
        <v>804</v>
      </c>
      <c r="FG23" s="90">
        <f>一覧!FO23</f>
        <v>101.51515151515152</v>
      </c>
      <c r="FH23" s="74">
        <f>一覧!FP23</f>
        <v>136</v>
      </c>
      <c r="FI23" s="90">
        <f>一覧!FQ23</f>
        <v>101.49253731343283</v>
      </c>
      <c r="FJ23" s="74" t="str">
        <f>一覧!FR23</f>
        <v>－</v>
      </c>
      <c r="FK23" s="90" t="str">
        <f>一覧!FS23</f>
        <v>－</v>
      </c>
      <c r="FL23" s="74" t="str">
        <f>一覧!FT23</f>
        <v>－</v>
      </c>
      <c r="FM23" s="90" t="str">
        <f>一覧!FU23</f>
        <v>－</v>
      </c>
      <c r="FN23" s="74">
        <f>一覧!FV23</f>
        <v>2757</v>
      </c>
      <c r="FO23" s="90">
        <f>一覧!FW23</f>
        <v>100.91508052708637</v>
      </c>
      <c r="FP23" s="74">
        <f>一覧!FX23</f>
        <v>32957</v>
      </c>
      <c r="FQ23" s="90">
        <f>一覧!FY23</f>
        <v>99.286015544978014</v>
      </c>
      <c r="FR23" s="74">
        <f>一覧!FZ23</f>
        <v>2900</v>
      </c>
      <c r="FS23" s="90">
        <f>一覧!GA23</f>
        <v>96.828046744574294</v>
      </c>
      <c r="FT23" s="74">
        <f>一覧!GB23</f>
        <v>4059</v>
      </c>
      <c r="FU23" s="90">
        <f>一覧!GC23</f>
        <v>111.54163231657049</v>
      </c>
      <c r="FV23" s="74">
        <f>一覧!GD23</f>
        <v>2865</v>
      </c>
      <c r="FW23" s="90">
        <f>一覧!GE23</f>
        <v>100.49105576990529</v>
      </c>
      <c r="FX23" s="74">
        <f>一覧!GF23</f>
        <v>4058</v>
      </c>
      <c r="FY23" s="90">
        <f>一覧!GG23</f>
        <v>100</v>
      </c>
      <c r="FZ23" s="74">
        <f>一覧!GH23</f>
        <v>5373</v>
      </c>
      <c r="GA23" s="90">
        <f>一覧!GI23</f>
        <v>100</v>
      </c>
      <c r="GB23" s="74" t="str">
        <f>一覧!GJ23</f>
        <v>－</v>
      </c>
      <c r="GC23" s="90" t="str">
        <f>一覧!GK23</f>
        <v>－</v>
      </c>
      <c r="GD23" s="74">
        <f>一覧!GL23</f>
        <v>2387</v>
      </c>
      <c r="GE23" s="90">
        <f>一覧!GM23</f>
        <v>90.657045195594378</v>
      </c>
      <c r="GF23" s="74">
        <f>一覧!GN23</f>
        <v>1739</v>
      </c>
      <c r="GG23" s="90">
        <f>一覧!GO23</f>
        <v>102.35432607416126</v>
      </c>
      <c r="GH23" s="74">
        <f>一覧!GP23</f>
        <v>2200</v>
      </c>
      <c r="GI23" s="90">
        <f>一覧!GQ23</f>
        <v>115.78947368421053</v>
      </c>
      <c r="GJ23" s="74">
        <f>一覧!GR23</f>
        <v>1190</v>
      </c>
      <c r="GK23" s="90">
        <f>一覧!GS23</f>
        <v>86.419753086419746</v>
      </c>
      <c r="GL23" s="74">
        <f>一覧!GT23</f>
        <v>1063</v>
      </c>
      <c r="GM23" s="90">
        <f>一覧!GU23</f>
        <v>103.20388349514562</v>
      </c>
      <c r="GN23" s="74">
        <f>一覧!GV23</f>
        <v>500</v>
      </c>
      <c r="GO23" s="90">
        <f>一覧!GW23</f>
        <v>100.80645161290323</v>
      </c>
      <c r="GP23" s="74" t="str">
        <f>一覧!GX23</f>
        <v>－</v>
      </c>
      <c r="GQ23" s="90" t="str">
        <f>一覧!GY23</f>
        <v>－</v>
      </c>
      <c r="GR23" s="74">
        <f>一覧!GZ23</f>
        <v>51</v>
      </c>
      <c r="GS23" s="90">
        <f>一覧!HA23</f>
        <v>108.51063829787233</v>
      </c>
      <c r="GT23" s="74">
        <f>一覧!HB23</f>
        <v>5073</v>
      </c>
      <c r="GU23" s="90">
        <f>一覧!HC23</f>
        <v>90.702664044341148</v>
      </c>
      <c r="GV23" s="74">
        <f>一覧!HD23</f>
        <v>28802</v>
      </c>
      <c r="GW23" s="90">
        <f>一覧!HE23</f>
        <v>108.0669368152484</v>
      </c>
      <c r="GX23" s="74">
        <f>一覧!HF23</f>
        <v>18966</v>
      </c>
      <c r="GY23" s="90">
        <f>一覧!HG23</f>
        <v>110.44080824550167</v>
      </c>
      <c r="GZ23" s="74">
        <f>一覧!HH23</f>
        <v>9765</v>
      </c>
      <c r="HA23" s="90">
        <f>一覧!HI23</f>
        <v>103.27868852459017</v>
      </c>
      <c r="HB23" s="74">
        <f>一覧!HJ23</f>
        <v>71</v>
      </c>
      <c r="HC23" s="101">
        <f>一覧!HK23</f>
        <v>308.69565217391306</v>
      </c>
      <c r="HD23" s="97">
        <f>一覧!HL23</f>
        <v>624165</v>
      </c>
      <c r="HE23" s="94">
        <f>一覧!HM23</f>
        <v>104.22657275396006</v>
      </c>
    </row>
    <row r="24" spans="2:213" ht="12" customHeight="1" x14ac:dyDescent="0.15">
      <c r="B24" s="28">
        <v>2012</v>
      </c>
      <c r="C24" s="25">
        <v>24</v>
      </c>
      <c r="D24" s="75">
        <f>一覧!D24</f>
        <v>180051</v>
      </c>
      <c r="E24" s="87">
        <f>一覧!E24</f>
        <v>106.16965823053516</v>
      </c>
      <c r="F24" s="67">
        <f>一覧!F24</f>
        <v>59805</v>
      </c>
      <c r="G24" s="87">
        <f>一覧!G24</f>
        <v>104.2134978305191</v>
      </c>
      <c r="H24" s="67">
        <f>一覧!H24</f>
        <v>37436</v>
      </c>
      <c r="I24" s="87">
        <f>一覧!I24</f>
        <v>102.3960612691466</v>
      </c>
      <c r="J24" s="67">
        <f>一覧!J24</f>
        <v>15978</v>
      </c>
      <c r="K24" s="87">
        <f>一覧!K24</f>
        <v>115.76583103897985</v>
      </c>
      <c r="L24" s="67">
        <f>一覧!L24</f>
        <v>13897</v>
      </c>
      <c r="M24" s="87">
        <f>一覧!M24</f>
        <v>103.76315985962816</v>
      </c>
      <c r="N24" s="67">
        <f>一覧!N24</f>
        <v>7195</v>
      </c>
      <c r="O24" s="87">
        <f>一覧!O24</f>
        <v>107.19606674612633</v>
      </c>
      <c r="P24" s="67">
        <f>一覧!P24</f>
        <v>10000</v>
      </c>
      <c r="Q24" s="87">
        <f>一覧!Q24</f>
        <v>138.12154696132598</v>
      </c>
      <c r="R24" s="67">
        <f>一覧!R24</f>
        <v>7630</v>
      </c>
      <c r="S24" s="87">
        <f>一覧!S24</f>
        <v>102.08723575060208</v>
      </c>
      <c r="T24" s="67">
        <f>一覧!T24</f>
        <v>4852</v>
      </c>
      <c r="U24" s="87">
        <f>一覧!U24</f>
        <v>93.559583494022363</v>
      </c>
      <c r="V24" s="67">
        <f>一覧!V24</f>
        <v>1300</v>
      </c>
      <c r="W24" s="87">
        <f>一覧!W24</f>
        <v>100</v>
      </c>
      <c r="X24" s="67">
        <f>一覧!X24</f>
        <v>2070</v>
      </c>
      <c r="Y24" s="87">
        <f>一覧!Y24</f>
        <v>121.76470588235293</v>
      </c>
      <c r="Z24" s="67">
        <f>一覧!Z24</f>
        <v>1683</v>
      </c>
      <c r="AA24" s="87">
        <f>一覧!AA24</f>
        <v>107.40268028079132</v>
      </c>
      <c r="AB24" s="67">
        <f>一覧!AB24</f>
        <v>2111</v>
      </c>
      <c r="AC24" s="87">
        <f>一覧!AC24</f>
        <v>111.75224986765484</v>
      </c>
      <c r="AD24" s="67">
        <f>一覧!AD24</f>
        <v>2180</v>
      </c>
      <c r="AE24" s="83">
        <f>一覧!AE24</f>
        <v>101.39534883720931</v>
      </c>
      <c r="AF24" s="67">
        <f>一覧!AF24</f>
        <v>1508</v>
      </c>
      <c r="AG24" s="83">
        <f>一覧!AG24</f>
        <v>107.48396293656451</v>
      </c>
      <c r="AH24" s="67">
        <f>一覧!AH24</f>
        <v>1385</v>
      </c>
      <c r="AI24" s="83">
        <f>一覧!AI24</f>
        <v>100.50798258345428</v>
      </c>
      <c r="AJ24" s="67">
        <f>一覧!AJ24</f>
        <v>1350</v>
      </c>
      <c r="AK24" s="83">
        <f>一覧!AK24</f>
        <v>102.11800302571861</v>
      </c>
      <c r="AL24" s="67">
        <f>一覧!AL24</f>
        <v>1604</v>
      </c>
      <c r="AM24" s="83">
        <f>一覧!AM24</f>
        <v>94.242068155111639</v>
      </c>
      <c r="AN24" s="67">
        <f>一覧!AP24</f>
        <v>1064</v>
      </c>
      <c r="AO24" s="83" t="str">
        <f>一覧!AQ24</f>
        <v>－</v>
      </c>
      <c r="AP24" s="67" t="str">
        <f>一覧!AR24</f>
        <v>－</v>
      </c>
      <c r="AQ24" s="83" t="str">
        <f>一覧!AS24</f>
        <v>－</v>
      </c>
      <c r="AR24" s="67">
        <f>一覧!AT24</f>
        <v>1018</v>
      </c>
      <c r="AS24" s="83">
        <f>一覧!AU24</f>
        <v>104.41025641025641</v>
      </c>
      <c r="AT24" s="67">
        <f>一覧!AV24</f>
        <v>339</v>
      </c>
      <c r="AU24" s="83">
        <f>一覧!AW24</f>
        <v>113.37792642140468</v>
      </c>
      <c r="AV24" s="67" t="str">
        <f>一覧!AX24</f>
        <v>－</v>
      </c>
      <c r="AW24" s="83" t="str">
        <f>一覧!AY24</f>
        <v>－</v>
      </c>
      <c r="AX24" s="67">
        <f>一覧!BB24</f>
        <v>7002</v>
      </c>
      <c r="AY24" s="83">
        <f>一覧!BC24</f>
        <v>113.85365853658536</v>
      </c>
      <c r="AZ24" s="67">
        <f>一覧!BD24</f>
        <v>152714</v>
      </c>
      <c r="BA24" s="83" t="str">
        <f>一覧!BE24</f>
        <v>－</v>
      </c>
      <c r="BB24" s="67" t="str">
        <f>一覧!BF24</f>
        <v>－</v>
      </c>
      <c r="BC24" s="83" t="str">
        <f>一覧!BG24</f>
        <v>－</v>
      </c>
      <c r="BD24" s="67" t="str">
        <f>一覧!BH24</f>
        <v>－</v>
      </c>
      <c r="BE24" s="83" t="str">
        <f>一覧!BI24</f>
        <v>－</v>
      </c>
      <c r="BF24" s="67">
        <f>一覧!BJ24</f>
        <v>30506</v>
      </c>
      <c r="BG24" s="83">
        <f>一覧!BK24</f>
        <v>100.56039029535866</v>
      </c>
      <c r="BH24" s="67">
        <f>一覧!BL24</f>
        <v>24698</v>
      </c>
      <c r="BI24" s="83">
        <f>一覧!BM24</f>
        <v>98.516154766653372</v>
      </c>
      <c r="BJ24" s="67" t="e">
        <f>一覧!#REF!</f>
        <v>#REF!</v>
      </c>
      <c r="BK24" s="83" t="e">
        <f>一覧!#REF!</f>
        <v>#REF!</v>
      </c>
      <c r="BL24" s="67">
        <f>一覧!BN24</f>
        <v>12668</v>
      </c>
      <c r="BM24" s="83">
        <f>一覧!BO24</f>
        <v>102.12011285771867</v>
      </c>
      <c r="BN24" s="67">
        <f>一覧!BP24</f>
        <v>11867</v>
      </c>
      <c r="BO24" s="83">
        <f>一覧!BQ24</f>
        <v>100.17727502954583</v>
      </c>
      <c r="BP24" s="67">
        <f>一覧!BR24</f>
        <v>11150</v>
      </c>
      <c r="BQ24" s="83">
        <f>一覧!BS24</f>
        <v>100.51383755521499</v>
      </c>
      <c r="BR24" s="67">
        <f>一覧!BT24</f>
        <v>5487</v>
      </c>
      <c r="BS24" s="83">
        <f>一覧!BU24</f>
        <v>97.115044247787608</v>
      </c>
      <c r="BT24" s="67">
        <f>一覧!BV24</f>
        <v>6502</v>
      </c>
      <c r="BU24" s="83">
        <f>一覧!BW24</f>
        <v>100.2157829839704</v>
      </c>
      <c r="BV24" s="67">
        <f>一覧!BX24</f>
        <v>5064</v>
      </c>
      <c r="BW24" s="83">
        <f>一覧!BY24</f>
        <v>102.61398176291794</v>
      </c>
      <c r="BX24" s="67">
        <f>一覧!BZ24</f>
        <v>3369</v>
      </c>
      <c r="BY24" s="83">
        <f>一覧!CA24</f>
        <v>98.884649251540949</v>
      </c>
      <c r="BZ24" s="67">
        <f>一覧!CB24</f>
        <v>3382</v>
      </c>
      <c r="CA24" s="83">
        <f>一覧!CC24</f>
        <v>102.26791654067131</v>
      </c>
      <c r="CB24" s="67">
        <f>一覧!CD24</f>
        <v>4311</v>
      </c>
      <c r="CC24" s="83">
        <f>一覧!CE24</f>
        <v>95.629991126885542</v>
      </c>
      <c r="CD24" s="67">
        <f>一覧!CF24</f>
        <v>2817</v>
      </c>
      <c r="CE24" s="83">
        <f>一覧!CG24</f>
        <v>102.96052631578947</v>
      </c>
      <c r="CF24" s="67">
        <f>一覧!CH24</f>
        <v>2897</v>
      </c>
      <c r="CG24" s="83">
        <f>一覧!CI24</f>
        <v>100.34638032559751</v>
      </c>
      <c r="CH24" s="67">
        <f>一覧!CJ24</f>
        <v>2297</v>
      </c>
      <c r="CI24" s="83">
        <f>一覧!CK24</f>
        <v>99.60971379011275</v>
      </c>
      <c r="CJ24" s="67">
        <f>一覧!CL24</f>
        <v>1818</v>
      </c>
      <c r="CK24" s="83">
        <f>一覧!CM24</f>
        <v>105.88235294117648</v>
      </c>
      <c r="CL24" s="67">
        <f>一覧!CN24</f>
        <v>1936</v>
      </c>
      <c r="CM24" s="83">
        <f>一覧!CO24</f>
        <v>100.88587806149036</v>
      </c>
      <c r="CN24" s="67">
        <f>一覧!CP24</f>
        <v>1775</v>
      </c>
      <c r="CO24" s="83">
        <f>一覧!CQ24</f>
        <v>99.384098544232927</v>
      </c>
      <c r="CP24" s="67">
        <f>一覧!CR24</f>
        <v>871</v>
      </c>
      <c r="CQ24" s="83">
        <f>一覧!CS24</f>
        <v>103.44418052256532</v>
      </c>
      <c r="CR24" s="67" t="str">
        <f>一覧!CT24</f>
        <v>－</v>
      </c>
      <c r="CS24" s="83" t="str">
        <f>一覧!CU24</f>
        <v>－</v>
      </c>
      <c r="CT24" s="67">
        <f>一覧!CV24</f>
        <v>1093</v>
      </c>
      <c r="CU24" s="83">
        <f>一覧!CW24</f>
        <v>97.069271758436955</v>
      </c>
      <c r="CV24" s="67">
        <f>一覧!CX24</f>
        <v>959</v>
      </c>
      <c r="CW24" s="83">
        <f>一覧!CY24</f>
        <v>103.34051724137932</v>
      </c>
      <c r="CX24" s="67">
        <f>一覧!CZ24</f>
        <v>721</v>
      </c>
      <c r="CY24" s="83">
        <f>一覧!DA24</f>
        <v>103.74100719424459</v>
      </c>
      <c r="CZ24" s="67">
        <f>一覧!DB24</f>
        <v>810</v>
      </c>
      <c r="DA24" s="83" t="str">
        <f>一覧!DC24</f>
        <v>－</v>
      </c>
      <c r="DB24" s="67">
        <f>一覧!DD24</f>
        <v>289</v>
      </c>
      <c r="DC24" s="83">
        <f>一覧!DE24</f>
        <v>98.972602739726028</v>
      </c>
      <c r="DD24" s="67" t="str">
        <f>一覧!DF24</f>
        <v>－</v>
      </c>
      <c r="DE24" s="83" t="str">
        <f>一覧!DG24</f>
        <v>－</v>
      </c>
      <c r="DF24" s="67" t="str">
        <f>一覧!DH24</f>
        <v>－</v>
      </c>
      <c r="DG24" s="83" t="str">
        <f>一覧!DI24</f>
        <v>－</v>
      </c>
      <c r="DH24" s="67" t="str">
        <f>一覧!DJ24</f>
        <v>－</v>
      </c>
      <c r="DI24" s="83" t="str">
        <f>一覧!DK24</f>
        <v>－</v>
      </c>
      <c r="DJ24" s="67">
        <f>一覧!DL24</f>
        <v>1873</v>
      </c>
      <c r="DK24" s="87">
        <f>一覧!DM24</f>
        <v>133.78571428571428</v>
      </c>
      <c r="DL24" s="67">
        <f>一覧!DN24</f>
        <v>116169</v>
      </c>
      <c r="DM24" s="87">
        <f>一覧!DO24</f>
        <v>102.08531055573131</v>
      </c>
      <c r="DN24" s="67">
        <f>一覧!DP24</f>
        <v>90962</v>
      </c>
      <c r="DO24" s="87">
        <f>一覧!DQ24</f>
        <v>102.22976466092742</v>
      </c>
      <c r="DP24" s="67">
        <f>一覧!DR24</f>
        <v>11207</v>
      </c>
      <c r="DQ24" s="87">
        <f>一覧!DS24</f>
        <v>101.45754119138151</v>
      </c>
      <c r="DR24" s="67">
        <f>一覧!DT24</f>
        <v>8770</v>
      </c>
      <c r="DS24" s="87">
        <f>一覧!DU24</f>
        <v>102.62110929089631</v>
      </c>
      <c r="DT24" s="67">
        <f>一覧!DX24</f>
        <v>1015</v>
      </c>
      <c r="DU24" s="87">
        <f>一覧!DY24</f>
        <v>105.07246376811594</v>
      </c>
      <c r="DV24" s="67">
        <f>一覧!DZ24</f>
        <v>4215</v>
      </c>
      <c r="DW24" s="87">
        <f>一覧!EA24</f>
        <v>98.966893637003992</v>
      </c>
      <c r="DX24" s="67">
        <f>一覧!EB24</f>
        <v>68820</v>
      </c>
      <c r="DY24" s="87">
        <f>一覧!EC24</f>
        <v>102.1386485403464</v>
      </c>
      <c r="DZ24" s="67">
        <f>一覧!ED24</f>
        <v>33274</v>
      </c>
      <c r="EA24" s="87">
        <f>一覧!EE24</f>
        <v>103.80607724464966</v>
      </c>
      <c r="EB24" s="67">
        <f>一覧!EF24</f>
        <v>11679</v>
      </c>
      <c r="EC24" s="87">
        <f>一覧!EG24</f>
        <v>101.18696932940566</v>
      </c>
      <c r="ED24" s="67">
        <f>一覧!EH24</f>
        <v>6714</v>
      </c>
      <c r="EE24" s="87">
        <f>一覧!EI24</f>
        <v>102.6605504587156</v>
      </c>
      <c r="EF24" s="67">
        <f>一覧!EJ24</f>
        <v>2756</v>
      </c>
      <c r="EG24" s="87">
        <f>一覧!EK24</f>
        <v>102.11189329381251</v>
      </c>
      <c r="EH24" s="67">
        <f>一覧!EL24</f>
        <v>2317</v>
      </c>
      <c r="EI24" s="87">
        <f>一覧!EM24</f>
        <v>104.84162895927602</v>
      </c>
      <c r="EJ24" s="67">
        <f>一覧!EN24</f>
        <v>1799</v>
      </c>
      <c r="EK24" s="87">
        <f>一覧!EO24</f>
        <v>103.03550973654066</v>
      </c>
      <c r="EL24" s="67">
        <f>一覧!EP24</f>
        <v>6677</v>
      </c>
      <c r="EM24" s="87">
        <f>一覧!EQ24</f>
        <v>104.73725490196077</v>
      </c>
      <c r="EN24" s="67">
        <f>一覧!ER24</f>
        <v>2539</v>
      </c>
      <c r="EO24" s="87">
        <f>一覧!ES24</f>
        <v>106.68067226890756</v>
      </c>
      <c r="EP24" s="67">
        <f>一覧!ET24</f>
        <v>1066</v>
      </c>
      <c r="EQ24" s="87">
        <f>一覧!EU24</f>
        <v>127.97118847539015</v>
      </c>
      <c r="ER24" s="67">
        <f>一覧!EV24</f>
        <v>59274</v>
      </c>
      <c r="ES24" s="87">
        <f>一覧!EW24</f>
        <v>99.231580533373503</v>
      </c>
      <c r="ET24" s="67">
        <f>一覧!EZ24</f>
        <v>31501</v>
      </c>
      <c r="EU24" s="87">
        <f>一覧!FA24</f>
        <v>99.541806231435245</v>
      </c>
      <c r="EV24" s="67">
        <f>一覧!FD24</f>
        <v>11079</v>
      </c>
      <c r="EW24" s="87">
        <f>一覧!FE24</f>
        <v>102.54535357275083</v>
      </c>
      <c r="EX24" s="67">
        <f>一覧!FF24</f>
        <v>6753</v>
      </c>
      <c r="EY24" s="87">
        <f>一覧!FG24</f>
        <v>104.13261372397842</v>
      </c>
      <c r="EZ24" s="67">
        <f>一覧!FH24</f>
        <v>4084</v>
      </c>
      <c r="FA24" s="87">
        <f>一覧!FI24</f>
        <v>99.198445470002426</v>
      </c>
      <c r="FB24" s="67">
        <f>一覧!FJ24</f>
        <v>1581</v>
      </c>
      <c r="FC24" s="87">
        <f>一覧!FK24</f>
        <v>103.74015748031495</v>
      </c>
      <c r="FD24" s="67">
        <f>一覧!FL24</f>
        <v>1510</v>
      </c>
      <c r="FE24" s="87">
        <f>一覧!FM24</f>
        <v>103.28317373461013</v>
      </c>
      <c r="FF24" s="67">
        <f>一覧!FN24</f>
        <v>810</v>
      </c>
      <c r="FG24" s="87">
        <f>一覧!FO24</f>
        <v>100.74626865671641</v>
      </c>
      <c r="FH24" s="67">
        <f>一覧!FP24</f>
        <v>136</v>
      </c>
      <c r="FI24" s="87">
        <f>一覧!FQ24</f>
        <v>100</v>
      </c>
      <c r="FJ24" s="67" t="str">
        <f>一覧!FR24</f>
        <v>－</v>
      </c>
      <c r="FK24" s="87" t="str">
        <f>一覧!FS24</f>
        <v>－</v>
      </c>
      <c r="FL24" s="67" t="str">
        <f>一覧!FT24</f>
        <v>－</v>
      </c>
      <c r="FM24" s="87" t="str">
        <f>一覧!FU24</f>
        <v>－</v>
      </c>
      <c r="FN24" s="67">
        <f>一覧!FV24</f>
        <v>2630</v>
      </c>
      <c r="FO24" s="87">
        <f>一覧!FW24</f>
        <v>95.393543706927815</v>
      </c>
      <c r="FP24" s="67">
        <f>一覧!FX24</f>
        <v>32982</v>
      </c>
      <c r="FQ24" s="83">
        <f>一覧!FY24</f>
        <v>100.07585641897016</v>
      </c>
      <c r="FR24" s="67">
        <f>一覧!FZ24</f>
        <v>3154</v>
      </c>
      <c r="FS24" s="83">
        <f>一覧!GA24</f>
        <v>108.75862068965519</v>
      </c>
      <c r="FT24" s="67">
        <f>一覧!GB24</f>
        <v>3733</v>
      </c>
      <c r="FU24" s="83">
        <f>一覧!GC24</f>
        <v>91.968465139196837</v>
      </c>
      <c r="FV24" s="67">
        <f>一覧!GD24</f>
        <v>2814</v>
      </c>
      <c r="FW24" s="83">
        <f>一覧!GE24</f>
        <v>98.21989528795811</v>
      </c>
      <c r="FX24" s="67">
        <f>一覧!GF24</f>
        <v>3805</v>
      </c>
      <c r="FY24" s="83">
        <f>一覧!GG24</f>
        <v>93.765401675702321</v>
      </c>
      <c r="FZ24" s="67">
        <f>一覧!GH24</f>
        <v>5392</v>
      </c>
      <c r="GA24" s="83">
        <f>一覧!GI24</f>
        <v>100.3536199516099</v>
      </c>
      <c r="GB24" s="67" t="str">
        <f>一覧!GJ24</f>
        <v>－</v>
      </c>
      <c r="GC24" s="83" t="str">
        <f>一覧!GK24</f>
        <v>－</v>
      </c>
      <c r="GD24" s="67">
        <f>一覧!GL24</f>
        <v>2377</v>
      </c>
      <c r="GE24" s="83">
        <f>一覧!GM24</f>
        <v>99.581064097193135</v>
      </c>
      <c r="GF24" s="67">
        <f>一覧!GN24</f>
        <v>1853</v>
      </c>
      <c r="GG24" s="83">
        <f>一覧!GO24</f>
        <v>106.55549166187464</v>
      </c>
      <c r="GH24" s="67">
        <f>一覧!GP24</f>
        <v>2500</v>
      </c>
      <c r="GI24" s="83">
        <f>一覧!GQ24</f>
        <v>113.63636363636364</v>
      </c>
      <c r="GJ24" s="67">
        <f>一覧!GR24</f>
        <v>1208</v>
      </c>
      <c r="GK24" s="83">
        <f>一覧!GS24</f>
        <v>101.5126050420168</v>
      </c>
      <c r="GL24" s="67">
        <f>一覧!GT24</f>
        <v>1098</v>
      </c>
      <c r="GM24" s="83">
        <f>一覧!GU24</f>
        <v>103.2925682031985</v>
      </c>
      <c r="GN24" s="67" t="str">
        <f>一覧!GV24</f>
        <v>－</v>
      </c>
      <c r="GO24" s="83" t="str">
        <f>一覧!GW24</f>
        <v>－</v>
      </c>
      <c r="GP24" s="67" t="str">
        <f>一覧!GX24</f>
        <v>－</v>
      </c>
      <c r="GQ24" s="83" t="str">
        <f>一覧!GY24</f>
        <v>－</v>
      </c>
      <c r="GR24" s="67">
        <f>一覧!GZ24</f>
        <v>58</v>
      </c>
      <c r="GS24" s="83">
        <f>一覧!HA24</f>
        <v>113.72549019607843</v>
      </c>
      <c r="GT24" s="67">
        <f>一覧!HB24</f>
        <v>4991</v>
      </c>
      <c r="GU24" s="83">
        <f>一覧!HC24</f>
        <v>98.383599448058348</v>
      </c>
      <c r="GV24" s="67">
        <f>一覧!HD24</f>
        <v>30120</v>
      </c>
      <c r="GW24" s="83">
        <f>一覧!HE24</f>
        <v>104.57607110617317</v>
      </c>
      <c r="GX24" s="67">
        <f>一覧!HF24</f>
        <v>20572</v>
      </c>
      <c r="GY24" s="83">
        <f>一覧!HG24</f>
        <v>108.46778445639566</v>
      </c>
      <c r="GZ24" s="67">
        <f>一覧!HH24</f>
        <v>9477</v>
      </c>
      <c r="HA24" s="83">
        <f>一覧!HI24</f>
        <v>97.05069124423963</v>
      </c>
      <c r="HB24" s="67">
        <f>一覧!HJ24</f>
        <v>71</v>
      </c>
      <c r="HC24" s="85">
        <f>一覧!HK24</f>
        <v>100</v>
      </c>
      <c r="HD24" s="96">
        <f>一覧!HL24</f>
        <v>640130</v>
      </c>
      <c r="HE24" s="85">
        <f>一覧!HM24</f>
        <v>102.55781724383777</v>
      </c>
    </row>
    <row r="25" spans="2:213" s="18" customFormat="1" ht="12" customHeight="1" x14ac:dyDescent="0.15">
      <c r="B25" s="28">
        <v>2013</v>
      </c>
      <c r="C25" s="25">
        <v>25</v>
      </c>
      <c r="D25" s="75">
        <f>一覧!D25</f>
        <v>178633</v>
      </c>
      <c r="E25" s="87">
        <f>一覧!E25</f>
        <v>99.212445362702795</v>
      </c>
      <c r="F25" s="67">
        <f>一覧!F25</f>
        <v>61258</v>
      </c>
      <c r="G25" s="87">
        <f>一覧!G25</f>
        <v>102.42956274558983</v>
      </c>
      <c r="H25" s="67">
        <f>一覧!H25</f>
        <v>35310</v>
      </c>
      <c r="I25" s="87">
        <f>一覧!I25</f>
        <v>94.320974463083658</v>
      </c>
      <c r="J25" s="67">
        <f>一覧!J25</f>
        <v>16655</v>
      </c>
      <c r="K25" s="87">
        <f>一覧!K25</f>
        <v>104.23707597947178</v>
      </c>
      <c r="L25" s="67">
        <f>一覧!L25</f>
        <v>14421</v>
      </c>
      <c r="M25" s="87">
        <f>一覧!M25</f>
        <v>103.77059797078508</v>
      </c>
      <c r="N25" s="67">
        <f>一覧!N25</f>
        <v>7822</v>
      </c>
      <c r="O25" s="87">
        <f>一覧!O25</f>
        <v>108.71438498957609</v>
      </c>
      <c r="P25" s="67">
        <f>一覧!P25</f>
        <v>7175</v>
      </c>
      <c r="Q25" s="87">
        <f>一覧!Q25</f>
        <v>71.75</v>
      </c>
      <c r="R25" s="67">
        <f>一覧!R25</f>
        <v>7508</v>
      </c>
      <c r="S25" s="87">
        <f>一覧!S25</f>
        <v>98.401048492791602</v>
      </c>
      <c r="T25" s="67">
        <f>一覧!T25</f>
        <v>4891</v>
      </c>
      <c r="U25" s="87">
        <f>一覧!U25</f>
        <v>100.8037922506183</v>
      </c>
      <c r="V25" s="67">
        <f>一覧!V25</f>
        <v>1380</v>
      </c>
      <c r="W25" s="87">
        <f>一覧!W25</f>
        <v>106.15384615384616</v>
      </c>
      <c r="X25" s="67">
        <f>一覧!X25</f>
        <v>2085</v>
      </c>
      <c r="Y25" s="87">
        <f>一覧!Y25</f>
        <v>100.72463768115942</v>
      </c>
      <c r="Z25" s="67">
        <f>一覧!Z25</f>
        <v>1757</v>
      </c>
      <c r="AA25" s="87">
        <f>一覧!AA25</f>
        <v>104.39691027926321</v>
      </c>
      <c r="AB25" s="67">
        <f>一覧!AB25</f>
        <v>2093</v>
      </c>
      <c r="AC25" s="87">
        <f>一覧!AC25</f>
        <v>99.147323543344385</v>
      </c>
      <c r="AD25" s="67">
        <f>一覧!AD25</f>
        <v>2200</v>
      </c>
      <c r="AE25" s="83">
        <f>一覧!AE25</f>
        <v>100.91743119266054</v>
      </c>
      <c r="AF25" s="67">
        <f>一覧!AF25</f>
        <v>1496</v>
      </c>
      <c r="AG25" s="83">
        <f>一覧!AG25</f>
        <v>99.204244031830228</v>
      </c>
      <c r="AH25" s="67">
        <f>一覧!AH25</f>
        <v>1413</v>
      </c>
      <c r="AI25" s="83">
        <f>一覧!AI25</f>
        <v>102.02166064981949</v>
      </c>
      <c r="AJ25" s="67">
        <f>一覧!AJ25</f>
        <v>1374</v>
      </c>
      <c r="AK25" s="83">
        <f>一覧!AK25</f>
        <v>101.77777777777777</v>
      </c>
      <c r="AL25" s="67">
        <f>一覧!AL25</f>
        <v>1528</v>
      </c>
      <c r="AM25" s="83">
        <f>一覧!AM25</f>
        <v>95.261845386533665</v>
      </c>
      <c r="AN25" s="67">
        <f>一覧!AP25</f>
        <v>1095</v>
      </c>
      <c r="AO25" s="83">
        <f>一覧!AQ25</f>
        <v>102.91353383458646</v>
      </c>
      <c r="AP25" s="67" t="str">
        <f>一覧!AR25</f>
        <v>－</v>
      </c>
      <c r="AQ25" s="83" t="str">
        <f>一覧!AS25</f>
        <v>－</v>
      </c>
      <c r="AR25" s="67" t="str">
        <f>一覧!AT25</f>
        <v>－</v>
      </c>
      <c r="AS25" s="83" t="str">
        <f>一覧!AU25</f>
        <v>－</v>
      </c>
      <c r="AT25" s="67">
        <f>一覧!AV25</f>
        <v>381</v>
      </c>
      <c r="AU25" s="83">
        <f>一覧!AW25</f>
        <v>112.38938053097345</v>
      </c>
      <c r="AV25" s="67" t="str">
        <f>一覧!AX25</f>
        <v>－</v>
      </c>
      <c r="AW25" s="83" t="str">
        <f>一覧!AY25</f>
        <v>－</v>
      </c>
      <c r="AX25" s="67">
        <f>一覧!BB25</f>
        <v>6792</v>
      </c>
      <c r="AY25" s="83">
        <f>一覧!BC25</f>
        <v>97.000856898029127</v>
      </c>
      <c r="AZ25" s="67">
        <f>一覧!BD25</f>
        <v>154248</v>
      </c>
      <c r="BA25" s="83">
        <f>一覧!BE25</f>
        <v>101.00449205704783</v>
      </c>
      <c r="BB25" s="67" t="str">
        <f>一覧!BF25</f>
        <v>－</v>
      </c>
      <c r="BC25" s="83" t="str">
        <f>一覧!BG25</f>
        <v>－</v>
      </c>
      <c r="BD25" s="67" t="str">
        <f>一覧!BH25</f>
        <v>－</v>
      </c>
      <c r="BE25" s="83" t="str">
        <f>一覧!BI25</f>
        <v>－</v>
      </c>
      <c r="BF25" s="67">
        <f>一覧!BJ25</f>
        <v>31326</v>
      </c>
      <c r="BG25" s="83">
        <f>一覧!BK25</f>
        <v>102.6879958041041</v>
      </c>
      <c r="BH25" s="67">
        <f>一覧!BL25</f>
        <v>24441</v>
      </c>
      <c r="BI25" s="83">
        <f>一覧!BM25</f>
        <v>98.959429913353304</v>
      </c>
      <c r="BJ25" s="67" t="e">
        <f>一覧!#REF!</f>
        <v>#REF!</v>
      </c>
      <c r="BK25" s="83" t="e">
        <f>一覧!#REF!</f>
        <v>#REF!</v>
      </c>
      <c r="BL25" s="67">
        <f>一覧!BN25</f>
        <v>12718</v>
      </c>
      <c r="BM25" s="83">
        <f>一覧!BO25</f>
        <v>100.39469529523208</v>
      </c>
      <c r="BN25" s="67">
        <f>一覧!BP25</f>
        <v>12408</v>
      </c>
      <c r="BO25" s="83">
        <f>一覧!BQ25</f>
        <v>104.55886070615993</v>
      </c>
      <c r="BP25" s="67">
        <f>一覧!BR25</f>
        <v>11071</v>
      </c>
      <c r="BQ25" s="83">
        <f>一覧!BS25</f>
        <v>99.291479820627799</v>
      </c>
      <c r="BR25" s="67">
        <f>一覧!BT25</f>
        <v>5696</v>
      </c>
      <c r="BS25" s="83">
        <f>一覧!BU25</f>
        <v>103.80900309823218</v>
      </c>
      <c r="BT25" s="67">
        <f>一覧!BV25</f>
        <v>6559</v>
      </c>
      <c r="BU25" s="83">
        <f>一覧!BW25</f>
        <v>100.87665333743463</v>
      </c>
      <c r="BV25" s="67">
        <f>一覧!BX25</f>
        <v>5161</v>
      </c>
      <c r="BW25" s="83">
        <f>一覧!BY25</f>
        <v>101.91548183254343</v>
      </c>
      <c r="BX25" s="67">
        <f>一覧!BZ25</f>
        <v>3452</v>
      </c>
      <c r="BY25" s="83">
        <f>一覧!CA25</f>
        <v>102.46363906203622</v>
      </c>
      <c r="BZ25" s="67">
        <f>一覧!CB25</f>
        <v>3393</v>
      </c>
      <c r="CA25" s="83">
        <f>一覧!CC25</f>
        <v>100.32525133057362</v>
      </c>
      <c r="CB25" s="67">
        <f>一覧!CD25</f>
        <v>4366</v>
      </c>
      <c r="CC25" s="83">
        <f>一覧!CE25</f>
        <v>101.27580607747622</v>
      </c>
      <c r="CD25" s="67">
        <f>一覧!CF25</f>
        <v>2852</v>
      </c>
      <c r="CE25" s="83">
        <f>一覧!CG25</f>
        <v>101.24245651402202</v>
      </c>
      <c r="CF25" s="67">
        <f>一覧!CH25</f>
        <v>2903</v>
      </c>
      <c r="CG25" s="83">
        <f>一覧!CI25</f>
        <v>100.20711080428029</v>
      </c>
      <c r="CH25" s="67">
        <f>一覧!CJ25</f>
        <v>2328</v>
      </c>
      <c r="CI25" s="83">
        <f>一覧!CK25</f>
        <v>101.34958641706572</v>
      </c>
      <c r="CJ25" s="67">
        <f>一覧!CL25</f>
        <v>1763</v>
      </c>
      <c r="CK25" s="83">
        <f>一覧!CM25</f>
        <v>96.974697469746971</v>
      </c>
      <c r="CL25" s="67">
        <f>一覧!CN25</f>
        <v>1848</v>
      </c>
      <c r="CM25" s="83">
        <f>一覧!CO25</f>
        <v>95.454545454545453</v>
      </c>
      <c r="CN25" s="67">
        <f>一覧!CP25</f>
        <v>1720</v>
      </c>
      <c r="CO25" s="83">
        <f>一覧!CQ25</f>
        <v>96.901408450704224</v>
      </c>
      <c r="CP25" s="67">
        <f>一覧!CR25</f>
        <v>912</v>
      </c>
      <c r="CQ25" s="83">
        <f>一覧!CS25</f>
        <v>104.70723306544203</v>
      </c>
      <c r="CR25" s="67" t="str">
        <f>一覧!CT25</f>
        <v>－</v>
      </c>
      <c r="CS25" s="83" t="str">
        <f>一覧!CU25</f>
        <v>－</v>
      </c>
      <c r="CT25" s="67">
        <f>一覧!CV25</f>
        <v>1149</v>
      </c>
      <c r="CU25" s="83">
        <f>一覧!CW25</f>
        <v>105.1235132662397</v>
      </c>
      <c r="CV25" s="67">
        <f>一覧!CX25</f>
        <v>934</v>
      </c>
      <c r="CW25" s="83">
        <f>一覧!CY25</f>
        <v>97.393117831074036</v>
      </c>
      <c r="CX25" s="67">
        <f>一覧!CZ25</f>
        <v>772</v>
      </c>
      <c r="CY25" s="83">
        <f>一覧!DA25</f>
        <v>107.07350901525659</v>
      </c>
      <c r="CZ25" s="67">
        <f>一覧!DB25</f>
        <v>717</v>
      </c>
      <c r="DA25" s="83">
        <f>一覧!DC25</f>
        <v>88.518518518518519</v>
      </c>
      <c r="DB25" s="67" t="str">
        <f>一覧!DD25</f>
        <v>－</v>
      </c>
      <c r="DC25" s="83" t="str">
        <f>一覧!DE25</f>
        <v>－</v>
      </c>
      <c r="DD25" s="67" t="str">
        <f>一覧!DF25</f>
        <v>－</v>
      </c>
      <c r="DE25" s="83" t="str">
        <f>一覧!DG25</f>
        <v>－</v>
      </c>
      <c r="DF25" s="67" t="str">
        <f>一覧!DH25</f>
        <v>－</v>
      </c>
      <c r="DG25" s="83" t="str">
        <f>一覧!DI25</f>
        <v>－</v>
      </c>
      <c r="DH25" s="67" t="str">
        <f>一覧!DJ25</f>
        <v>－</v>
      </c>
      <c r="DI25" s="83" t="str">
        <f>一覧!DK25</f>
        <v>－</v>
      </c>
      <c r="DJ25" s="67">
        <f>一覧!DL25</f>
        <v>1825</v>
      </c>
      <c r="DK25" s="87">
        <f>一覧!DM25</f>
        <v>97.437266417512021</v>
      </c>
      <c r="DL25" s="67">
        <f>一覧!DN25</f>
        <v>116593</v>
      </c>
      <c r="DM25" s="87">
        <f>一覧!DO25</f>
        <v>100.36498549526982</v>
      </c>
      <c r="DN25" s="67">
        <f>一覧!DP25</f>
        <v>91277</v>
      </c>
      <c r="DO25" s="87">
        <f>一覧!DQ25</f>
        <v>100.34629845429959</v>
      </c>
      <c r="DP25" s="67">
        <f>一覧!DR25</f>
        <v>11295</v>
      </c>
      <c r="DQ25" s="87">
        <f>一覧!DS25</f>
        <v>100.78522352101365</v>
      </c>
      <c r="DR25" s="67">
        <f>一覧!DT25</f>
        <v>8618</v>
      </c>
      <c r="DS25" s="87">
        <f>一覧!DU25</f>
        <v>98.266818700114015</v>
      </c>
      <c r="DT25" s="67">
        <f>一覧!DX25</f>
        <v>1066</v>
      </c>
      <c r="DU25" s="87">
        <f>一覧!DY25</f>
        <v>105.02463054187191</v>
      </c>
      <c r="DV25" s="67">
        <f>一覧!DZ25</f>
        <v>4337</v>
      </c>
      <c r="DW25" s="87">
        <f>一覧!EA25</f>
        <v>102.89442467378412</v>
      </c>
      <c r="DX25" s="67">
        <f>一覧!EB25</f>
        <v>70758</v>
      </c>
      <c r="DY25" s="87">
        <f>一覧!EC25</f>
        <v>102.8160418482999</v>
      </c>
      <c r="DZ25" s="67">
        <f>一覧!ED25</f>
        <v>35283</v>
      </c>
      <c r="EA25" s="87">
        <f>一覧!EE25</f>
        <v>106.03774718999819</v>
      </c>
      <c r="EB25" s="67">
        <f>一覧!EF25</f>
        <v>11520</v>
      </c>
      <c r="EC25" s="87">
        <f>一覧!EG25</f>
        <v>98.638582070382739</v>
      </c>
      <c r="ED25" s="67">
        <f>一覧!EH25</f>
        <v>6816</v>
      </c>
      <c r="EE25" s="87">
        <f>一覧!EI25</f>
        <v>101.51921358355676</v>
      </c>
      <c r="EF25" s="67">
        <f>一覧!EJ25</f>
        <v>2757</v>
      </c>
      <c r="EG25" s="87">
        <f>一覧!EK25</f>
        <v>100.03628447024673</v>
      </c>
      <c r="EH25" s="67">
        <f>一覧!EL25</f>
        <v>2384</v>
      </c>
      <c r="EI25" s="87">
        <f>一覧!EM25</f>
        <v>102.89167026327146</v>
      </c>
      <c r="EJ25" s="67">
        <f>一覧!EN25</f>
        <v>1808</v>
      </c>
      <c r="EK25" s="87">
        <f>一覧!EO25</f>
        <v>100.50027793218455</v>
      </c>
      <c r="EL25" s="67">
        <f>一覧!EP25</f>
        <v>6450</v>
      </c>
      <c r="EM25" s="87">
        <f>一覧!EQ25</f>
        <v>96.600269582147675</v>
      </c>
      <c r="EN25" s="67">
        <f>一覧!ER25</f>
        <v>2640</v>
      </c>
      <c r="EO25" s="87">
        <f>一覧!ES25</f>
        <v>103.97794407246947</v>
      </c>
      <c r="EP25" s="67">
        <f>一覧!ET25</f>
        <v>1101</v>
      </c>
      <c r="EQ25" s="87">
        <f>一覧!EU25</f>
        <v>103.28330206378986</v>
      </c>
      <c r="ER25" s="67">
        <f>一覧!EV25</f>
        <v>58033</v>
      </c>
      <c r="ES25" s="87">
        <f>一覧!EW25</f>
        <v>97.906333299591736</v>
      </c>
      <c r="ET25" s="67">
        <f>一覧!EZ25</f>
        <v>30286</v>
      </c>
      <c r="EU25" s="87">
        <f>一覧!FA25</f>
        <v>96.142979587949583</v>
      </c>
      <c r="EV25" s="67">
        <f>一覧!FD25</f>
        <v>11189</v>
      </c>
      <c r="EW25" s="87">
        <f>一覧!FE25</f>
        <v>100.99286939254446</v>
      </c>
      <c r="EX25" s="67">
        <f>一覧!FF25</f>
        <v>6618</v>
      </c>
      <c r="EY25" s="87">
        <f>一覧!FG25</f>
        <v>98.000888494002666</v>
      </c>
      <c r="EZ25" s="67">
        <f>一覧!FH25</f>
        <v>4003</v>
      </c>
      <c r="FA25" s="87">
        <f>一覧!FI25</f>
        <v>98.016650342801171</v>
      </c>
      <c r="FB25" s="67">
        <f>一覧!FJ25</f>
        <v>1575</v>
      </c>
      <c r="FC25" s="87">
        <f>一覧!FK25</f>
        <v>99.62049335863378</v>
      </c>
      <c r="FD25" s="67">
        <f>一覧!FL25</f>
        <v>1494</v>
      </c>
      <c r="FE25" s="87">
        <f>一覧!FM25</f>
        <v>98.940397350993379</v>
      </c>
      <c r="FF25" s="67" t="str">
        <f>一覧!FN25</f>
        <v>－</v>
      </c>
      <c r="FG25" s="87" t="str">
        <f>一覧!FO25</f>
        <v>－</v>
      </c>
      <c r="FH25" s="67">
        <f>一覧!FP25</f>
        <v>134</v>
      </c>
      <c r="FI25" s="87">
        <f>一覧!FQ25</f>
        <v>98.529411764705884</v>
      </c>
      <c r="FJ25" s="67" t="str">
        <f>一覧!FR25</f>
        <v>－</v>
      </c>
      <c r="FK25" s="87" t="str">
        <f>一覧!FS25</f>
        <v>－</v>
      </c>
      <c r="FL25" s="67" t="str">
        <f>一覧!FT25</f>
        <v>－</v>
      </c>
      <c r="FM25" s="87" t="str">
        <f>一覧!FU25</f>
        <v>－</v>
      </c>
      <c r="FN25" s="67">
        <f>一覧!FV25</f>
        <v>2734</v>
      </c>
      <c r="FO25" s="87">
        <f>一覧!FW25</f>
        <v>103.95437262357414</v>
      </c>
      <c r="FP25" s="67">
        <f>一覧!FX25</f>
        <v>34111</v>
      </c>
      <c r="FQ25" s="83">
        <f>一覧!FY25</f>
        <v>103.42307925535141</v>
      </c>
      <c r="FR25" s="67">
        <f>一覧!FZ25</f>
        <v>3904</v>
      </c>
      <c r="FS25" s="83">
        <f>一覧!GA25</f>
        <v>123.77932783766646</v>
      </c>
      <c r="FT25" s="67">
        <f>一覧!GB25</f>
        <v>3686</v>
      </c>
      <c r="FU25" s="83">
        <f>一覧!GC25</f>
        <v>98.740959014197699</v>
      </c>
      <c r="FV25" s="67">
        <f>一覧!GD25</f>
        <v>3027</v>
      </c>
      <c r="FW25" s="83">
        <f>一覧!GE25</f>
        <v>107.56929637526653</v>
      </c>
      <c r="FX25" s="67">
        <f>一覧!GF25</f>
        <v>4000</v>
      </c>
      <c r="FY25" s="83">
        <f>一覧!GG25</f>
        <v>105.12483574244416</v>
      </c>
      <c r="FZ25" s="67">
        <f>一覧!GH25</f>
        <v>5400</v>
      </c>
      <c r="GA25" s="83">
        <f>一覧!GI25</f>
        <v>100.14836795252226</v>
      </c>
      <c r="GB25" s="67" t="str">
        <f>一覧!GJ25</f>
        <v>－</v>
      </c>
      <c r="GC25" s="83" t="str">
        <f>一覧!GK25</f>
        <v>－</v>
      </c>
      <c r="GD25" s="67">
        <f>一覧!GL25</f>
        <v>2494</v>
      </c>
      <c r="GE25" s="83">
        <f>一覧!GM25</f>
        <v>104.92217080353387</v>
      </c>
      <c r="GF25" s="67">
        <f>一覧!GN25</f>
        <v>2060</v>
      </c>
      <c r="GG25" s="83">
        <f>一覧!GO25</f>
        <v>111.17107393416082</v>
      </c>
      <c r="GH25" s="67">
        <f>一覧!GP25</f>
        <v>2300</v>
      </c>
      <c r="GI25" s="83">
        <f>一覧!GQ25</f>
        <v>92</v>
      </c>
      <c r="GJ25" s="67">
        <f>一覧!GR25</f>
        <v>1218</v>
      </c>
      <c r="GK25" s="83">
        <f>一覧!GS25</f>
        <v>100.82781456953643</v>
      </c>
      <c r="GL25" s="67">
        <f>一覧!GT25</f>
        <v>1140</v>
      </c>
      <c r="GM25" s="83">
        <f>一覧!GU25</f>
        <v>103.82513661202186</v>
      </c>
      <c r="GN25" s="67" t="str">
        <f>一覧!GV25</f>
        <v>－</v>
      </c>
      <c r="GO25" s="83" t="str">
        <f>一覧!GW25</f>
        <v>－</v>
      </c>
      <c r="GP25" s="67" t="str">
        <f>一覧!GX25</f>
        <v>－</v>
      </c>
      <c r="GQ25" s="83" t="str">
        <f>一覧!GY25</f>
        <v>－</v>
      </c>
      <c r="GR25" s="67">
        <f>一覧!GZ25</f>
        <v>56</v>
      </c>
      <c r="GS25" s="83">
        <f>一覧!HA25</f>
        <v>96.551724137931032</v>
      </c>
      <c r="GT25" s="67">
        <f>一覧!HB25</f>
        <v>4922</v>
      </c>
      <c r="GU25" s="83">
        <f>一覧!HC25</f>
        <v>98.617511520737324</v>
      </c>
      <c r="GV25" s="67">
        <f>一覧!HD25</f>
        <v>29788</v>
      </c>
      <c r="GW25" s="83">
        <f>一覧!HE25</f>
        <v>98.897742363877825</v>
      </c>
      <c r="GX25" s="67">
        <f>一覧!HF25</f>
        <v>20202</v>
      </c>
      <c r="GY25" s="83">
        <f>一覧!HG25</f>
        <v>98.201438848920859</v>
      </c>
      <c r="GZ25" s="67">
        <f>一覧!HH25</f>
        <v>9516</v>
      </c>
      <c r="HA25" s="83">
        <f>一覧!HI25</f>
        <v>100.41152263374487</v>
      </c>
      <c r="HB25" s="67">
        <f>一覧!HJ25</f>
        <v>70</v>
      </c>
      <c r="HC25" s="85">
        <f>一覧!HK25</f>
        <v>98.591549295774655</v>
      </c>
      <c r="HD25" s="96">
        <f>一覧!HL25</f>
        <v>642166</v>
      </c>
      <c r="HE25" s="85">
        <f>一覧!HM25</f>
        <v>100.31806039398248</v>
      </c>
    </row>
    <row r="26" spans="2:213" ht="12" customHeight="1" x14ac:dyDescent="0.15">
      <c r="B26" s="28">
        <v>2014</v>
      </c>
      <c r="C26" s="25">
        <v>26</v>
      </c>
      <c r="D26" s="75">
        <f>一覧!D26</f>
        <v>188660</v>
      </c>
      <c r="E26" s="87">
        <f>一覧!E26</f>
        <v>105.61318457395889</v>
      </c>
      <c r="F26" s="67">
        <f>一覧!F26</f>
        <v>66423</v>
      </c>
      <c r="G26" s="87">
        <f>一覧!G26</f>
        <v>108.43155179731627</v>
      </c>
      <c r="H26" s="67">
        <f>一覧!H26</f>
        <v>37246</v>
      </c>
      <c r="I26" s="87">
        <f>一覧!I26</f>
        <v>105.4828660436137</v>
      </c>
      <c r="J26" s="67">
        <f>一覧!J26</f>
        <v>16999</v>
      </c>
      <c r="K26" s="87">
        <f>一覧!K26</f>
        <v>102.06544581206845</v>
      </c>
      <c r="L26" s="67">
        <f>一覧!L26</f>
        <v>14965</v>
      </c>
      <c r="M26" s="87">
        <f>一覧!M26</f>
        <v>103.77227654115526</v>
      </c>
      <c r="N26" s="67">
        <f>一覧!N26</f>
        <v>8404</v>
      </c>
      <c r="O26" s="87">
        <f>一覧!O26</f>
        <v>107.44055228841729</v>
      </c>
      <c r="P26" s="67">
        <f>一覧!P26</f>
        <v>7443</v>
      </c>
      <c r="Q26" s="87">
        <f>一覧!Q26</f>
        <v>103.73519163763065</v>
      </c>
      <c r="R26" s="67">
        <f>一覧!R26</f>
        <v>7334</v>
      </c>
      <c r="S26" s="87">
        <f>一覧!S26</f>
        <v>97.682472029834841</v>
      </c>
      <c r="T26" s="67">
        <f>一覧!T26</f>
        <v>5020</v>
      </c>
      <c r="U26" s="87">
        <f>一覧!U26</f>
        <v>102.63749744428543</v>
      </c>
      <c r="V26" s="67">
        <f>一覧!V26</f>
        <v>2131</v>
      </c>
      <c r="W26" s="87">
        <f>一覧!W26</f>
        <v>154.42028985507247</v>
      </c>
      <c r="X26" s="67">
        <f>一覧!X26</f>
        <v>2100</v>
      </c>
      <c r="Y26" s="87">
        <f>一覧!Y26</f>
        <v>100.71942446043165</v>
      </c>
      <c r="Z26" s="67">
        <f>一覧!Z26</f>
        <v>1824</v>
      </c>
      <c r="AA26" s="87">
        <f>一覧!AA26</f>
        <v>103.81331815594763</v>
      </c>
      <c r="AB26" s="67">
        <f>一覧!AB26</f>
        <v>2214</v>
      </c>
      <c r="AC26" s="87">
        <f>一覧!AC26</f>
        <v>105.78117534639273</v>
      </c>
      <c r="AD26" s="67">
        <f>一覧!AD26</f>
        <v>2300</v>
      </c>
      <c r="AE26" s="83">
        <f>一覧!AE26</f>
        <v>104.54545454545455</v>
      </c>
      <c r="AF26" s="67">
        <f>一覧!AF26</f>
        <v>1423</v>
      </c>
      <c r="AG26" s="83">
        <f>一覧!AG26</f>
        <v>95.120320855614978</v>
      </c>
      <c r="AH26" s="67">
        <f>一覧!AH26</f>
        <v>1508</v>
      </c>
      <c r="AI26" s="83">
        <f>一覧!AI26</f>
        <v>106.72328379334748</v>
      </c>
      <c r="AJ26" s="67">
        <f>一覧!AJ26</f>
        <v>1411</v>
      </c>
      <c r="AK26" s="83">
        <f>一覧!AK26</f>
        <v>102.69286754002911</v>
      </c>
      <c r="AL26" s="67">
        <f>一覧!AL26</f>
        <v>1480</v>
      </c>
      <c r="AM26" s="83">
        <f>一覧!AM26</f>
        <v>96.858638743455501</v>
      </c>
      <c r="AN26" s="67">
        <f>一覧!AP26</f>
        <v>1067</v>
      </c>
      <c r="AO26" s="83">
        <f>一覧!AQ26</f>
        <v>97.442922374429216</v>
      </c>
      <c r="AP26" s="67">
        <f>一覧!AR26</f>
        <v>492</v>
      </c>
      <c r="AQ26" s="83" t="str">
        <f>一覧!AS26</f>
        <v>－</v>
      </c>
      <c r="AR26" s="67" t="str">
        <f>一覧!AT26</f>
        <v>－</v>
      </c>
      <c r="AS26" s="83" t="str">
        <f>一覧!AU26</f>
        <v>－</v>
      </c>
      <c r="AT26" s="67">
        <f>一覧!AV26</f>
        <v>454</v>
      </c>
      <c r="AU26" s="83">
        <f>一覧!AW26</f>
        <v>119.16010498687663</v>
      </c>
      <c r="AV26" s="67" t="str">
        <f>一覧!AX26</f>
        <v>－</v>
      </c>
      <c r="AW26" s="83" t="str">
        <f>一覧!AY26</f>
        <v>－</v>
      </c>
      <c r="AX26" s="67">
        <f>一覧!BB26</f>
        <v>6422</v>
      </c>
      <c r="AY26" s="83">
        <f>一覧!BC26</f>
        <v>94.552414605418136</v>
      </c>
      <c r="AZ26" s="67">
        <f>一覧!BD26</f>
        <v>160195</v>
      </c>
      <c r="BA26" s="83">
        <f>一覧!BE26</f>
        <v>103.85547948757845</v>
      </c>
      <c r="BB26" s="67" t="str">
        <f>一覧!BF26</f>
        <v>－</v>
      </c>
      <c r="BC26" s="83" t="str">
        <f>一覧!BG26</f>
        <v>－</v>
      </c>
      <c r="BD26" s="67" t="str">
        <f>一覧!BH26</f>
        <v>－</v>
      </c>
      <c r="BE26" s="83" t="str">
        <f>一覧!BI26</f>
        <v>－</v>
      </c>
      <c r="BF26" s="67">
        <f>一覧!BJ26</f>
        <v>32395</v>
      </c>
      <c r="BG26" s="83">
        <f>一覧!BK26</f>
        <v>103.41250079805913</v>
      </c>
      <c r="BH26" s="67">
        <f>一覧!BL26</f>
        <v>25708</v>
      </c>
      <c r="BI26" s="83">
        <f>一覧!BM26</f>
        <v>105.18391227854833</v>
      </c>
      <c r="BJ26" s="67" t="e">
        <f>一覧!#REF!</f>
        <v>#REF!</v>
      </c>
      <c r="BK26" s="83" t="e">
        <f>一覧!#REF!</f>
        <v>#REF!</v>
      </c>
      <c r="BL26" s="67">
        <f>一覧!BN26</f>
        <v>12986</v>
      </c>
      <c r="BM26" s="83">
        <f>一覧!BO26</f>
        <v>102.10724956754207</v>
      </c>
      <c r="BN26" s="67">
        <f>一覧!BP26</f>
        <v>12660</v>
      </c>
      <c r="BO26" s="83">
        <f>一覧!BQ26</f>
        <v>102.03094777562862</v>
      </c>
      <c r="BP26" s="67">
        <f>一覧!BR26</f>
        <v>11431</v>
      </c>
      <c r="BQ26" s="83">
        <f>一覧!BS26</f>
        <v>103.25173877698492</v>
      </c>
      <c r="BR26" s="67">
        <f>一覧!BT26</f>
        <v>5932</v>
      </c>
      <c r="BS26" s="83">
        <f>一覧!BU26</f>
        <v>104.1432584269663</v>
      </c>
      <c r="BT26" s="67">
        <f>一覧!BV26</f>
        <v>6780</v>
      </c>
      <c r="BU26" s="83">
        <f>一覧!BW26</f>
        <v>103.36941606952279</v>
      </c>
      <c r="BV26" s="67">
        <f>一覧!BX26</f>
        <v>5187</v>
      </c>
      <c r="BW26" s="83">
        <f>一覧!BY26</f>
        <v>100.50377833753149</v>
      </c>
      <c r="BX26" s="67">
        <f>一覧!BZ26</f>
        <v>3710</v>
      </c>
      <c r="BY26" s="83">
        <f>一覧!CA26</f>
        <v>107.47392815758981</v>
      </c>
      <c r="BZ26" s="67">
        <f>一覧!CB26</f>
        <v>3494</v>
      </c>
      <c r="CA26" s="83">
        <f>一覧!CC26</f>
        <v>102.97671676982021</v>
      </c>
      <c r="CB26" s="67">
        <f>一覧!CD26</f>
        <v>4505</v>
      </c>
      <c r="CC26" s="83">
        <f>一覧!CE26</f>
        <v>103.18369216674301</v>
      </c>
      <c r="CD26" s="67">
        <f>一覧!CF26</f>
        <v>2936</v>
      </c>
      <c r="CE26" s="83">
        <f>一覧!CG26</f>
        <v>102.94530154277699</v>
      </c>
      <c r="CF26" s="67">
        <f>一覧!CH26</f>
        <v>2966</v>
      </c>
      <c r="CG26" s="83">
        <f>一覧!CI26</f>
        <v>102.17016879090596</v>
      </c>
      <c r="CH26" s="67">
        <f>一覧!CJ26</f>
        <v>2400</v>
      </c>
      <c r="CI26" s="83">
        <f>一覧!CK26</f>
        <v>103.09278350515463</v>
      </c>
      <c r="CJ26" s="67">
        <f>一覧!CL26</f>
        <v>1881</v>
      </c>
      <c r="CK26" s="83">
        <f>一覧!CM26</f>
        <v>106.69313669880884</v>
      </c>
      <c r="CL26" s="67">
        <f>一覧!CN26</f>
        <v>1943</v>
      </c>
      <c r="CM26" s="83">
        <f>一覧!CO26</f>
        <v>105.14069264069263</v>
      </c>
      <c r="CN26" s="67">
        <f>一覧!CP26</f>
        <v>1791</v>
      </c>
      <c r="CO26" s="83">
        <f>一覧!CQ26</f>
        <v>104.12790697674419</v>
      </c>
      <c r="CP26" s="67">
        <f>一覧!CR26</f>
        <v>969</v>
      </c>
      <c r="CQ26" s="83">
        <f>一覧!CS26</f>
        <v>106.25</v>
      </c>
      <c r="CR26" s="67" t="str">
        <f>一覧!CT26</f>
        <v>－</v>
      </c>
      <c r="CS26" s="83" t="str">
        <f>一覧!CU26</f>
        <v>－</v>
      </c>
      <c r="CT26" s="67">
        <f>一覧!CV26</f>
        <v>1103</v>
      </c>
      <c r="CU26" s="83">
        <f>一覧!CW26</f>
        <v>95.9965187119234</v>
      </c>
      <c r="CV26" s="67">
        <f>一覧!CX26</f>
        <v>949</v>
      </c>
      <c r="CW26" s="83">
        <f>一覧!CY26</f>
        <v>101.60599571734474</v>
      </c>
      <c r="CX26" s="67">
        <f>一覧!CZ26</f>
        <v>799</v>
      </c>
      <c r="CY26" s="83">
        <f>一覧!DA26</f>
        <v>103.49740932642486</v>
      </c>
      <c r="CZ26" s="67">
        <f>一覧!DB26</f>
        <v>711</v>
      </c>
      <c r="DA26" s="83">
        <f>一覧!DC26</f>
        <v>99.163179916317986</v>
      </c>
      <c r="DB26" s="67" t="str">
        <f>一覧!DD26</f>
        <v>－</v>
      </c>
      <c r="DC26" s="83" t="str">
        <f>一覧!DE26</f>
        <v>－</v>
      </c>
      <c r="DD26" s="67">
        <f>一覧!DF26</f>
        <v>164</v>
      </c>
      <c r="DE26" s="83" t="str">
        <f>一覧!DG26</f>
        <v>－</v>
      </c>
      <c r="DF26" s="67" t="str">
        <f>一覧!DH26</f>
        <v>－</v>
      </c>
      <c r="DG26" s="83" t="str">
        <f>一覧!DI26</f>
        <v>－</v>
      </c>
      <c r="DH26" s="67" t="str">
        <f>一覧!DJ26</f>
        <v>－</v>
      </c>
      <c r="DI26" s="83" t="str">
        <f>一覧!DK26</f>
        <v>－</v>
      </c>
      <c r="DJ26" s="67">
        <f>一覧!DL26</f>
        <v>1745</v>
      </c>
      <c r="DK26" s="87">
        <f>一覧!DM26</f>
        <v>95.61643835616438</v>
      </c>
      <c r="DL26" s="67">
        <f>一覧!DN26</f>
        <v>119125</v>
      </c>
      <c r="DM26" s="87">
        <f>一覧!DO26</f>
        <v>102.17165696053794</v>
      </c>
      <c r="DN26" s="67">
        <f>一覧!DP26</f>
        <v>93465</v>
      </c>
      <c r="DO26" s="87">
        <f>一覧!DQ26</f>
        <v>102.39709894058744</v>
      </c>
      <c r="DP26" s="67">
        <f>一覧!DR26</f>
        <v>11464</v>
      </c>
      <c r="DQ26" s="87">
        <f>一覧!DS26</f>
        <v>101.49623727312971</v>
      </c>
      <c r="DR26" s="67">
        <f>一覧!DT26</f>
        <v>8625</v>
      </c>
      <c r="DS26" s="87">
        <f>一覧!DU26</f>
        <v>100.08122534230679</v>
      </c>
      <c r="DT26" s="67">
        <f>一覧!DX26</f>
        <v>1077</v>
      </c>
      <c r="DU26" s="87">
        <f>一覧!DY26</f>
        <v>101.03189493433395</v>
      </c>
      <c r="DV26" s="67">
        <f>一覧!DZ26</f>
        <v>4495</v>
      </c>
      <c r="DW26" s="87">
        <f>一覧!EA26</f>
        <v>103.64307124740604</v>
      </c>
      <c r="DX26" s="67">
        <f>一覧!EB26</f>
        <v>66856</v>
      </c>
      <c r="DY26" s="87">
        <f>一覧!EC26</f>
        <v>94.485429209418015</v>
      </c>
      <c r="DZ26" s="67">
        <f>一覧!ED26</f>
        <v>36178</v>
      </c>
      <c r="EA26" s="87">
        <f>一覧!EE26</f>
        <v>102.53663237253068</v>
      </c>
      <c r="EB26" s="67">
        <f>一覧!EF26</f>
        <v>11340</v>
      </c>
      <c r="EC26" s="87">
        <f>一覧!EG26</f>
        <v>98.4375</v>
      </c>
      <c r="ED26" s="67">
        <f>一覧!EH26</f>
        <v>7077</v>
      </c>
      <c r="EE26" s="87">
        <f>一覧!EI26</f>
        <v>103.82922535211267</v>
      </c>
      <c r="EF26" s="67">
        <f>一覧!EJ26</f>
        <v>2772</v>
      </c>
      <c r="EG26" s="87">
        <f>一覧!EK26</f>
        <v>100.54406964091405</v>
      </c>
      <c r="EH26" s="67">
        <f>一覧!EL26</f>
        <v>2382</v>
      </c>
      <c r="EI26" s="87">
        <f>一覧!EM26</f>
        <v>99.916107382550337</v>
      </c>
      <c r="EJ26" s="67">
        <f>一覧!EN26</f>
        <v>1840</v>
      </c>
      <c r="EK26" s="87">
        <f>一覧!EO26</f>
        <v>101.76991150442478</v>
      </c>
      <c r="EL26" s="67">
        <f>一覧!EP26</f>
        <v>2064</v>
      </c>
      <c r="EM26" s="87">
        <f>一覧!EQ26</f>
        <v>32</v>
      </c>
      <c r="EN26" s="67">
        <f>一覧!ER26</f>
        <v>2073</v>
      </c>
      <c r="EO26" s="87">
        <f>一覧!ES26</f>
        <v>78.52272727272728</v>
      </c>
      <c r="EP26" s="67">
        <f>一覧!ET26</f>
        <v>1129</v>
      </c>
      <c r="EQ26" s="87">
        <f>一覧!EU26</f>
        <v>102.54314259763851</v>
      </c>
      <c r="ER26" s="67">
        <f>一覧!EV26</f>
        <v>58079</v>
      </c>
      <c r="ES26" s="87">
        <f>一覧!EW26</f>
        <v>100.07926524563611</v>
      </c>
      <c r="ET26" s="67">
        <f>一覧!EZ26</f>
        <v>30511</v>
      </c>
      <c r="EU26" s="87">
        <f>一覧!FA26</f>
        <v>100.74291751964604</v>
      </c>
      <c r="EV26" s="67">
        <f>一覧!FD26</f>
        <v>10861</v>
      </c>
      <c r="EW26" s="87">
        <f>一覧!FE26</f>
        <v>97.068549468227729</v>
      </c>
      <c r="EX26" s="67">
        <f>一覧!FF26</f>
        <v>6688</v>
      </c>
      <c r="EY26" s="87">
        <f>一覧!FG26</f>
        <v>101.0577213659716</v>
      </c>
      <c r="EZ26" s="67">
        <f>一覧!FH26</f>
        <v>4067</v>
      </c>
      <c r="FA26" s="87">
        <f>一覧!FI26</f>
        <v>101.59880089932551</v>
      </c>
      <c r="FB26" s="67">
        <f>一覧!FJ26</f>
        <v>1556</v>
      </c>
      <c r="FC26" s="87">
        <f>一覧!FK26</f>
        <v>98.793650793650784</v>
      </c>
      <c r="FD26" s="67">
        <f>一覧!FL26</f>
        <v>1537</v>
      </c>
      <c r="FE26" s="87">
        <f>一覧!FM26</f>
        <v>102.87817938420348</v>
      </c>
      <c r="FF26" s="67" t="str">
        <f>一覧!FN26</f>
        <v>－</v>
      </c>
      <c r="FG26" s="87" t="str">
        <f>一覧!FO26</f>
        <v>－</v>
      </c>
      <c r="FH26" s="67">
        <f>一覧!FP26</f>
        <v>145</v>
      </c>
      <c r="FI26" s="87">
        <f>一覧!FQ26</f>
        <v>108.20895522388059</v>
      </c>
      <c r="FJ26" s="67" t="str">
        <f>一覧!FR26</f>
        <v>－</v>
      </c>
      <c r="FK26" s="87" t="str">
        <f>一覧!FS26</f>
        <v>－</v>
      </c>
      <c r="FL26" s="67" t="str">
        <f>一覧!FT26</f>
        <v>－</v>
      </c>
      <c r="FM26" s="87" t="str">
        <f>一覧!FU26</f>
        <v>－</v>
      </c>
      <c r="FN26" s="67">
        <f>一覧!FV26</f>
        <v>2715</v>
      </c>
      <c r="FO26" s="87">
        <f>一覧!FW26</f>
        <v>99.305047549378202</v>
      </c>
      <c r="FP26" s="67">
        <f>一覧!FX26</f>
        <v>35880</v>
      </c>
      <c r="FQ26" s="83">
        <f>一覧!FY26</f>
        <v>105.18601037788397</v>
      </c>
      <c r="FR26" s="67">
        <f>一覧!FZ26</f>
        <v>4439</v>
      </c>
      <c r="FS26" s="83">
        <f>一覧!GA26</f>
        <v>113.70389344262296</v>
      </c>
      <c r="FT26" s="67">
        <f>一覧!GB26</f>
        <v>3425</v>
      </c>
      <c r="FU26" s="83">
        <f>一覧!GC26</f>
        <v>92.919153553988068</v>
      </c>
      <c r="FV26" s="67">
        <f>一覧!GD26</f>
        <v>3107</v>
      </c>
      <c r="FW26" s="83">
        <f>一覧!GE26</f>
        <v>102.6428807400066</v>
      </c>
      <c r="FX26" s="67">
        <f>一覧!GF26</f>
        <v>3339</v>
      </c>
      <c r="FY26" s="83">
        <f>一覧!GG26</f>
        <v>83.474999999999994</v>
      </c>
      <c r="FZ26" s="67">
        <f>一覧!GH26</f>
        <v>2813</v>
      </c>
      <c r="GA26" s="83">
        <f>一覧!GI26</f>
        <v>52.092592592592588</v>
      </c>
      <c r="GB26" s="67">
        <f>一覧!GJ26</f>
        <v>2625</v>
      </c>
      <c r="GC26" s="83" t="str">
        <f>一覧!GK26</f>
        <v>－</v>
      </c>
      <c r="GD26" s="67">
        <f>一覧!GL26</f>
        <v>3549</v>
      </c>
      <c r="GE26" s="83">
        <f>一覧!GM26</f>
        <v>142.30152365677625</v>
      </c>
      <c r="GF26" s="67">
        <f>一覧!GN26</f>
        <v>2050</v>
      </c>
      <c r="GG26" s="83">
        <f>一覧!GO26</f>
        <v>99.514563106796118</v>
      </c>
      <c r="GH26" s="67">
        <f>一覧!GP26</f>
        <v>2350</v>
      </c>
      <c r="GI26" s="83">
        <f>一覧!GQ26</f>
        <v>102.17391304347827</v>
      </c>
      <c r="GJ26" s="67">
        <f>一覧!GR26</f>
        <v>1460</v>
      </c>
      <c r="GK26" s="83">
        <f>一覧!GS26</f>
        <v>119.86863711001644</v>
      </c>
      <c r="GL26" s="67">
        <f>一覧!GT26</f>
        <v>1192</v>
      </c>
      <c r="GM26" s="83">
        <f>一覧!GU26</f>
        <v>104.56140350877192</v>
      </c>
      <c r="GN26" s="67" t="str">
        <f>一覧!GV26</f>
        <v>－</v>
      </c>
      <c r="GO26" s="83" t="str">
        <f>一覧!GW26</f>
        <v>－</v>
      </c>
      <c r="GP26" s="67" t="str">
        <f>一覧!GX26</f>
        <v>－</v>
      </c>
      <c r="GQ26" s="83" t="str">
        <f>一覧!GY26</f>
        <v>－</v>
      </c>
      <c r="GR26" s="67">
        <f>一覧!GZ26</f>
        <v>57</v>
      </c>
      <c r="GS26" s="83">
        <f>一覧!HA26</f>
        <v>101.78571428571428</v>
      </c>
      <c r="GT26" s="67">
        <f>一覧!HB26</f>
        <v>5425</v>
      </c>
      <c r="GU26" s="83">
        <f>一覧!HC26</f>
        <v>110.21942299878098</v>
      </c>
      <c r="GV26" s="67">
        <f>一覧!HD26</f>
        <v>31991</v>
      </c>
      <c r="GW26" s="83">
        <f>一覧!HE26</f>
        <v>107.39559554182891</v>
      </c>
      <c r="GX26" s="67">
        <f>一覧!HF26</f>
        <v>21898</v>
      </c>
      <c r="GY26" s="83">
        <f>一覧!HG26</f>
        <v>108.3952083952084</v>
      </c>
      <c r="GZ26" s="67">
        <f>一覧!HH26</f>
        <v>10024</v>
      </c>
      <c r="HA26" s="83">
        <f>一覧!HI26</f>
        <v>105.33837746952501</v>
      </c>
      <c r="HB26" s="67">
        <f>一覧!HJ26</f>
        <v>69</v>
      </c>
      <c r="HC26" s="85">
        <f>一覧!HK26</f>
        <v>98.571428571428584</v>
      </c>
      <c r="HD26" s="96">
        <f>一覧!HL26</f>
        <v>660787</v>
      </c>
      <c r="HE26" s="85">
        <f>一覧!HM26</f>
        <v>102.89971751852325</v>
      </c>
    </row>
    <row r="27" spans="2:213" ht="12" customHeight="1" x14ac:dyDescent="0.15">
      <c r="B27" s="57">
        <v>2015</v>
      </c>
      <c r="C27" s="58">
        <v>27</v>
      </c>
      <c r="D27" s="76">
        <f>一覧!D27</f>
        <v>190692</v>
      </c>
      <c r="E27" s="92">
        <f>一覧!E27</f>
        <v>101.07706986112584</v>
      </c>
      <c r="F27" s="68">
        <f>一覧!F27</f>
        <v>73645</v>
      </c>
      <c r="G27" s="92">
        <f>一覧!G27</f>
        <v>110.87273986420368</v>
      </c>
      <c r="H27" s="68">
        <f>一覧!H27</f>
        <v>31798</v>
      </c>
      <c r="I27" s="92">
        <f>一覧!I27</f>
        <v>85.372925951780047</v>
      </c>
      <c r="J27" s="68">
        <f>一覧!J27</f>
        <v>16934</v>
      </c>
      <c r="K27" s="92">
        <f>一覧!K27</f>
        <v>99.617624566150951</v>
      </c>
      <c r="L27" s="68">
        <f>一覧!L27</f>
        <v>15529</v>
      </c>
      <c r="M27" s="92">
        <f>一覧!M27</f>
        <v>103.76879385232209</v>
      </c>
      <c r="N27" s="68">
        <f>一覧!N27</f>
        <v>8995</v>
      </c>
      <c r="O27" s="92">
        <f>一覧!O27</f>
        <v>107.03236554021896</v>
      </c>
      <c r="P27" s="68">
        <f>一覧!P27</f>
        <v>5705</v>
      </c>
      <c r="Q27" s="92">
        <f>一覧!Q27</f>
        <v>76.649200591159484</v>
      </c>
      <c r="R27" s="68">
        <f>一覧!R27</f>
        <v>7379</v>
      </c>
      <c r="S27" s="92">
        <f>一覧!S27</f>
        <v>100.61358058358331</v>
      </c>
      <c r="T27" s="68">
        <f>一覧!T27</f>
        <v>5142</v>
      </c>
      <c r="U27" s="92">
        <f>一覧!U27</f>
        <v>102.43027888446214</v>
      </c>
      <c r="V27" s="68">
        <f>一覧!V27</f>
        <v>2154</v>
      </c>
      <c r="W27" s="92">
        <f>一覧!W27</f>
        <v>101.07930549038011</v>
      </c>
      <c r="X27" s="68">
        <f>一覧!X27</f>
        <v>2117</v>
      </c>
      <c r="Y27" s="92">
        <f>一覧!Y27</f>
        <v>100.80952380952381</v>
      </c>
      <c r="Z27" s="68">
        <f>一覧!Z27</f>
        <v>1890</v>
      </c>
      <c r="AA27" s="92">
        <f>一覧!AA27</f>
        <v>103.61842105263158</v>
      </c>
      <c r="AB27" s="68">
        <f>一覧!AB27</f>
        <v>2168</v>
      </c>
      <c r="AC27" s="92">
        <f>一覧!AC27</f>
        <v>97.922312556458905</v>
      </c>
      <c r="AD27" s="68">
        <f>一覧!AD27</f>
        <v>2106</v>
      </c>
      <c r="AE27" s="93">
        <f>一覧!AE27</f>
        <v>91.565217391304344</v>
      </c>
      <c r="AF27" s="68">
        <f>一覧!AF27</f>
        <v>1855</v>
      </c>
      <c r="AG27" s="93">
        <f>一覧!AG27</f>
        <v>130.3583977512298</v>
      </c>
      <c r="AH27" s="68">
        <f>一覧!AH27</f>
        <v>1422</v>
      </c>
      <c r="AI27" s="93">
        <f>一覧!AI27</f>
        <v>94.297082228116707</v>
      </c>
      <c r="AJ27" s="68">
        <f>一覧!AJ27</f>
        <v>1451</v>
      </c>
      <c r="AK27" s="93">
        <f>一覧!AK27</f>
        <v>102.83486888731397</v>
      </c>
      <c r="AL27" s="68">
        <f>一覧!AL27</f>
        <v>1383</v>
      </c>
      <c r="AM27" s="93">
        <f>一覧!AM27</f>
        <v>93.445945945945937</v>
      </c>
      <c r="AN27" s="68">
        <f>一覧!AP27</f>
        <v>1179</v>
      </c>
      <c r="AO27" s="93">
        <f>一覧!AQ27</f>
        <v>110.49671977507029</v>
      </c>
      <c r="AP27" s="68">
        <f>一覧!AR27</f>
        <v>558</v>
      </c>
      <c r="AQ27" s="93">
        <f>一覧!AS27</f>
        <v>113.41463414634146</v>
      </c>
      <c r="AR27" s="68" t="str">
        <f>一覧!AT27</f>
        <v>－</v>
      </c>
      <c r="AS27" s="93" t="str">
        <f>一覧!AU27</f>
        <v>－</v>
      </c>
      <c r="AT27" s="68">
        <f>一覧!AV27</f>
        <v>528</v>
      </c>
      <c r="AU27" s="93">
        <f>一覧!AW27</f>
        <v>116.29955947136563</v>
      </c>
      <c r="AV27" s="68" t="str">
        <f>一覧!AX27</f>
        <v>－</v>
      </c>
      <c r="AW27" s="93" t="str">
        <f>一覧!AY27</f>
        <v>－</v>
      </c>
      <c r="AX27" s="68">
        <f>一覧!BB27</f>
        <v>5645</v>
      </c>
      <c r="AY27" s="93">
        <f>一覧!BC27</f>
        <v>87.900965431329809</v>
      </c>
      <c r="AZ27" s="68">
        <f>一覧!BD27</f>
        <v>162958</v>
      </c>
      <c r="BA27" s="93">
        <f>一覧!BE27</f>
        <v>101.72477293298792</v>
      </c>
      <c r="BB27" s="68">
        <f>一覧!BF27</f>
        <v>147507</v>
      </c>
      <c r="BC27" s="93" t="str">
        <f>一覧!BG27</f>
        <v>－</v>
      </c>
      <c r="BD27" s="68" t="str">
        <f>一覧!BH27</f>
        <v>－</v>
      </c>
      <c r="BE27" s="93" t="str">
        <f>一覧!BI27</f>
        <v>－</v>
      </c>
      <c r="BF27" s="68">
        <f>一覧!BJ27</f>
        <v>32685</v>
      </c>
      <c r="BG27" s="93">
        <f>一覧!BK27</f>
        <v>100.89519987652416</v>
      </c>
      <c r="BH27" s="68">
        <f>一覧!BL27</f>
        <v>25800</v>
      </c>
      <c r="BI27" s="93">
        <f>一覧!BM27</f>
        <v>100.35786525595145</v>
      </c>
      <c r="BJ27" s="68" t="e">
        <f>一覧!#REF!</f>
        <v>#REF!</v>
      </c>
      <c r="BK27" s="93" t="e">
        <f>一覧!#REF!</f>
        <v>#REF!</v>
      </c>
      <c r="BL27" s="68">
        <f>一覧!BN27</f>
        <v>13236</v>
      </c>
      <c r="BM27" s="93">
        <f>一覧!BO27</f>
        <v>101.92515016171262</v>
      </c>
      <c r="BN27" s="68">
        <f>一覧!BP27</f>
        <v>13522</v>
      </c>
      <c r="BO27" s="93">
        <f>一覧!BQ27</f>
        <v>106.8088467614534</v>
      </c>
      <c r="BP27" s="68">
        <f>一覧!BR27</f>
        <v>11426</v>
      </c>
      <c r="BQ27" s="93">
        <f>一覧!BS27</f>
        <v>99.956259294899823</v>
      </c>
      <c r="BR27" s="68">
        <f>一覧!BT27</f>
        <v>6604</v>
      </c>
      <c r="BS27" s="93">
        <f>一覧!BU27</f>
        <v>111.32838840188806</v>
      </c>
      <c r="BT27" s="68">
        <f>一覧!BV27</f>
        <v>7029</v>
      </c>
      <c r="BU27" s="93">
        <f>一覧!BW27</f>
        <v>103.67256637168141</v>
      </c>
      <c r="BV27" s="68">
        <f>一覧!BX27</f>
        <v>5356</v>
      </c>
      <c r="BW27" s="93">
        <f>一覧!BY27</f>
        <v>103.25814536340852</v>
      </c>
      <c r="BX27" s="68">
        <f>一覧!BZ27</f>
        <v>3826</v>
      </c>
      <c r="BY27" s="93">
        <f>一覧!CA27</f>
        <v>103.1266846361186</v>
      </c>
      <c r="BZ27" s="68">
        <f>一覧!CB27</f>
        <v>3538</v>
      </c>
      <c r="CA27" s="93">
        <f>一覧!CC27</f>
        <v>101.25930165998855</v>
      </c>
      <c r="CB27" s="68">
        <f>一覧!CD27</f>
        <v>3981</v>
      </c>
      <c r="CC27" s="93">
        <f>一覧!CE27</f>
        <v>88.368479467258595</v>
      </c>
      <c r="CD27" s="68">
        <f>一覧!CF27</f>
        <v>3035</v>
      </c>
      <c r="CE27" s="93">
        <f>一覧!CG27</f>
        <v>103.37193460490464</v>
      </c>
      <c r="CF27" s="68">
        <f>一覧!CH27</f>
        <v>2933</v>
      </c>
      <c r="CG27" s="93">
        <f>一覧!CI27</f>
        <v>98.887390424814569</v>
      </c>
      <c r="CH27" s="68">
        <f>一覧!CJ27</f>
        <v>2436</v>
      </c>
      <c r="CI27" s="93">
        <f>一覧!CK27</f>
        <v>101.49999999999999</v>
      </c>
      <c r="CJ27" s="68">
        <f>一覧!CL27</f>
        <v>1947</v>
      </c>
      <c r="CK27" s="93">
        <f>一覧!CM27</f>
        <v>103.50877192982458</v>
      </c>
      <c r="CL27" s="68">
        <f>一覧!CN27</f>
        <v>2014</v>
      </c>
      <c r="CM27" s="93">
        <f>一覧!CO27</f>
        <v>103.65414307771488</v>
      </c>
      <c r="CN27" s="68">
        <f>一覧!CP27</f>
        <v>1739</v>
      </c>
      <c r="CO27" s="93">
        <f>一覧!CQ27</f>
        <v>97.096594081518703</v>
      </c>
      <c r="CP27" s="68">
        <f>一覧!CR27</f>
        <v>975</v>
      </c>
      <c r="CQ27" s="93">
        <f>一覧!CS27</f>
        <v>100.61919504643964</v>
      </c>
      <c r="CR27" s="68" t="str">
        <f>一覧!CT27</f>
        <v>－</v>
      </c>
      <c r="CS27" s="93" t="str">
        <f>一覧!CU27</f>
        <v>－</v>
      </c>
      <c r="CT27" s="68">
        <f>一覧!CV27</f>
        <v>1028</v>
      </c>
      <c r="CU27" s="93">
        <f>一覧!CW27</f>
        <v>93.200362647325477</v>
      </c>
      <c r="CV27" s="68">
        <f>一覧!CX27</f>
        <v>957</v>
      </c>
      <c r="CW27" s="93">
        <f>一覧!CY27</f>
        <v>100.84299262381452</v>
      </c>
      <c r="CX27" s="68">
        <f>一覧!CZ27</f>
        <v>783</v>
      </c>
      <c r="CY27" s="93">
        <f>一覧!DA27</f>
        <v>97.997496871088856</v>
      </c>
      <c r="CZ27" s="68">
        <f>一覧!DB27</f>
        <v>694</v>
      </c>
      <c r="DA27" s="93">
        <f>一覧!DC27</f>
        <v>97.609001406469758</v>
      </c>
      <c r="DB27" s="68">
        <f>一覧!DD27</f>
        <v>346</v>
      </c>
      <c r="DC27" s="93" t="str">
        <f>一覧!DE27</f>
        <v>－</v>
      </c>
      <c r="DD27" s="68">
        <f>一覧!DF27</f>
        <v>173</v>
      </c>
      <c r="DE27" s="93">
        <f>一覧!DG27</f>
        <v>105.48780487804879</v>
      </c>
      <c r="DF27" s="68" t="str">
        <f>一覧!DH27</f>
        <v>－</v>
      </c>
      <c r="DG27" s="93" t="str">
        <f>一覧!DI27</f>
        <v>－</v>
      </c>
      <c r="DH27" s="68" t="str">
        <f>一覧!DJ27</f>
        <v>－</v>
      </c>
      <c r="DI27" s="93" t="str">
        <f>一覧!DK27</f>
        <v>－</v>
      </c>
      <c r="DJ27" s="68">
        <f>一覧!DL27</f>
        <v>3165</v>
      </c>
      <c r="DK27" s="92">
        <f>一覧!DM27</f>
        <v>181.3753581661891</v>
      </c>
      <c r="DL27" s="68">
        <f>一覧!DN27</f>
        <v>120910</v>
      </c>
      <c r="DM27" s="92">
        <f>一覧!DO27</f>
        <v>101.49842602308499</v>
      </c>
      <c r="DN27" s="68">
        <f>一覧!DP27</f>
        <v>94578</v>
      </c>
      <c r="DO27" s="92">
        <f>一覧!DQ27</f>
        <v>101.19082009308298</v>
      </c>
      <c r="DP27" s="68">
        <f>一覧!DR27</f>
        <v>11737</v>
      </c>
      <c r="DQ27" s="92">
        <f>一覧!DS27</f>
        <v>102.38136775994417</v>
      </c>
      <c r="DR27" s="68">
        <f>一覧!DT27</f>
        <v>9012</v>
      </c>
      <c r="DS27" s="92">
        <f>一覧!DU27</f>
        <v>104.48695652173913</v>
      </c>
      <c r="DT27" s="68">
        <f>一覧!DX27</f>
        <v>1102</v>
      </c>
      <c r="DU27" s="92">
        <f>一覧!DY27</f>
        <v>102.32126276694522</v>
      </c>
      <c r="DV27" s="68">
        <f>一覧!DZ27</f>
        <v>3442</v>
      </c>
      <c r="DW27" s="92">
        <f>一覧!EA27</f>
        <v>76.573971078976641</v>
      </c>
      <c r="DX27" s="68">
        <f>一覧!EB27</f>
        <v>66999</v>
      </c>
      <c r="DY27" s="92">
        <f>一覧!EC27</f>
        <v>100.21389254517172</v>
      </c>
      <c r="DZ27" s="68">
        <f>一覧!ED27</f>
        <v>35648</v>
      </c>
      <c r="EA27" s="92">
        <f>一覧!EE27</f>
        <v>98.535021283653052</v>
      </c>
      <c r="EB27" s="68">
        <f>一覧!EF27</f>
        <v>12423</v>
      </c>
      <c r="EC27" s="92">
        <f>一覧!EG27</f>
        <v>109.55026455026456</v>
      </c>
      <c r="ED27" s="68">
        <f>一覧!EH27</f>
        <v>6822</v>
      </c>
      <c r="EE27" s="92">
        <f>一覧!EI27</f>
        <v>96.396778295888083</v>
      </c>
      <c r="EF27" s="68">
        <f>一覧!EJ27</f>
        <v>2660</v>
      </c>
      <c r="EG27" s="92">
        <f>一覧!EK27</f>
        <v>95.959595959595958</v>
      </c>
      <c r="EH27" s="68">
        <f>一覧!EL27</f>
        <v>2247</v>
      </c>
      <c r="EI27" s="92">
        <f>一覧!EM27</f>
        <v>94.332493702770776</v>
      </c>
      <c r="EJ27" s="68">
        <f>一覧!EN27</f>
        <v>1903</v>
      </c>
      <c r="EK27" s="92">
        <f>一覧!EO27</f>
        <v>103.42391304347827</v>
      </c>
      <c r="EL27" s="68">
        <f>一覧!EP27</f>
        <v>1873</v>
      </c>
      <c r="EM27" s="92">
        <f>一覧!EQ27</f>
        <v>90.746124031007753</v>
      </c>
      <c r="EN27" s="68">
        <f>一覧!ER27</f>
        <v>2292</v>
      </c>
      <c r="EO27" s="92">
        <f>一覧!ES27</f>
        <v>110.56439942112878</v>
      </c>
      <c r="EP27" s="68">
        <f>一覧!ET27</f>
        <v>1132</v>
      </c>
      <c r="EQ27" s="92">
        <f>一覧!EU27</f>
        <v>100.26572187776794</v>
      </c>
      <c r="ER27" s="68">
        <f>一覧!EV27</f>
        <v>57310</v>
      </c>
      <c r="ES27" s="92">
        <f>一覧!EW27</f>
        <v>98.675941390175453</v>
      </c>
      <c r="ET27" s="68">
        <f>一覧!EZ27</f>
        <v>30522</v>
      </c>
      <c r="EU27" s="92">
        <f>一覧!FA27</f>
        <v>100.03605257120383</v>
      </c>
      <c r="EV27" s="68">
        <f>一覧!FD27</f>
        <v>10359</v>
      </c>
      <c r="EW27" s="92">
        <f>一覧!FE27</f>
        <v>95.37795783077064</v>
      </c>
      <c r="EX27" s="68">
        <f>一覧!FF27</f>
        <v>7020</v>
      </c>
      <c r="EY27" s="92">
        <f>一覧!FG27</f>
        <v>104.9641148325359</v>
      </c>
      <c r="EZ27" s="68">
        <f>一覧!FH27</f>
        <v>4043</v>
      </c>
      <c r="FA27" s="92">
        <f>一覧!FI27</f>
        <v>99.409884435701983</v>
      </c>
      <c r="FB27" s="68">
        <f>一覧!FJ27</f>
        <v>1605</v>
      </c>
      <c r="FC27" s="92">
        <f>一覧!FK27</f>
        <v>103.14910025706941</v>
      </c>
      <c r="FD27" s="68">
        <f>一覧!FL27</f>
        <v>1546</v>
      </c>
      <c r="FE27" s="92">
        <f>一覧!FM27</f>
        <v>100.58555627846455</v>
      </c>
      <c r="FF27" s="68" t="str">
        <f>一覧!FN27</f>
        <v>－</v>
      </c>
      <c r="FG27" s="92" t="str">
        <f>一覧!FO27</f>
        <v>－</v>
      </c>
      <c r="FH27" s="68">
        <f>一覧!FP27</f>
        <v>158</v>
      </c>
      <c r="FI27" s="92">
        <f>一覧!FQ27</f>
        <v>108.9655172413793</v>
      </c>
      <c r="FJ27" s="68" t="str">
        <f>一覧!FR27</f>
        <v>－</v>
      </c>
      <c r="FK27" s="92" t="str">
        <f>一覧!FS27</f>
        <v>－</v>
      </c>
      <c r="FL27" s="68" t="str">
        <f>一覧!FT27</f>
        <v>－</v>
      </c>
      <c r="FM27" s="92" t="str">
        <f>一覧!FU27</f>
        <v>－</v>
      </c>
      <c r="FN27" s="68">
        <f>一覧!FV27</f>
        <v>2671</v>
      </c>
      <c r="FO27" s="92">
        <f>一覧!FW27</f>
        <v>98.3793738489871</v>
      </c>
      <c r="FP27" s="68">
        <f>一覧!FX27</f>
        <v>36278</v>
      </c>
      <c r="FQ27" s="93">
        <f>一覧!FY27</f>
        <v>101.10925306577481</v>
      </c>
      <c r="FR27" s="68">
        <f>一覧!FZ27</f>
        <v>4486</v>
      </c>
      <c r="FS27" s="93">
        <f>一覧!GA27</f>
        <v>101.0587970263573</v>
      </c>
      <c r="FT27" s="68">
        <f>一覧!GB27</f>
        <v>3444</v>
      </c>
      <c r="FU27" s="93">
        <f>一覧!GC27</f>
        <v>100.55474452554745</v>
      </c>
      <c r="FV27" s="68">
        <f>一覧!GD27</f>
        <v>3273</v>
      </c>
      <c r="FW27" s="93">
        <f>一覧!GE27</f>
        <v>105.34277438043129</v>
      </c>
      <c r="FX27" s="68">
        <f>一覧!GF27</f>
        <v>3200</v>
      </c>
      <c r="FY27" s="93">
        <f>一覧!GG27</f>
        <v>95.837076969152449</v>
      </c>
      <c r="FZ27" s="68">
        <f>一覧!GH27</f>
        <v>2858</v>
      </c>
      <c r="GA27" s="93">
        <f>一覧!GI27</f>
        <v>101.59971560611447</v>
      </c>
      <c r="GB27" s="68">
        <f>一覧!GJ27</f>
        <v>2616</v>
      </c>
      <c r="GC27" s="93">
        <f>一覧!GK27</f>
        <v>99.657142857142858</v>
      </c>
      <c r="GD27" s="68">
        <f>一覧!GL27</f>
        <v>2932</v>
      </c>
      <c r="GE27" s="93">
        <f>一覧!GM27</f>
        <v>82.614821076359533</v>
      </c>
      <c r="GF27" s="68">
        <f>一覧!GN27</f>
        <v>2120</v>
      </c>
      <c r="GG27" s="93">
        <f>一覧!GO27</f>
        <v>103.41463414634147</v>
      </c>
      <c r="GH27" s="68">
        <f>一覧!GP27</f>
        <v>2450</v>
      </c>
      <c r="GI27" s="93">
        <f>一覧!GQ27</f>
        <v>104.25531914893618</v>
      </c>
      <c r="GJ27" s="68">
        <f>一覧!GR27</f>
        <v>1596</v>
      </c>
      <c r="GK27" s="93">
        <f>一覧!GS27</f>
        <v>109.31506849315069</v>
      </c>
      <c r="GL27" s="68">
        <f>一覧!GT27</f>
        <v>1353</v>
      </c>
      <c r="GM27" s="93">
        <f>一覧!GU27</f>
        <v>113.50671140939596</v>
      </c>
      <c r="GN27" s="68" t="str">
        <f>一覧!GV27</f>
        <v>－</v>
      </c>
      <c r="GO27" s="93" t="str">
        <f>一覧!GW27</f>
        <v>－</v>
      </c>
      <c r="GP27" s="68">
        <f>一覧!GX27</f>
        <v>1024</v>
      </c>
      <c r="GQ27" s="93" t="str">
        <f>一覧!GY27</f>
        <v>－</v>
      </c>
      <c r="GR27" s="68">
        <f>一覧!GZ27</f>
        <v>58</v>
      </c>
      <c r="GS27" s="93">
        <f>一覧!HA27</f>
        <v>101.75438596491229</v>
      </c>
      <c r="GT27" s="68">
        <f>一覧!HB27</f>
        <v>5919</v>
      </c>
      <c r="GU27" s="93">
        <f>一覧!HC27</f>
        <v>109.10599078341015</v>
      </c>
      <c r="GV27" s="68">
        <f>一覧!HD27</f>
        <v>31581</v>
      </c>
      <c r="GW27" s="93">
        <f>一覧!HE27</f>
        <v>98.718389547060113</v>
      </c>
      <c r="GX27" s="68">
        <f>一覧!HF27</f>
        <v>21587</v>
      </c>
      <c r="GY27" s="93">
        <f>一覧!HG27</f>
        <v>98.579778975248871</v>
      </c>
      <c r="GZ27" s="68">
        <f>一覧!HH27</f>
        <v>9971</v>
      </c>
      <c r="HA27" s="93">
        <f>一覧!HI27</f>
        <v>99.471268954509171</v>
      </c>
      <c r="HB27" s="68">
        <f>一覧!HJ27</f>
        <v>22</v>
      </c>
      <c r="HC27" s="95">
        <f>一覧!HK27</f>
        <v>31.884057971014489</v>
      </c>
      <c r="HD27" s="98">
        <f>一覧!HL27</f>
        <v>667348</v>
      </c>
      <c r="HE27" s="95">
        <f>一覧!HM27</f>
        <v>100.99290694278187</v>
      </c>
    </row>
    <row r="28" spans="2:213" ht="12" customHeight="1" x14ac:dyDescent="0.15">
      <c r="B28" s="28">
        <v>2016</v>
      </c>
      <c r="C28" s="25">
        <v>28</v>
      </c>
      <c r="D28" s="67">
        <f>一覧!D28</f>
        <v>203637</v>
      </c>
      <c r="E28" s="87">
        <f>一覧!E28</f>
        <v>106.78843370461269</v>
      </c>
      <c r="F28" s="67">
        <f>一覧!F28</f>
        <v>78199</v>
      </c>
      <c r="G28" s="87">
        <f>一覧!G28</f>
        <v>106.18371919342793</v>
      </c>
      <c r="H28" s="67">
        <f>一覧!H28</f>
        <v>36020</v>
      </c>
      <c r="I28" s="87">
        <f>一覧!I28</f>
        <v>113.27756462670608</v>
      </c>
      <c r="J28" s="67">
        <f>一覧!J28</f>
        <v>16786</v>
      </c>
      <c r="K28" s="87">
        <f>一覧!K28</f>
        <v>99.126018660682647</v>
      </c>
      <c r="L28" s="67">
        <f>一覧!L28</f>
        <v>16115</v>
      </c>
      <c r="M28" s="87">
        <f>一覧!M28</f>
        <v>103.77358490566037</v>
      </c>
      <c r="N28" s="67">
        <f>一覧!N28</f>
        <v>9588</v>
      </c>
      <c r="O28" s="87">
        <f>一覧!O28</f>
        <v>106.59255141745415</v>
      </c>
      <c r="P28" s="67">
        <f>一覧!P28</f>
        <v>8879</v>
      </c>
      <c r="Q28" s="87">
        <f>一覧!Q28</f>
        <v>155.63540753724803</v>
      </c>
      <c r="R28" s="67">
        <f>一覧!R28</f>
        <v>7394</v>
      </c>
      <c r="S28" s="87">
        <f>一覧!S28</f>
        <v>100.20327957717848</v>
      </c>
      <c r="T28" s="67">
        <f>一覧!T28</f>
        <v>5300</v>
      </c>
      <c r="U28" s="87">
        <f>一覧!U28</f>
        <v>103.072734344613</v>
      </c>
      <c r="V28" s="67">
        <f>一覧!V28</f>
        <v>2203</v>
      </c>
      <c r="W28" s="87">
        <f>一覧!W28</f>
        <v>102.27483751160631</v>
      </c>
      <c r="X28" s="67">
        <f>一覧!X28</f>
        <v>2479</v>
      </c>
      <c r="Y28" s="87">
        <f>一覧!Y28</f>
        <v>117.0996693434105</v>
      </c>
      <c r="Z28" s="67">
        <f>一覧!Z28</f>
        <v>1972</v>
      </c>
      <c r="AA28" s="87">
        <f>一覧!AA28</f>
        <v>104.33862433862433</v>
      </c>
      <c r="AB28" s="67">
        <f>一覧!AB28</f>
        <v>2070</v>
      </c>
      <c r="AC28" s="87">
        <f>一覧!AC28</f>
        <v>95.479704797047972</v>
      </c>
      <c r="AD28" s="67">
        <f>一覧!AD28</f>
        <v>1861</v>
      </c>
      <c r="AE28" s="83">
        <f>一覧!AE28</f>
        <v>88.366571699905023</v>
      </c>
      <c r="AF28" s="67">
        <f>一覧!AF28</f>
        <v>1288</v>
      </c>
      <c r="AG28" s="83">
        <f>一覧!AG28</f>
        <v>69.433962264150935</v>
      </c>
      <c r="AH28" s="67">
        <f>一覧!AH28</f>
        <v>1502</v>
      </c>
      <c r="AI28" s="83">
        <f>一覧!AI28</f>
        <v>105.62587904360056</v>
      </c>
      <c r="AJ28" s="67">
        <f>一覧!AJ28</f>
        <v>1498</v>
      </c>
      <c r="AK28" s="83">
        <f>一覧!AK28</f>
        <v>103.23914541695383</v>
      </c>
      <c r="AL28" s="67">
        <f>一覧!AL28</f>
        <v>1362</v>
      </c>
      <c r="AM28" s="83">
        <f>一覧!AM28</f>
        <v>98.481561822125812</v>
      </c>
      <c r="AN28" s="67">
        <f>一覧!AP28</f>
        <v>1100</v>
      </c>
      <c r="AO28" s="83">
        <f>一覧!AQ28</f>
        <v>93.299406276505508</v>
      </c>
      <c r="AP28" s="67">
        <f>一覧!AR28</f>
        <v>558</v>
      </c>
      <c r="AQ28" s="83">
        <f>一覧!AS28</f>
        <v>100</v>
      </c>
      <c r="AR28" s="67" t="str">
        <f>一覧!AT28</f>
        <v>－</v>
      </c>
      <c r="AS28" s="83" t="str">
        <f>一覧!AU28</f>
        <v>－</v>
      </c>
      <c r="AT28" s="67" t="str">
        <f>一覧!AV28</f>
        <v>－</v>
      </c>
      <c r="AU28" s="83" t="str">
        <f>一覧!AW28</f>
        <v>－</v>
      </c>
      <c r="AV28" s="67" t="str">
        <f>一覧!AX28</f>
        <v>－</v>
      </c>
      <c r="AW28" s="83" t="str">
        <f>一覧!AY28</f>
        <v>－</v>
      </c>
      <c r="AX28" s="67">
        <f>一覧!BB28</f>
        <v>8022</v>
      </c>
      <c r="AY28" s="83">
        <f>一覧!BC28</f>
        <v>142.1080602302923</v>
      </c>
      <c r="AZ28" s="67">
        <f>一覧!BD28</f>
        <v>163434</v>
      </c>
      <c r="BA28" s="83">
        <f>一覧!BE28</f>
        <v>100.2920998048577</v>
      </c>
      <c r="BB28" s="67" t="str">
        <f>一覧!BF28</f>
        <v>－</v>
      </c>
      <c r="BC28" s="83" t="str">
        <f>一覧!BG28</f>
        <v>－</v>
      </c>
      <c r="BD28" s="67" t="str">
        <f>一覧!BH28</f>
        <v>－</v>
      </c>
      <c r="BE28" s="83" t="str">
        <f>一覧!BI28</f>
        <v>－</v>
      </c>
      <c r="BF28" s="67">
        <f>一覧!BJ28</f>
        <v>32676</v>
      </c>
      <c r="BG28" s="83">
        <f>一覧!BK28</f>
        <v>99.97246443322625</v>
      </c>
      <c r="BH28" s="67">
        <f>一覧!BL28</f>
        <v>25117</v>
      </c>
      <c r="BI28" s="83">
        <f>一覧!BM28</f>
        <v>97.352713178294564</v>
      </c>
      <c r="BJ28" s="67" t="e">
        <f>一覧!#REF!</f>
        <v>#REF!</v>
      </c>
      <c r="BK28" s="83" t="e">
        <f>一覧!#REF!</f>
        <v>#REF!</v>
      </c>
      <c r="BL28" s="67">
        <f>一覧!BN28</f>
        <v>13244</v>
      </c>
      <c r="BM28" s="83">
        <f>一覧!BO28</f>
        <v>100.06044122091267</v>
      </c>
      <c r="BN28" s="67">
        <f>一覧!BP28</f>
        <v>14531</v>
      </c>
      <c r="BO28" s="83">
        <f>一覧!BQ28</f>
        <v>107.46191391805947</v>
      </c>
      <c r="BP28" s="67">
        <f>一覧!BR28</f>
        <v>11914</v>
      </c>
      <c r="BQ28" s="83">
        <f>一覧!BS28</f>
        <v>104.2709609662174</v>
      </c>
      <c r="BR28" s="67">
        <f>一覧!BT28</f>
        <v>6988</v>
      </c>
      <c r="BS28" s="83">
        <f>一覧!BU28</f>
        <v>105.81465778316172</v>
      </c>
      <c r="BT28" s="67">
        <f>一覧!BV28</f>
        <v>7097</v>
      </c>
      <c r="BU28" s="83">
        <f>一覧!BW28</f>
        <v>100.96742068573054</v>
      </c>
      <c r="BV28" s="67">
        <f>一覧!BX28</f>
        <v>5455</v>
      </c>
      <c r="BW28" s="83">
        <f>一覧!BY28</f>
        <v>101.84839432412247</v>
      </c>
      <c r="BX28" s="67">
        <f>一覧!BZ28</f>
        <v>3895</v>
      </c>
      <c r="BY28" s="83">
        <f>一覧!CA28</f>
        <v>101.80345007841088</v>
      </c>
      <c r="BZ28" s="67">
        <f>一覧!CB28</f>
        <v>3527</v>
      </c>
      <c r="CA28" s="83">
        <f>一覧!CC28</f>
        <v>99.689089881288865</v>
      </c>
      <c r="CB28" s="67">
        <f>一覧!CD28</f>
        <v>3954</v>
      </c>
      <c r="CC28" s="83">
        <f>一覧!CE28</f>
        <v>99.32177844762623</v>
      </c>
      <c r="CD28" s="67">
        <f>一覧!CF28</f>
        <v>3074</v>
      </c>
      <c r="CE28" s="83">
        <f>一覧!CG28</f>
        <v>101.2850082372323</v>
      </c>
      <c r="CF28" s="67">
        <f>一覧!CH28</f>
        <v>2895</v>
      </c>
      <c r="CG28" s="83">
        <f>一覧!CI28</f>
        <v>98.704398227071252</v>
      </c>
      <c r="CH28" s="67">
        <f>一覧!CJ28</f>
        <v>2430</v>
      </c>
      <c r="CI28" s="83">
        <f>一覧!CK28</f>
        <v>99.753694581280783</v>
      </c>
      <c r="CJ28" s="67">
        <f>一覧!CL28</f>
        <v>1924</v>
      </c>
      <c r="CK28" s="83">
        <f>一覧!CM28</f>
        <v>98.818695428864928</v>
      </c>
      <c r="CL28" s="67">
        <f>一覧!CN28</f>
        <v>1923</v>
      </c>
      <c r="CM28" s="83">
        <f>一覧!CO28</f>
        <v>95.481628599801397</v>
      </c>
      <c r="CN28" s="67">
        <f>一覧!CP28</f>
        <v>1628</v>
      </c>
      <c r="CO28" s="83">
        <f>一覧!CQ28</f>
        <v>93.61702127659575</v>
      </c>
      <c r="CP28" s="67">
        <f>一覧!CR28</f>
        <v>984</v>
      </c>
      <c r="CQ28" s="83">
        <f>一覧!CS28</f>
        <v>100.92307692307692</v>
      </c>
      <c r="CR28" s="67" t="str">
        <f>一覧!CT28</f>
        <v>－</v>
      </c>
      <c r="CS28" s="83" t="str">
        <f>一覧!CU28</f>
        <v>－</v>
      </c>
      <c r="CT28" s="67">
        <f>一覧!CV28</f>
        <v>1019</v>
      </c>
      <c r="CU28" s="83">
        <f>一覧!CW28</f>
        <v>99.124513618677042</v>
      </c>
      <c r="CV28" s="67">
        <f>一覧!CX28</f>
        <v>933</v>
      </c>
      <c r="CW28" s="83">
        <f>一覧!CY28</f>
        <v>97.492163009404393</v>
      </c>
      <c r="CX28" s="67">
        <f>一覧!CZ28</f>
        <v>783</v>
      </c>
      <c r="CY28" s="83">
        <f>一覧!DA28</f>
        <v>100</v>
      </c>
      <c r="CZ28" s="67">
        <f>一覧!DB28</f>
        <v>671</v>
      </c>
      <c r="DA28" s="83">
        <f>一覧!DC28</f>
        <v>96.685878962536023</v>
      </c>
      <c r="DB28" s="67">
        <f>一覧!DD28</f>
        <v>376</v>
      </c>
      <c r="DC28" s="83">
        <f>一覧!DE28</f>
        <v>108.67052023121386</v>
      </c>
      <c r="DD28" s="67">
        <f>一覧!DF28</f>
        <v>198</v>
      </c>
      <c r="DE28" s="83">
        <f>一覧!DG28</f>
        <v>114.45086705202311</v>
      </c>
      <c r="DF28" s="67" t="str">
        <f>一覧!DH28</f>
        <v>－</v>
      </c>
      <c r="DG28" s="83" t="str">
        <f>一覧!DI28</f>
        <v>－</v>
      </c>
      <c r="DH28" s="67" t="str">
        <f>一覧!DJ28</f>
        <v>－</v>
      </c>
      <c r="DI28" s="83" t="str">
        <f>一覧!DK28</f>
        <v>－</v>
      </c>
      <c r="DJ28" s="67">
        <f>一覧!DL28</f>
        <v>1399</v>
      </c>
      <c r="DK28" s="87">
        <f>一覧!DM28</f>
        <v>44.202211690363349</v>
      </c>
      <c r="DL28" s="67">
        <f>一覧!DN28</f>
        <v>123161</v>
      </c>
      <c r="DM28" s="87">
        <f>一覧!DO28</f>
        <v>101.86171532544867</v>
      </c>
      <c r="DN28" s="67">
        <f>一覧!DP28</f>
        <v>96345</v>
      </c>
      <c r="DO28" s="87">
        <f>一覧!DQ28</f>
        <v>101.86829918162785</v>
      </c>
      <c r="DP28" s="67">
        <f>一覧!DR28</f>
        <v>11957</v>
      </c>
      <c r="DQ28" s="87">
        <f>一覧!DS28</f>
        <v>101.87441424554827</v>
      </c>
      <c r="DR28" s="67">
        <f>一覧!DT28</f>
        <v>9336</v>
      </c>
      <c r="DS28" s="87">
        <f>一覧!DU28</f>
        <v>103.59520639147803</v>
      </c>
      <c r="DT28" s="67">
        <f>一覧!DX28</f>
        <v>1138</v>
      </c>
      <c r="DU28" s="87">
        <f>一覧!DY28</f>
        <v>103.26678765880217</v>
      </c>
      <c r="DV28" s="67">
        <f>一覧!DZ28</f>
        <v>4385</v>
      </c>
      <c r="DW28" s="87">
        <f>一覧!EA28</f>
        <v>127.39686228936664</v>
      </c>
      <c r="DX28" s="67">
        <f>一覧!EB28</f>
        <v>63441</v>
      </c>
      <c r="DY28" s="87">
        <f>一覧!EC28</f>
        <v>94.689472977208609</v>
      </c>
      <c r="DZ28" s="67">
        <f>一覧!ED28</f>
        <v>34633</v>
      </c>
      <c r="EA28" s="87">
        <f>一覧!EE28</f>
        <v>97.152715439856379</v>
      </c>
      <c r="EB28" s="67">
        <f>一覧!EF28</f>
        <v>10601</v>
      </c>
      <c r="EC28" s="87">
        <f>一覧!EG28</f>
        <v>85.333655316751191</v>
      </c>
      <c r="ED28" s="67">
        <f>一覧!EH28</f>
        <v>6583</v>
      </c>
      <c r="EE28" s="87">
        <f>一覧!EI28</f>
        <v>96.49662855467605</v>
      </c>
      <c r="EF28" s="67">
        <f>一覧!EJ28</f>
        <v>2601</v>
      </c>
      <c r="EG28" s="87">
        <f>一覧!EK28</f>
        <v>97.781954887218049</v>
      </c>
      <c r="EH28" s="67">
        <f>一覧!EL28</f>
        <v>2146</v>
      </c>
      <c r="EI28" s="87">
        <f>一覧!EM28</f>
        <v>95.505117935024472</v>
      </c>
      <c r="EJ28" s="67">
        <f>一覧!EN28</f>
        <v>1954</v>
      </c>
      <c r="EK28" s="87">
        <f>一覧!EO28</f>
        <v>102.67997898055701</v>
      </c>
      <c r="EL28" s="67">
        <f>一覧!EP28</f>
        <v>2005</v>
      </c>
      <c r="EM28" s="87">
        <f>一覧!EQ28</f>
        <v>107.04751735184198</v>
      </c>
      <c r="EN28" s="67">
        <f>一覧!ER28</f>
        <v>1842</v>
      </c>
      <c r="EO28" s="87">
        <f>一覧!ES28</f>
        <v>80.366492146596855</v>
      </c>
      <c r="EP28" s="67">
        <f>一覧!ET28</f>
        <v>1075</v>
      </c>
      <c r="EQ28" s="87">
        <f>一覧!EU28</f>
        <v>94.964664310954063</v>
      </c>
      <c r="ER28" s="67">
        <f>一覧!EV28</f>
        <v>57771</v>
      </c>
      <c r="ES28" s="87">
        <f>一覧!EW28</f>
        <v>100.80439713837026</v>
      </c>
      <c r="ET28" s="67">
        <f>一覧!EZ28</f>
        <v>30496</v>
      </c>
      <c r="EU28" s="87">
        <f>一覧!FA28</f>
        <v>99.914815542887098</v>
      </c>
      <c r="EV28" s="67">
        <f>一覧!FD28</f>
        <v>10137</v>
      </c>
      <c r="EW28" s="87">
        <f>一覧!FE28</f>
        <v>97.856935997683166</v>
      </c>
      <c r="EX28" s="67">
        <f>一覧!FF28</f>
        <v>7122</v>
      </c>
      <c r="EY28" s="87">
        <f>一覧!FG28</f>
        <v>101.45299145299145</v>
      </c>
      <c r="EZ28" s="67">
        <f>一覧!FH28</f>
        <v>3993</v>
      </c>
      <c r="FA28" s="87">
        <f>一覧!FI28</f>
        <v>98.763294583230277</v>
      </c>
      <c r="FB28" s="67">
        <f>一覧!FJ28</f>
        <v>1592</v>
      </c>
      <c r="FC28" s="87">
        <f>一覧!FK28</f>
        <v>99.190031152647975</v>
      </c>
      <c r="FD28" s="67">
        <f>一覧!FL28</f>
        <v>1549</v>
      </c>
      <c r="FE28" s="87">
        <f>一覧!FM28</f>
        <v>100.19404915912031</v>
      </c>
      <c r="FF28" s="67" t="str">
        <f>一覧!FN28</f>
        <v>－</v>
      </c>
      <c r="FG28" s="87" t="str">
        <f>一覧!FO28</f>
        <v>－</v>
      </c>
      <c r="FH28" s="67">
        <f>一覧!FP28</f>
        <v>162</v>
      </c>
      <c r="FI28" s="87">
        <f>一覧!FQ28</f>
        <v>102.53164556962024</v>
      </c>
      <c r="FJ28" s="67" t="str">
        <f>一覧!FR28</f>
        <v>－</v>
      </c>
      <c r="FK28" s="87" t="str">
        <f>一覧!FS28</f>
        <v>－</v>
      </c>
      <c r="FL28" s="67" t="str">
        <f>一覧!FT28</f>
        <v>－</v>
      </c>
      <c r="FM28" s="87" t="str">
        <f>一覧!FU28</f>
        <v>－</v>
      </c>
      <c r="FN28" s="67">
        <f>一覧!FV28</f>
        <v>2721</v>
      </c>
      <c r="FO28" s="87">
        <f>一覧!FW28</f>
        <v>101.87195806813926</v>
      </c>
      <c r="FP28" s="67">
        <f>一覧!FX28</f>
        <v>38885</v>
      </c>
      <c r="FQ28" s="83">
        <f>一覧!FY28</f>
        <v>107.18617343844754</v>
      </c>
      <c r="FR28" s="67">
        <f>一覧!FZ28</f>
        <v>4575</v>
      </c>
      <c r="FS28" s="83">
        <f>一覧!GA28</f>
        <v>101.98395006687473</v>
      </c>
      <c r="FT28" s="67">
        <f>一覧!GB28</f>
        <v>4115</v>
      </c>
      <c r="FU28" s="83">
        <f>一覧!GC28</f>
        <v>119.48315911730545</v>
      </c>
      <c r="FV28" s="67">
        <f>一覧!GD28</f>
        <v>3272</v>
      </c>
      <c r="FW28" s="83">
        <f>一覧!GE28</f>
        <v>99.969446990528567</v>
      </c>
      <c r="FX28" s="67">
        <f>一覧!GF28</f>
        <v>3134</v>
      </c>
      <c r="FY28" s="83">
        <f>一覧!GG28</f>
        <v>97.9375</v>
      </c>
      <c r="FZ28" s="67">
        <f>一覧!GH28</f>
        <v>2865</v>
      </c>
      <c r="GA28" s="83">
        <f>一覧!GI28</f>
        <v>100.24492652204337</v>
      </c>
      <c r="GB28" s="67">
        <f>一覧!GJ28</f>
        <v>2619</v>
      </c>
      <c r="GC28" s="83">
        <f>一覧!GK28</f>
        <v>100.11467889908256</v>
      </c>
      <c r="GD28" s="67">
        <f>一覧!GL28</f>
        <v>2818</v>
      </c>
      <c r="GE28" s="83">
        <f>一覧!GM28</f>
        <v>96.111869031377893</v>
      </c>
      <c r="GF28" s="67">
        <f>一覧!GN28</f>
        <v>2191</v>
      </c>
      <c r="GG28" s="83">
        <f>一覧!GO28</f>
        <v>103.34905660377358</v>
      </c>
      <c r="GH28" s="67">
        <f>一覧!GP28</f>
        <v>2500</v>
      </c>
      <c r="GI28" s="83">
        <f>一覧!GQ28</f>
        <v>102.04081632653062</v>
      </c>
      <c r="GJ28" s="67">
        <f>一覧!GR28</f>
        <v>1656</v>
      </c>
      <c r="GK28" s="83">
        <f>一覧!GS28</f>
        <v>103.75939849624061</v>
      </c>
      <c r="GL28" s="67">
        <f>一覧!GT28</f>
        <v>1428</v>
      </c>
      <c r="GM28" s="83">
        <f>一覧!GU28</f>
        <v>105.54323725055433</v>
      </c>
      <c r="GN28" s="67" t="str">
        <f>一覧!GV28</f>
        <v>－</v>
      </c>
      <c r="GO28" s="83" t="str">
        <f>一覧!GW28</f>
        <v>－</v>
      </c>
      <c r="GP28" s="67">
        <f>一覧!GX28</f>
        <v>1057</v>
      </c>
      <c r="GQ28" s="83">
        <f>一覧!GY28</f>
        <v>103.22265625</v>
      </c>
      <c r="GR28" s="67">
        <f>一覧!GZ28</f>
        <v>67</v>
      </c>
      <c r="GS28" s="83">
        <f>一覧!HA28</f>
        <v>115.51724137931035</v>
      </c>
      <c r="GT28" s="67">
        <f>一覧!HB28</f>
        <v>6587</v>
      </c>
      <c r="GU28" s="83">
        <f>一覧!HC28</f>
        <v>111.28569015036325</v>
      </c>
      <c r="GV28" s="67">
        <f>一覧!HD28</f>
        <v>30583</v>
      </c>
      <c r="GW28" s="83">
        <f>一覧!HE28</f>
        <v>96.839872074981798</v>
      </c>
      <c r="GX28" s="67">
        <f>一覧!HF28</f>
        <v>21229</v>
      </c>
      <c r="GY28" s="83">
        <f>一覧!HG28</f>
        <v>98.341594478158143</v>
      </c>
      <c r="GZ28" s="67">
        <f>一覧!HH28</f>
        <v>9286</v>
      </c>
      <c r="HA28" s="83">
        <f>一覧!HI28</f>
        <v>93.130077223949442</v>
      </c>
      <c r="HB28" s="67">
        <f>一覧!HJ28</f>
        <v>68</v>
      </c>
      <c r="HC28" s="85">
        <f>一覧!HK28</f>
        <v>309.09090909090907</v>
      </c>
      <c r="HD28" s="96">
        <f>一覧!HL28</f>
        <v>680911</v>
      </c>
      <c r="HE28" s="85">
        <f>一覧!HM28</f>
        <v>102.03237291488098</v>
      </c>
    </row>
    <row r="29" spans="2:213" ht="12" customHeight="1" x14ac:dyDescent="0.15">
      <c r="B29" s="28">
        <v>2017</v>
      </c>
      <c r="C29" s="25">
        <v>29</v>
      </c>
      <c r="D29" s="67">
        <f>一覧!D29</f>
        <v>205170</v>
      </c>
      <c r="E29" s="87">
        <f>一覧!E29</f>
        <v>100.75281014746828</v>
      </c>
      <c r="F29" s="67">
        <f>一覧!F29</f>
        <v>83770</v>
      </c>
      <c r="G29" s="87">
        <f>一覧!G29</f>
        <v>107.12413202214861</v>
      </c>
      <c r="H29" s="67">
        <f>一覧!H29</f>
        <v>30386</v>
      </c>
      <c r="I29" s="87">
        <f>一覧!I29</f>
        <v>84.358689616879516</v>
      </c>
      <c r="J29" s="67">
        <f>一覧!J29</f>
        <v>18762</v>
      </c>
      <c r="K29" s="87">
        <f>一覧!K29</f>
        <v>111.77171452400809</v>
      </c>
      <c r="L29" s="67">
        <f>一覧!L29</f>
        <v>16722</v>
      </c>
      <c r="M29" s="87">
        <f>一覧!M29</f>
        <v>103.76667700899782</v>
      </c>
      <c r="N29" s="67">
        <f>一覧!N29</f>
        <v>10005</v>
      </c>
      <c r="O29" s="87">
        <f>一覧!O29</f>
        <v>104.34918648310388</v>
      </c>
      <c r="P29" s="67">
        <f>一覧!P29</f>
        <v>6811</v>
      </c>
      <c r="Q29" s="87">
        <f>一覧!Q29</f>
        <v>76.709088861358268</v>
      </c>
      <c r="R29" s="67">
        <f>一覧!R29</f>
        <v>7277</v>
      </c>
      <c r="S29" s="87">
        <f>一覧!S29</f>
        <v>98.417635921017038</v>
      </c>
      <c r="T29" s="67">
        <f>一覧!T29</f>
        <v>5460</v>
      </c>
      <c r="U29" s="87">
        <f>一覧!U29</f>
        <v>103.01886792452831</v>
      </c>
      <c r="V29" s="67">
        <f>一覧!V29</f>
        <v>1724</v>
      </c>
      <c r="W29" s="87">
        <f>一覧!W29</f>
        <v>78.256922378574671</v>
      </c>
      <c r="X29" s="67">
        <f>一覧!X29</f>
        <v>2159</v>
      </c>
      <c r="Y29" s="87">
        <f>一覧!Y29</f>
        <v>87.091569181121415</v>
      </c>
      <c r="Z29" s="67">
        <f>一覧!Z29</f>
        <v>1985</v>
      </c>
      <c r="AA29" s="87">
        <f>一覧!AA29</f>
        <v>100.65922920892494</v>
      </c>
      <c r="AB29" s="67">
        <f>一覧!AB29</f>
        <v>2058</v>
      </c>
      <c r="AC29" s="87">
        <f>一覧!AC29</f>
        <v>99.420289855072468</v>
      </c>
      <c r="AD29" s="67">
        <f>一覧!AD29</f>
        <v>2105</v>
      </c>
      <c r="AE29" s="83">
        <f>一覧!AE29</f>
        <v>113.11123052122514</v>
      </c>
      <c r="AF29" s="67">
        <f>一覧!AF29</f>
        <v>1782</v>
      </c>
      <c r="AG29" s="83">
        <f>一覧!AG29</f>
        <v>138.35403726708074</v>
      </c>
      <c r="AH29" s="67">
        <f>一覧!AH29</f>
        <v>1576</v>
      </c>
      <c r="AI29" s="83">
        <f>一覧!AI29</f>
        <v>104.92676431424768</v>
      </c>
      <c r="AJ29" s="67">
        <f>一覧!AJ29</f>
        <v>1527</v>
      </c>
      <c r="AK29" s="83">
        <f>一覧!AK29</f>
        <v>101.93591455273699</v>
      </c>
      <c r="AL29" s="67">
        <f>一覧!AL29</f>
        <v>1428</v>
      </c>
      <c r="AM29" s="83">
        <f>一覧!AM29</f>
        <v>104.84581497797356</v>
      </c>
      <c r="AN29" s="67">
        <f>一覧!AP29</f>
        <v>1210</v>
      </c>
      <c r="AO29" s="83">
        <f>一覧!AQ29</f>
        <v>110.00000000000001</v>
      </c>
      <c r="AP29" s="67">
        <f>一覧!AR29</f>
        <v>644</v>
      </c>
      <c r="AQ29" s="83">
        <f>一覧!AS29</f>
        <v>115.41218637992831</v>
      </c>
      <c r="AR29" s="67" t="str">
        <f>一覧!AT29</f>
        <v>－</v>
      </c>
      <c r="AS29" s="83" t="str">
        <f>一覧!AU29</f>
        <v>－</v>
      </c>
      <c r="AT29" s="67">
        <f>一覧!AV29</f>
        <v>556</v>
      </c>
      <c r="AU29" s="83" t="str">
        <f>一覧!AW29</f>
        <v>－</v>
      </c>
      <c r="AV29" s="67" t="str">
        <f>一覧!AX29</f>
        <v>－</v>
      </c>
      <c r="AW29" s="83" t="str">
        <f>一覧!AY29</f>
        <v>－</v>
      </c>
      <c r="AX29" s="67">
        <f>一覧!BB29</f>
        <v>7222</v>
      </c>
      <c r="AY29" s="83">
        <f>一覧!BC29</f>
        <v>90.02742458239841</v>
      </c>
      <c r="AZ29" s="67">
        <f>一覧!BD29</f>
        <v>165427</v>
      </c>
      <c r="BA29" s="83">
        <f>一覧!BE29</f>
        <v>101.21945250070365</v>
      </c>
      <c r="BB29" s="67" t="str">
        <f>一覧!BF29</f>
        <v>－</v>
      </c>
      <c r="BC29" s="83" t="str">
        <f>一覧!BG29</f>
        <v>－</v>
      </c>
      <c r="BD29" s="67" t="str">
        <f>一覧!BH29</f>
        <v>－</v>
      </c>
      <c r="BE29" s="83" t="str">
        <f>一覧!BI29</f>
        <v>－</v>
      </c>
      <c r="BF29" s="67">
        <f>一覧!BJ29</f>
        <v>32598</v>
      </c>
      <c r="BG29" s="83">
        <f>一覧!BK29</f>
        <v>99.761292691883952</v>
      </c>
      <c r="BH29" s="67">
        <f>一覧!BL29</f>
        <v>25034</v>
      </c>
      <c r="BI29" s="83">
        <f>一覧!BM29</f>
        <v>99.669546522275752</v>
      </c>
      <c r="BJ29" s="67" t="e">
        <f>一覧!#REF!</f>
        <v>#REF!</v>
      </c>
      <c r="BK29" s="83" t="e">
        <f>一覧!#REF!</f>
        <v>#REF!</v>
      </c>
      <c r="BL29" s="67">
        <f>一覧!BN29</f>
        <v>13694</v>
      </c>
      <c r="BM29" s="83">
        <f>一覧!BO29</f>
        <v>103.397765025672</v>
      </c>
      <c r="BN29" s="67">
        <f>一覧!BP29</f>
        <v>14501</v>
      </c>
      <c r="BO29" s="83">
        <f>一覧!BQ29</f>
        <v>99.793544835179958</v>
      </c>
      <c r="BP29" s="67">
        <f>一覧!BR29</f>
        <v>12280</v>
      </c>
      <c r="BQ29" s="83">
        <f>一覧!BS29</f>
        <v>103.07201611549436</v>
      </c>
      <c r="BR29" s="67">
        <f>一覧!BT29</f>
        <v>7499</v>
      </c>
      <c r="BS29" s="83">
        <f>一覧!BU29</f>
        <v>107.31253577561534</v>
      </c>
      <c r="BT29" s="67">
        <f>一覧!BV29</f>
        <v>7229</v>
      </c>
      <c r="BU29" s="83">
        <f>一覧!BW29</f>
        <v>101.85994082006482</v>
      </c>
      <c r="BV29" s="67">
        <f>一覧!BX29</f>
        <v>5573</v>
      </c>
      <c r="BW29" s="83">
        <f>一覧!BY29</f>
        <v>102.16315307057747</v>
      </c>
      <c r="BX29" s="67">
        <f>一覧!BZ29</f>
        <v>4110</v>
      </c>
      <c r="BY29" s="83">
        <f>一覧!CA29</f>
        <v>105.51989730423621</v>
      </c>
      <c r="BZ29" s="67">
        <f>一覧!CB29</f>
        <v>3713</v>
      </c>
      <c r="CA29" s="83">
        <f>一覧!CC29</f>
        <v>105.27360362914658</v>
      </c>
      <c r="CB29" s="67">
        <f>一覧!CD29</f>
        <v>3798</v>
      </c>
      <c r="CC29" s="83">
        <f>一覧!CE29</f>
        <v>96.0546282245827</v>
      </c>
      <c r="CD29" s="67">
        <f>一覧!CF29</f>
        <v>2998</v>
      </c>
      <c r="CE29" s="83">
        <f>一覧!CG29</f>
        <v>97.52765126870527</v>
      </c>
      <c r="CF29" s="67">
        <f>一覧!CH29</f>
        <v>2817</v>
      </c>
      <c r="CG29" s="83">
        <f>一覧!CI29</f>
        <v>97.305699481865275</v>
      </c>
      <c r="CH29" s="67">
        <f>一覧!CJ29</f>
        <v>2406</v>
      </c>
      <c r="CI29" s="83">
        <f>一覧!CK29</f>
        <v>99.012345679012341</v>
      </c>
      <c r="CJ29" s="67">
        <f>一覧!CL29</f>
        <v>1973</v>
      </c>
      <c r="CK29" s="83">
        <f>一覧!CM29</f>
        <v>102.54677754677755</v>
      </c>
      <c r="CL29" s="67">
        <f>一覧!CN29</f>
        <v>1921</v>
      </c>
      <c r="CM29" s="83">
        <f>一覧!CO29</f>
        <v>99.895995839833603</v>
      </c>
      <c r="CN29" s="67">
        <f>一覧!CP29</f>
        <v>1567</v>
      </c>
      <c r="CO29" s="83">
        <f>一覧!CQ29</f>
        <v>96.253071253071255</v>
      </c>
      <c r="CP29" s="67">
        <f>一覧!CR29</f>
        <v>998</v>
      </c>
      <c r="CQ29" s="83">
        <f>一覧!CS29</f>
        <v>101.42276422764228</v>
      </c>
      <c r="CR29" s="67" t="str">
        <f>一覧!CT29</f>
        <v>－</v>
      </c>
      <c r="CS29" s="83" t="str">
        <f>一覧!CU29</f>
        <v>－</v>
      </c>
      <c r="CT29" s="67">
        <f>一覧!CV29</f>
        <v>968</v>
      </c>
      <c r="CU29" s="83">
        <f>一覧!CW29</f>
        <v>94.995093228655549</v>
      </c>
      <c r="CV29" s="67">
        <f>一覧!CX29</f>
        <v>938</v>
      </c>
      <c r="CW29" s="83">
        <f>一覧!CY29</f>
        <v>100.53590568060022</v>
      </c>
      <c r="CX29" s="67">
        <f>一覧!CZ29</f>
        <v>792</v>
      </c>
      <c r="CY29" s="83">
        <f>一覧!DA29</f>
        <v>101.14942528735634</v>
      </c>
      <c r="CZ29" s="67">
        <f>一覧!DB29</f>
        <v>648</v>
      </c>
      <c r="DA29" s="83">
        <f>一覧!DC29</f>
        <v>96.572280178837559</v>
      </c>
      <c r="DB29" s="67">
        <f>一覧!DD29</f>
        <v>387</v>
      </c>
      <c r="DC29" s="83">
        <f>一覧!DE29</f>
        <v>102.92553191489363</v>
      </c>
      <c r="DD29" s="67">
        <f>一覧!DF29</f>
        <v>216</v>
      </c>
      <c r="DE29" s="83">
        <f>一覧!DG29</f>
        <v>109.09090909090908</v>
      </c>
      <c r="DF29" s="67" t="str">
        <f>一覧!DH29</f>
        <v>－</v>
      </c>
      <c r="DG29" s="83" t="str">
        <f>一覧!DI29</f>
        <v>－</v>
      </c>
      <c r="DH29" s="67" t="str">
        <f>一覧!DJ29</f>
        <v>－</v>
      </c>
      <c r="DI29" s="83" t="str">
        <f>一覧!DK29</f>
        <v>－</v>
      </c>
      <c r="DJ29" s="67">
        <f>一覧!DL29</f>
        <v>2975</v>
      </c>
      <c r="DK29" s="87">
        <f>一覧!DM29</f>
        <v>212.65189421015012</v>
      </c>
      <c r="DL29" s="67">
        <f>一覧!DN29</f>
        <v>125234</v>
      </c>
      <c r="DM29" s="87">
        <f>一覧!DO29</f>
        <v>101.68316268948774</v>
      </c>
      <c r="DN29" s="67">
        <f>一覧!DP29</f>
        <v>97761</v>
      </c>
      <c r="DO29" s="87">
        <f>一覧!DQ29</f>
        <v>101.46971820021797</v>
      </c>
      <c r="DP29" s="67">
        <f>一覧!DR29</f>
        <v>12121</v>
      </c>
      <c r="DQ29" s="87">
        <f>一覧!DS29</f>
        <v>101.37158150037635</v>
      </c>
      <c r="DR29" s="67">
        <f>一覧!DT29</f>
        <v>9902</v>
      </c>
      <c r="DS29" s="87">
        <f>一覧!DU29</f>
        <v>106.06255355612682</v>
      </c>
      <c r="DT29" s="67">
        <f>一覧!DX29</f>
        <v>1144</v>
      </c>
      <c r="DU29" s="87">
        <f>一覧!DY29</f>
        <v>100.52724077328648</v>
      </c>
      <c r="DV29" s="67">
        <f>一覧!DZ29</f>
        <v>4306</v>
      </c>
      <c r="DW29" s="87">
        <f>一覧!EA29</f>
        <v>98.198403648802739</v>
      </c>
      <c r="DX29" s="67">
        <f>一覧!EB29</f>
        <v>64198</v>
      </c>
      <c r="DY29" s="87">
        <f>一覧!EC29</f>
        <v>101.19323465897448</v>
      </c>
      <c r="DZ29" s="67">
        <f>一覧!ED29</f>
        <v>34312</v>
      </c>
      <c r="EA29" s="87">
        <f>一覧!EE29</f>
        <v>99.073138336268869</v>
      </c>
      <c r="EB29" s="67">
        <f>一覧!EF29</f>
        <v>10400</v>
      </c>
      <c r="EC29" s="87">
        <f>一覧!EG29</f>
        <v>98.103952457315344</v>
      </c>
      <c r="ED29" s="67">
        <f>一覧!EH29</f>
        <v>7307</v>
      </c>
      <c r="EE29" s="87">
        <f>一覧!EI29</f>
        <v>110.99802521646667</v>
      </c>
      <c r="EF29" s="67">
        <f>一覧!EJ29</f>
        <v>2719</v>
      </c>
      <c r="EG29" s="87">
        <f>一覧!EK29</f>
        <v>104.53671664744328</v>
      </c>
      <c r="EH29" s="67">
        <f>一覧!EL29</f>
        <v>2171</v>
      </c>
      <c r="EI29" s="87">
        <f>一覧!EM29</f>
        <v>101.16495806150978</v>
      </c>
      <c r="EJ29" s="67">
        <f>一覧!EN29</f>
        <v>2014</v>
      </c>
      <c r="EK29" s="87">
        <f>一覧!EO29</f>
        <v>103.0706243602866</v>
      </c>
      <c r="EL29" s="67">
        <f>一覧!EP29</f>
        <v>1931</v>
      </c>
      <c r="EM29" s="87">
        <f>一覧!EQ29</f>
        <v>96.309226932668324</v>
      </c>
      <c r="EN29" s="67">
        <f>一覧!ER29</f>
        <v>2244</v>
      </c>
      <c r="EO29" s="87">
        <f>一覧!ES29</f>
        <v>121.8241042345277</v>
      </c>
      <c r="EP29" s="67">
        <f>一覧!ET29</f>
        <v>1100</v>
      </c>
      <c r="EQ29" s="87">
        <f>一覧!EU29</f>
        <v>102.32558139534885</v>
      </c>
      <c r="ER29" s="67">
        <f>一覧!EV29</f>
        <v>57617</v>
      </c>
      <c r="ES29" s="87">
        <f>一覧!EW29</f>
        <v>99.733430267781415</v>
      </c>
      <c r="ET29" s="67">
        <f>一覧!EZ29</f>
        <v>30185</v>
      </c>
      <c r="EU29" s="87">
        <f>一覧!FA29</f>
        <v>98.980194123819516</v>
      </c>
      <c r="EV29" s="67">
        <f>一覧!FD29</f>
        <v>10281</v>
      </c>
      <c r="EW29" s="87">
        <f>一覧!FE29</f>
        <v>101.42053862089375</v>
      </c>
      <c r="EX29" s="67">
        <f>一覧!FF29</f>
        <v>7304</v>
      </c>
      <c r="EY29" s="87">
        <f>一覧!FG29</f>
        <v>102.55546194889075</v>
      </c>
      <c r="EZ29" s="67">
        <f>一覧!FH29</f>
        <v>3892</v>
      </c>
      <c r="FA29" s="87">
        <f>一覧!FI29</f>
        <v>97.470573503631357</v>
      </c>
      <c r="FB29" s="67">
        <f>一覧!FJ29</f>
        <v>1560</v>
      </c>
      <c r="FC29" s="87">
        <f>一覧!FK29</f>
        <v>97.989949748743726</v>
      </c>
      <c r="FD29" s="67">
        <f>一覧!FL29</f>
        <v>1551</v>
      </c>
      <c r="FE29" s="87">
        <f>一覧!FM29</f>
        <v>100.12911555842479</v>
      </c>
      <c r="FF29" s="67" t="str">
        <f>一覧!FN29</f>
        <v>－</v>
      </c>
      <c r="FG29" s="87" t="str">
        <f>一覧!FO29</f>
        <v>－</v>
      </c>
      <c r="FH29" s="67">
        <f>一覧!FP29</f>
        <v>164</v>
      </c>
      <c r="FI29" s="87">
        <f>一覧!FQ29</f>
        <v>101.23456790123457</v>
      </c>
      <c r="FJ29" s="67" t="str">
        <f>一覧!FR29</f>
        <v>－</v>
      </c>
      <c r="FK29" s="87" t="str">
        <f>一覧!FS29</f>
        <v>－</v>
      </c>
      <c r="FL29" s="67" t="str">
        <f>一覧!FT29</f>
        <v>－</v>
      </c>
      <c r="FM29" s="87" t="str">
        <f>一覧!FU29</f>
        <v>－</v>
      </c>
      <c r="FN29" s="67">
        <f>一覧!FV29</f>
        <v>2682</v>
      </c>
      <c r="FO29" s="87">
        <f>一覧!FW29</f>
        <v>98.566703417861078</v>
      </c>
      <c r="FP29" s="67">
        <f>一覧!FX29</f>
        <v>38462</v>
      </c>
      <c r="FQ29" s="83">
        <f>一覧!FY29</f>
        <v>98.912176931978905</v>
      </c>
      <c r="FR29" s="67">
        <f>一覧!FZ29</f>
        <v>4621</v>
      </c>
      <c r="FS29" s="83">
        <f>一覧!GA29</f>
        <v>101.00546448087431</v>
      </c>
      <c r="FT29" s="67">
        <f>一覧!GB29</f>
        <v>3560</v>
      </c>
      <c r="FU29" s="83">
        <f>一覧!GC29</f>
        <v>86.512758201701089</v>
      </c>
      <c r="FV29" s="67">
        <f>一覧!GD29</f>
        <v>3390</v>
      </c>
      <c r="FW29" s="83">
        <f>一覧!GE29</f>
        <v>103.60635696821517</v>
      </c>
      <c r="FX29" s="67">
        <f>一覧!GF29</f>
        <v>3100</v>
      </c>
      <c r="FY29" s="83">
        <f>一覧!GG29</f>
        <v>98.915124441608171</v>
      </c>
      <c r="FZ29" s="67">
        <f>一覧!GH29</f>
        <v>2937</v>
      </c>
      <c r="GA29" s="83">
        <f>一覧!GI29</f>
        <v>102.51308900523559</v>
      </c>
      <c r="GB29" s="67">
        <f>一覧!GJ29</f>
        <v>2622</v>
      </c>
      <c r="GC29" s="83">
        <f>一覧!GK29</f>
        <v>100.11454753722795</v>
      </c>
      <c r="GD29" s="67">
        <f>一覧!GL29</f>
        <v>2666</v>
      </c>
      <c r="GE29" s="83">
        <f>一覧!GM29</f>
        <v>94.606103619588353</v>
      </c>
      <c r="GF29" s="67">
        <f>一覧!GN29</f>
        <v>2150</v>
      </c>
      <c r="GG29" s="83">
        <f>一覧!GO29</f>
        <v>98.128708352350529</v>
      </c>
      <c r="GH29" s="67">
        <f>一覧!GP29</f>
        <v>2550</v>
      </c>
      <c r="GI29" s="83">
        <f>一覧!GQ29</f>
        <v>102</v>
      </c>
      <c r="GJ29" s="67">
        <f>一覧!GR29</f>
        <v>1614</v>
      </c>
      <c r="GK29" s="83">
        <f>一覧!GS29</f>
        <v>97.463768115942031</v>
      </c>
      <c r="GL29" s="67">
        <f>一覧!GT29</f>
        <v>1450</v>
      </c>
      <c r="GM29" s="83">
        <f>一覧!GU29</f>
        <v>101.54061624649859</v>
      </c>
      <c r="GN29" s="67" t="str">
        <f>一覧!GV29</f>
        <v>－</v>
      </c>
      <c r="GO29" s="83" t="str">
        <f>一覧!GW29</f>
        <v>－</v>
      </c>
      <c r="GP29" s="67">
        <f>一覧!GX29</f>
        <v>1057</v>
      </c>
      <c r="GQ29" s="83">
        <f>一覧!GY29</f>
        <v>100</v>
      </c>
      <c r="GR29" s="67">
        <f>一覧!GZ29</f>
        <v>71</v>
      </c>
      <c r="GS29" s="83">
        <f>一覧!HA29</f>
        <v>105.97014925373134</v>
      </c>
      <c r="GT29" s="67">
        <f>一覧!HB29</f>
        <v>7732</v>
      </c>
      <c r="GU29" s="83">
        <f>一覧!HC29</f>
        <v>117.38272354637924</v>
      </c>
      <c r="GV29" s="67">
        <f>一覧!HD29</f>
        <v>31138</v>
      </c>
      <c r="GW29" s="83">
        <f>一覧!HE29</f>
        <v>101.81473367557139</v>
      </c>
      <c r="GX29" s="67">
        <f>一覧!HF29</f>
        <v>21510</v>
      </c>
      <c r="GY29" s="83">
        <f>一覧!HG29</f>
        <v>101.3236610297235</v>
      </c>
      <c r="GZ29" s="67">
        <f>一覧!HH29</f>
        <v>9604</v>
      </c>
      <c r="HA29" s="83">
        <f>一覧!HI29</f>
        <v>103.42451001507646</v>
      </c>
      <c r="HB29" s="67">
        <f>一覧!HJ29</f>
        <v>24</v>
      </c>
      <c r="HC29" s="85">
        <f>一覧!HK29</f>
        <v>35.294117647058826</v>
      </c>
      <c r="HD29" s="96">
        <f>一覧!HL29</f>
        <v>687245</v>
      </c>
      <c r="HE29" s="85">
        <f>一覧!HM29</f>
        <v>100.9302243611867</v>
      </c>
    </row>
    <row r="30" spans="2:213" ht="12" customHeight="1" x14ac:dyDescent="0.15">
      <c r="B30" s="28">
        <v>2018</v>
      </c>
      <c r="C30" s="25">
        <v>30</v>
      </c>
      <c r="D30" s="75">
        <f>一覧!D30</f>
        <v>214435</v>
      </c>
      <c r="E30" s="87">
        <f>一覧!E30</f>
        <v>104.51576741238972</v>
      </c>
      <c r="F30" s="67">
        <f>一覧!F30</f>
        <v>89834</v>
      </c>
      <c r="G30" s="87">
        <f>一覧!G30</f>
        <v>107.23886832995106</v>
      </c>
      <c r="H30" s="67">
        <f>一覧!H30</f>
        <v>30750</v>
      </c>
      <c r="I30" s="87">
        <f>一覧!I30</f>
        <v>101.19792009478049</v>
      </c>
      <c r="J30" s="67">
        <f>一覧!J30</f>
        <v>20037</v>
      </c>
      <c r="K30" s="87">
        <f>一覧!K30</f>
        <v>106.79565078349856</v>
      </c>
      <c r="L30" s="67">
        <f>一覧!L30</f>
        <v>17353</v>
      </c>
      <c r="M30" s="87">
        <f>一覧!M30</f>
        <v>103.77347207271856</v>
      </c>
      <c r="N30" s="67">
        <f>一覧!N30</f>
        <v>10416</v>
      </c>
      <c r="O30" s="87">
        <f>一覧!O30</f>
        <v>104.1079460269865</v>
      </c>
      <c r="P30" s="67">
        <f>一覧!P30</f>
        <v>6800</v>
      </c>
      <c r="Q30" s="87">
        <f>一覧!Q30</f>
        <v>99.838496549699016</v>
      </c>
      <c r="R30" s="67">
        <f>一覧!R30</f>
        <v>7289</v>
      </c>
      <c r="S30" s="87">
        <f>一覧!S30</f>
        <v>100.16490311941735</v>
      </c>
      <c r="T30" s="67">
        <f>一覧!T30</f>
        <v>5642</v>
      </c>
      <c r="U30" s="87">
        <f>一覧!U30</f>
        <v>103.33333333333334</v>
      </c>
      <c r="V30" s="67">
        <f>一覧!V30</f>
        <v>2200</v>
      </c>
      <c r="W30" s="87">
        <f>一覧!W30</f>
        <v>127.61020881670532</v>
      </c>
      <c r="X30" s="67">
        <f>一覧!X30</f>
        <v>2075</v>
      </c>
      <c r="Y30" s="87">
        <f>一覧!Y30</f>
        <v>96.109309865678554</v>
      </c>
      <c r="Z30" s="67">
        <f>一覧!Z30</f>
        <v>2043</v>
      </c>
      <c r="AA30" s="87">
        <f>一覧!AA30</f>
        <v>102.92191435768261</v>
      </c>
      <c r="AB30" s="67">
        <f>一覧!AB30</f>
        <v>2041</v>
      </c>
      <c r="AC30" s="87">
        <f>一覧!AC30</f>
        <v>99.173955296404287</v>
      </c>
      <c r="AD30" s="67">
        <f>一覧!AD30</f>
        <v>1745</v>
      </c>
      <c r="AE30" s="83">
        <f>一覧!AE30</f>
        <v>82.89786223277909</v>
      </c>
      <c r="AF30" s="67">
        <f>一覧!AF30</f>
        <v>1822</v>
      </c>
      <c r="AG30" s="83">
        <f>一覧!AG30</f>
        <v>102.24466891133557</v>
      </c>
      <c r="AH30" s="67">
        <f>一覧!AH30</f>
        <v>1613</v>
      </c>
      <c r="AI30" s="83">
        <f>一覧!AI30</f>
        <v>102.3477157360406</v>
      </c>
      <c r="AJ30" s="67">
        <f>一覧!AJ30</f>
        <v>1569</v>
      </c>
      <c r="AK30" s="83">
        <f>一覧!AK30</f>
        <v>102.75049115913558</v>
      </c>
      <c r="AL30" s="67">
        <f>一覧!AL30</f>
        <v>1072</v>
      </c>
      <c r="AM30" s="83">
        <f>一覧!AM30</f>
        <v>75.070028011204485</v>
      </c>
      <c r="AN30" s="67">
        <f>一覧!AP30</f>
        <v>1280</v>
      </c>
      <c r="AO30" s="83">
        <f>一覧!AQ30</f>
        <v>105.78512396694215</v>
      </c>
      <c r="AP30" s="67">
        <f>一覧!AR30</f>
        <v>754</v>
      </c>
      <c r="AQ30" s="83">
        <f>一覧!AS30</f>
        <v>117.0807453416149</v>
      </c>
      <c r="AR30" s="67" t="str">
        <f>一覧!AT30</f>
        <v>－</v>
      </c>
      <c r="AS30" s="83" t="str">
        <f>一覧!AU30</f>
        <v>－</v>
      </c>
      <c r="AT30" s="67">
        <f>一覧!AV30</f>
        <v>570</v>
      </c>
      <c r="AU30" s="83">
        <f>一覧!AW30</f>
        <v>102.5179856115108</v>
      </c>
      <c r="AV30" s="67" t="str">
        <f>一覧!AX30</f>
        <v>－</v>
      </c>
      <c r="AW30" s="83" t="str">
        <f>一覧!AY30</f>
        <v>－</v>
      </c>
      <c r="AX30" s="67">
        <f>一覧!BB30</f>
        <v>5584</v>
      </c>
      <c r="AY30" s="83">
        <f>一覧!BC30</f>
        <v>77.319302132373309</v>
      </c>
      <c r="AZ30" s="67">
        <f>一覧!BD30</f>
        <v>166825</v>
      </c>
      <c r="BA30" s="83">
        <f>一覧!BE30</f>
        <v>100.84508574779207</v>
      </c>
      <c r="BB30" s="67" t="str">
        <f>一覧!BF30</f>
        <v>－</v>
      </c>
      <c r="BC30" s="83" t="str">
        <f>一覧!BG30</f>
        <v>－</v>
      </c>
      <c r="BD30" s="67" t="str">
        <f>一覧!BH30</f>
        <v>－</v>
      </c>
      <c r="BE30" s="83" t="str">
        <f>一覧!BI30</f>
        <v>－</v>
      </c>
      <c r="BF30" s="67">
        <f>一覧!BJ30</f>
        <v>33087</v>
      </c>
      <c r="BG30" s="83">
        <f>一覧!BK30</f>
        <v>101.50009203018591</v>
      </c>
      <c r="BH30" s="67">
        <f>一覧!BL30</f>
        <v>25034</v>
      </c>
      <c r="BI30" s="83">
        <f>一覧!BM30</f>
        <v>100</v>
      </c>
      <c r="BJ30" s="67" t="e">
        <f>一覧!#REF!</f>
        <v>#REF!</v>
      </c>
      <c r="BK30" s="83" t="e">
        <f>一覧!#REF!</f>
        <v>#REF!</v>
      </c>
      <c r="BL30" s="67">
        <f>一覧!BN30</f>
        <v>14171</v>
      </c>
      <c r="BM30" s="83">
        <f>一覧!BO30</f>
        <v>103.48327734774354</v>
      </c>
      <c r="BN30" s="67">
        <f>一覧!BP30</f>
        <v>14090</v>
      </c>
      <c r="BO30" s="83">
        <f>一覧!BQ30</f>
        <v>97.165712709468309</v>
      </c>
      <c r="BP30" s="67">
        <f>一覧!BR30</f>
        <v>12340</v>
      </c>
      <c r="BQ30" s="83">
        <f>一覧!BS30</f>
        <v>100.48859934853421</v>
      </c>
      <c r="BR30" s="67">
        <f>一覧!BT30</f>
        <v>7831</v>
      </c>
      <c r="BS30" s="83">
        <f>一覧!BU30</f>
        <v>104.42725696759567</v>
      </c>
      <c r="BT30" s="67">
        <f>一覧!BV30</f>
        <v>7336</v>
      </c>
      <c r="BU30" s="83">
        <f>一覧!BW30</f>
        <v>101.48014939825703</v>
      </c>
      <c r="BV30" s="67">
        <f>一覧!BX30</f>
        <v>5694</v>
      </c>
      <c r="BW30" s="83">
        <f>一覧!BY30</f>
        <v>102.17118248699084</v>
      </c>
      <c r="BX30" s="67">
        <f>一覧!BZ30</f>
        <v>4244</v>
      </c>
      <c r="BY30" s="83">
        <f>一覧!CA30</f>
        <v>103.2603406326034</v>
      </c>
      <c r="BZ30" s="67">
        <f>一覧!CB30</f>
        <v>3821</v>
      </c>
      <c r="CA30" s="83">
        <f>一覧!CC30</f>
        <v>102.90869916509561</v>
      </c>
      <c r="CB30" s="67">
        <f>一覧!CD30</f>
        <v>3798</v>
      </c>
      <c r="CC30" s="83">
        <f>一覧!CE30</f>
        <v>100</v>
      </c>
      <c r="CD30" s="67">
        <f>一覧!CF30</f>
        <v>3078</v>
      </c>
      <c r="CE30" s="83">
        <f>一覧!CG30</f>
        <v>102.66844563042028</v>
      </c>
      <c r="CF30" s="67">
        <f>一覧!CH30</f>
        <v>2760</v>
      </c>
      <c r="CG30" s="83">
        <f>一覧!CI30</f>
        <v>97.976570820021308</v>
      </c>
      <c r="CH30" s="67">
        <f>一覧!CJ30</f>
        <v>2398</v>
      </c>
      <c r="CI30" s="83">
        <f>一覧!CK30</f>
        <v>99.667497921862008</v>
      </c>
      <c r="CJ30" s="67">
        <f>一覧!CL30</f>
        <v>1955</v>
      </c>
      <c r="CK30" s="83">
        <f>一覧!CM30</f>
        <v>99.087683730359856</v>
      </c>
      <c r="CL30" s="67">
        <f>一覧!CN30</f>
        <v>1972</v>
      </c>
      <c r="CM30" s="83">
        <f>一覧!CO30</f>
        <v>102.65486725663717</v>
      </c>
      <c r="CN30" s="67">
        <f>一覧!CP30</f>
        <v>1572</v>
      </c>
      <c r="CO30" s="83">
        <f>一覧!CQ30</f>
        <v>100.31908104658582</v>
      </c>
      <c r="CP30" s="67">
        <f>一覧!CR30</f>
        <v>980</v>
      </c>
      <c r="CQ30" s="83">
        <f>一覧!CS30</f>
        <v>98.196392785571135</v>
      </c>
      <c r="CR30" s="67" t="str">
        <f>一覧!CT30</f>
        <v>－</v>
      </c>
      <c r="CS30" s="83" t="str">
        <f>一覧!CU30</f>
        <v>－</v>
      </c>
      <c r="CT30" s="67" t="str">
        <f>一覧!CV30</f>
        <v>－</v>
      </c>
      <c r="CU30" s="83" t="str">
        <f>一覧!CW30</f>
        <v>－</v>
      </c>
      <c r="CV30" s="67">
        <f>一覧!CX30</f>
        <v>933</v>
      </c>
      <c r="CW30" s="83">
        <f>一覧!CY30</f>
        <v>99.466950959488273</v>
      </c>
      <c r="CX30" s="67">
        <f>一覧!CZ30</f>
        <v>797</v>
      </c>
      <c r="CY30" s="83">
        <f>一覧!DA30</f>
        <v>100.63131313131312</v>
      </c>
      <c r="CZ30" s="67" t="str">
        <f>一覧!DB30</f>
        <v>－</v>
      </c>
      <c r="DA30" s="83" t="str">
        <f>一覧!DC30</f>
        <v>－</v>
      </c>
      <c r="DB30" s="67">
        <f>一覧!DD30</f>
        <v>408</v>
      </c>
      <c r="DC30" s="83">
        <f>一覧!DE30</f>
        <v>105.4263565891473</v>
      </c>
      <c r="DD30" s="67">
        <f>一覧!DF30</f>
        <v>228</v>
      </c>
      <c r="DE30" s="83">
        <f>一覧!DG30</f>
        <v>105.55555555555556</v>
      </c>
      <c r="DF30" s="67" t="str">
        <f>一覧!DH30</f>
        <v>－</v>
      </c>
      <c r="DG30" s="83" t="str">
        <f>一覧!DI30</f>
        <v>－</v>
      </c>
      <c r="DH30" s="67" t="str">
        <f>一覧!DJ30</f>
        <v>－</v>
      </c>
      <c r="DI30" s="83" t="str">
        <f>一覧!DK30</f>
        <v>－</v>
      </c>
      <c r="DJ30" s="67">
        <f>一覧!DL30</f>
        <v>2841</v>
      </c>
      <c r="DK30" s="87">
        <f>一覧!DM30</f>
        <v>95.495798319327733</v>
      </c>
      <c r="DL30" s="67">
        <f>一覧!DN30</f>
        <v>126776</v>
      </c>
      <c r="DM30" s="87">
        <f>一覧!DO30</f>
        <v>101.23129501573057</v>
      </c>
      <c r="DN30" s="67">
        <f>一覧!DP30</f>
        <v>98687</v>
      </c>
      <c r="DO30" s="87">
        <f>一覧!DQ30</f>
        <v>100.94720798682502</v>
      </c>
      <c r="DP30" s="67">
        <f>一覧!DR30</f>
        <v>12366</v>
      </c>
      <c r="DQ30" s="87">
        <f>一覧!DS30</f>
        <v>102.02128537249402</v>
      </c>
      <c r="DR30" s="67">
        <f>一覧!DT30</f>
        <v>10176</v>
      </c>
      <c r="DS30" s="87">
        <f>一覧!DU30</f>
        <v>102.7671177539891</v>
      </c>
      <c r="DT30" s="67">
        <f>一覧!DX30</f>
        <v>1162</v>
      </c>
      <c r="DU30" s="87">
        <f>一覧!DY30</f>
        <v>101.57342657342659</v>
      </c>
      <c r="DV30" s="67">
        <f>一覧!DZ30</f>
        <v>4386</v>
      </c>
      <c r="DW30" s="87">
        <f>一覧!EA30</f>
        <v>101.85787273571761</v>
      </c>
      <c r="DX30" s="67">
        <f>一覧!EB30</f>
        <v>65277</v>
      </c>
      <c r="DY30" s="87">
        <f>一覧!EC30</f>
        <v>101.68073771768591</v>
      </c>
      <c r="DZ30" s="67">
        <f>一覧!ED30</f>
        <v>34934</v>
      </c>
      <c r="EA30" s="87">
        <f>一覧!EE30</f>
        <v>101.81277687106551</v>
      </c>
      <c r="EB30" s="67">
        <f>一覧!EF30</f>
        <v>10842</v>
      </c>
      <c r="EC30" s="87">
        <f>一覧!EG30</f>
        <v>104.25</v>
      </c>
      <c r="ED30" s="67">
        <f>一覧!EH30</f>
        <v>7475</v>
      </c>
      <c r="EE30" s="87">
        <f>一覧!EI30</f>
        <v>102.29916518407008</v>
      </c>
      <c r="EF30" s="67">
        <f>一覧!EJ30</f>
        <v>2626</v>
      </c>
      <c r="EG30" s="87">
        <f>一覧!EK30</f>
        <v>96.579624862081644</v>
      </c>
      <c r="EH30" s="67">
        <f>一覧!EL30</f>
        <v>2304</v>
      </c>
      <c r="EI30" s="87">
        <f>一覧!EM30</f>
        <v>106.12620912022111</v>
      </c>
      <c r="EJ30" s="67">
        <f>一覧!EN30</f>
        <v>2067</v>
      </c>
      <c r="EK30" s="87">
        <f>一覧!EO30</f>
        <v>102.63157894736842</v>
      </c>
      <c r="EL30" s="67">
        <f>一覧!EP30</f>
        <v>1888</v>
      </c>
      <c r="EM30" s="87">
        <f>一覧!EQ30</f>
        <v>97.773174520973598</v>
      </c>
      <c r="EN30" s="67">
        <f>一覧!ER30</f>
        <v>2204</v>
      </c>
      <c r="EO30" s="87">
        <f>一覧!ES30</f>
        <v>98.217468805704101</v>
      </c>
      <c r="EP30" s="67">
        <f>一覧!ET30</f>
        <v>936</v>
      </c>
      <c r="EQ30" s="87">
        <f>一覧!EU30</f>
        <v>85.090909090909093</v>
      </c>
      <c r="ER30" s="67">
        <f>一覧!EV30</f>
        <v>57793</v>
      </c>
      <c r="ES30" s="87">
        <f>一覧!EW30</f>
        <v>100.30546540083655</v>
      </c>
      <c r="ET30" s="67">
        <f>一覧!EZ30</f>
        <v>30611</v>
      </c>
      <c r="EU30" s="87">
        <f>一覧!FA30</f>
        <v>101.41129700182209</v>
      </c>
      <c r="EV30" s="67">
        <f>一覧!FD30</f>
        <v>10064</v>
      </c>
      <c r="EW30" s="87">
        <f>一覧!FE30</f>
        <v>97.889310378367867</v>
      </c>
      <c r="EX30" s="67">
        <f>一覧!FF30</f>
        <v>7329</v>
      </c>
      <c r="EY30" s="87">
        <f>一覧!FG30</f>
        <v>100.34227820372399</v>
      </c>
      <c r="EZ30" s="67">
        <f>一覧!FH30</f>
        <v>3913</v>
      </c>
      <c r="FA30" s="87">
        <f>一覧!FI30</f>
        <v>100.53956834532374</v>
      </c>
      <c r="FB30" s="67">
        <f>一覧!FJ30</f>
        <v>1566</v>
      </c>
      <c r="FC30" s="87">
        <f>一覧!FK30</f>
        <v>100.38461538461539</v>
      </c>
      <c r="FD30" s="67">
        <f>一覧!FL30</f>
        <v>1537</v>
      </c>
      <c r="FE30" s="87">
        <f>一覧!FM30</f>
        <v>99.097356544165052</v>
      </c>
      <c r="FF30" s="67" t="str">
        <f>一覧!FN30</f>
        <v>－</v>
      </c>
      <c r="FG30" s="87" t="str">
        <f>一覧!FO30</f>
        <v>－</v>
      </c>
      <c r="FH30" s="67">
        <f>一覧!FP30</f>
        <v>165</v>
      </c>
      <c r="FI30" s="87">
        <f>一覧!FQ30</f>
        <v>100.60975609756098</v>
      </c>
      <c r="FJ30" s="67" t="str">
        <f>一覧!FR30</f>
        <v>－</v>
      </c>
      <c r="FK30" s="87" t="str">
        <f>一覧!FS30</f>
        <v>－</v>
      </c>
      <c r="FL30" s="67" t="str">
        <f>一覧!FT30</f>
        <v>－</v>
      </c>
      <c r="FM30" s="87" t="str">
        <f>一覧!FU30</f>
        <v>－</v>
      </c>
      <c r="FN30" s="67">
        <f>一覧!FV30</f>
        <v>2608</v>
      </c>
      <c r="FO30" s="87">
        <f>一覧!FW30</f>
        <v>97.240865026099925</v>
      </c>
      <c r="FP30" s="67">
        <f>一覧!FX30</f>
        <v>38680</v>
      </c>
      <c r="FQ30" s="83">
        <f>一覧!FY30</f>
        <v>100.56679319848161</v>
      </c>
      <c r="FR30" s="67">
        <f>一覧!FZ30</f>
        <v>4674</v>
      </c>
      <c r="FS30" s="83">
        <f>一覧!GA30</f>
        <v>101.14693789223112</v>
      </c>
      <c r="FT30" s="67">
        <f>一覧!GB30</f>
        <v>3778</v>
      </c>
      <c r="FU30" s="83">
        <f>一覧!GC30</f>
        <v>106.12359550561798</v>
      </c>
      <c r="FV30" s="67">
        <f>一覧!GD30</f>
        <v>3547</v>
      </c>
      <c r="FW30" s="83">
        <f>一覧!GE30</f>
        <v>104.63126843657817</v>
      </c>
      <c r="FX30" s="67">
        <f>一覧!GF30</f>
        <v>3200</v>
      </c>
      <c r="FY30" s="83">
        <f>一覧!GG30</f>
        <v>103.2258064516129</v>
      </c>
      <c r="FZ30" s="67">
        <f>一覧!GH30</f>
        <v>2965</v>
      </c>
      <c r="GA30" s="83">
        <f>一覧!GI30</f>
        <v>100.95335376234253</v>
      </c>
      <c r="GB30" s="67">
        <f>一覧!GJ30</f>
        <v>2660</v>
      </c>
      <c r="GC30" s="83">
        <f>一覧!GK30</f>
        <v>101.44927536231884</v>
      </c>
      <c r="GD30" s="67">
        <f>一覧!GL30</f>
        <v>2497</v>
      </c>
      <c r="GE30" s="83">
        <f>一覧!GM30</f>
        <v>93.660915228807212</v>
      </c>
      <c r="GF30" s="67">
        <f>一覧!GN30</f>
        <v>2472</v>
      </c>
      <c r="GG30" s="83">
        <f>一覧!GO30</f>
        <v>114.9767441860465</v>
      </c>
      <c r="GH30" s="67">
        <f>一覧!GP30</f>
        <v>2550</v>
      </c>
      <c r="GI30" s="83">
        <f>一覧!GQ30</f>
        <v>100</v>
      </c>
      <c r="GJ30" s="67">
        <f>一覧!GR30</f>
        <v>2040</v>
      </c>
      <c r="GK30" s="83">
        <f>一覧!GS30</f>
        <v>126.39405204460968</v>
      </c>
      <c r="GL30" s="67">
        <f>一覧!GT30</f>
        <v>1377</v>
      </c>
      <c r="GM30" s="83">
        <f>一覧!GU30</f>
        <v>94.965517241379317</v>
      </c>
      <c r="GN30" s="67" t="str">
        <f>一覧!GV30</f>
        <v>－</v>
      </c>
      <c r="GO30" s="83" t="str">
        <f>一覧!GW30</f>
        <v>－</v>
      </c>
      <c r="GP30" s="67" t="str">
        <f>一覧!GX30</f>
        <v>－</v>
      </c>
      <c r="GQ30" s="83" t="str">
        <f>一覧!GY30</f>
        <v>－</v>
      </c>
      <c r="GR30" s="67">
        <f>一覧!GZ30</f>
        <v>81</v>
      </c>
      <c r="GS30" s="83">
        <f>一覧!HA30</f>
        <v>114.08450704225352</v>
      </c>
      <c r="GT30" s="67">
        <f>一覧!HB30</f>
        <v>6840</v>
      </c>
      <c r="GU30" s="83">
        <f>一覧!HC30</f>
        <v>88.4635281945163</v>
      </c>
      <c r="GV30" s="67">
        <f>一覧!HD30</f>
        <v>31234</v>
      </c>
      <c r="GW30" s="83">
        <f>一覧!HE30</f>
        <v>100.30830496499455</v>
      </c>
      <c r="GX30" s="67">
        <f>一覧!HF30</f>
        <v>22155</v>
      </c>
      <c r="GY30" s="83">
        <f>一覧!HG30</f>
        <v>102.99860529986053</v>
      </c>
      <c r="GZ30" s="67">
        <f>一覧!HH30</f>
        <v>9057</v>
      </c>
      <c r="HA30" s="83">
        <f>一覧!HI30</f>
        <v>94.304456476468133</v>
      </c>
      <c r="HB30" s="67">
        <f>一覧!HJ30</f>
        <v>23</v>
      </c>
      <c r="HC30" s="85">
        <f>一覧!HK30</f>
        <v>95.833333333333343</v>
      </c>
      <c r="HD30" s="99">
        <f>一覧!HL30</f>
        <v>701021</v>
      </c>
      <c r="HE30" s="86">
        <f>一覧!HM30</f>
        <v>102.00452531484405</v>
      </c>
    </row>
    <row r="31" spans="2:213" ht="12" customHeight="1" x14ac:dyDescent="0.15">
      <c r="B31" s="105" t="s">
        <v>169</v>
      </c>
      <c r="C31" s="106" t="s">
        <v>170</v>
      </c>
      <c r="D31" s="75">
        <f>一覧!D31</f>
        <v>225251</v>
      </c>
      <c r="E31" s="87">
        <f>一覧!E31</f>
        <v>105.04395271294331</v>
      </c>
      <c r="F31" s="67">
        <f>一覧!F31</f>
        <v>96647</v>
      </c>
      <c r="G31" s="87">
        <f>一覧!G31</f>
        <v>107.58398824498518</v>
      </c>
      <c r="H31" s="67">
        <f>一覧!H31</f>
        <v>32012</v>
      </c>
      <c r="I31" s="87">
        <f>一覧!I31</f>
        <v>104.10406504065041</v>
      </c>
      <c r="J31" s="67">
        <f>一覧!J31</f>
        <v>20782</v>
      </c>
      <c r="K31" s="87">
        <f>一覧!K31</f>
        <v>103.71812147527075</v>
      </c>
      <c r="L31" s="67">
        <f>一覧!L31</f>
        <v>18007</v>
      </c>
      <c r="M31" s="87">
        <f>一覧!M31</f>
        <v>103.76880078372616</v>
      </c>
      <c r="N31" s="67">
        <f>一覧!N31</f>
        <v>10662</v>
      </c>
      <c r="O31" s="87">
        <f>一覧!O31</f>
        <v>102.36175115207374</v>
      </c>
      <c r="P31" s="67">
        <f>一覧!P31</f>
        <v>6800</v>
      </c>
      <c r="Q31" s="87">
        <f>一覧!Q31</f>
        <v>100</v>
      </c>
      <c r="R31" s="67">
        <f>一覧!R31</f>
        <v>7314</v>
      </c>
      <c r="S31" s="87">
        <f>一覧!S31</f>
        <v>100.34298257648511</v>
      </c>
      <c r="T31" s="67">
        <f>一覧!T31</f>
        <v>5819</v>
      </c>
      <c r="U31" s="87">
        <f>一覧!U31</f>
        <v>103.13718539524992</v>
      </c>
      <c r="V31" s="67">
        <f>一覧!V31</f>
        <v>2300</v>
      </c>
      <c r="W31" s="87">
        <f>一覧!W31</f>
        <v>104.54545454545455</v>
      </c>
      <c r="X31" s="67">
        <f>一覧!X31</f>
        <v>2394</v>
      </c>
      <c r="Y31" s="87">
        <f>一覧!Y31</f>
        <v>115.37349397590361</v>
      </c>
      <c r="Z31" s="67">
        <f>一覧!Z31</f>
        <v>2114</v>
      </c>
      <c r="AA31" s="87">
        <f>一覧!AA31</f>
        <v>103.47528144884973</v>
      </c>
      <c r="AB31" s="67">
        <f>一覧!AB31</f>
        <v>2049</v>
      </c>
      <c r="AC31" s="87">
        <f>一覧!AC31</f>
        <v>100.39196472317491</v>
      </c>
      <c r="AD31" s="67">
        <f>一覧!AD31</f>
        <v>1900</v>
      </c>
      <c r="AE31" s="83">
        <f>一覧!AE31</f>
        <v>108.88252148997135</v>
      </c>
      <c r="AF31" s="67">
        <f>一覧!AF31</f>
        <v>1818</v>
      </c>
      <c r="AG31" s="83">
        <f>一覧!AG31</f>
        <v>99.780461031833141</v>
      </c>
      <c r="AH31" s="67">
        <f>一覧!AH31</f>
        <v>1563</v>
      </c>
      <c r="AI31" s="83">
        <f>一覧!AI31</f>
        <v>96.900185988840676</v>
      </c>
      <c r="AJ31" s="67">
        <f>一覧!AJ31</f>
        <v>1603</v>
      </c>
      <c r="AK31" s="83">
        <f>一覧!AK31</f>
        <v>102.16698534098153</v>
      </c>
      <c r="AL31" s="67">
        <f>一覧!AL31</f>
        <v>1081</v>
      </c>
      <c r="AM31" s="83">
        <f>一覧!AM31</f>
        <v>100.83955223880596</v>
      </c>
      <c r="AN31" s="67">
        <f>一覧!AP31</f>
        <v>1292</v>
      </c>
      <c r="AO31" s="83">
        <f>一覧!AQ31</f>
        <v>100.93749999999999</v>
      </c>
      <c r="AP31" s="67">
        <f>一覧!AR31</f>
        <v>796</v>
      </c>
      <c r="AQ31" s="83">
        <f>一覧!AS31</f>
        <v>105.57029177718833</v>
      </c>
      <c r="AR31" s="67" t="str">
        <f>一覧!AT31</f>
        <v>－</v>
      </c>
      <c r="AS31" s="83" t="str">
        <f>一覧!AU31</f>
        <v>－</v>
      </c>
      <c r="AT31" s="67">
        <f>一覧!AV31</f>
        <v>775</v>
      </c>
      <c r="AU31" s="83">
        <f>一覧!AW31</f>
        <v>135.96491228070175</v>
      </c>
      <c r="AV31" s="67" t="str">
        <f>一覧!AX31</f>
        <v>－</v>
      </c>
      <c r="AW31" s="83" t="str">
        <f>一覧!AY31</f>
        <v>－</v>
      </c>
      <c r="AX31" s="67">
        <f>一覧!BB31</f>
        <v>7283</v>
      </c>
      <c r="AY31" s="83">
        <f>一覧!BC31</f>
        <v>130.42621776504296</v>
      </c>
      <c r="AZ31" s="67">
        <f>一覧!BD31</f>
        <v>167801</v>
      </c>
      <c r="BA31" s="83">
        <f>一覧!BE31</f>
        <v>100.5850442080024</v>
      </c>
      <c r="BB31" s="67">
        <f>一覧!BF31</f>
        <v>152166</v>
      </c>
      <c r="BC31" s="83" t="str">
        <f>一覧!BG31</f>
        <v>－</v>
      </c>
      <c r="BD31" s="67" t="str">
        <f>一覧!BH31</f>
        <v>－</v>
      </c>
      <c r="BE31" s="83" t="str">
        <f>一覧!BI31</f>
        <v>－</v>
      </c>
      <c r="BF31" s="67">
        <f>一覧!BJ31</f>
        <v>33080</v>
      </c>
      <c r="BG31" s="83">
        <f>一覧!BK31</f>
        <v>99.978843654607559</v>
      </c>
      <c r="BH31" s="67">
        <f>一覧!BL31</f>
        <v>25062</v>
      </c>
      <c r="BI31" s="83">
        <f>一覧!BM31</f>
        <v>100.11184788687386</v>
      </c>
      <c r="BJ31" s="67" t="e">
        <f>一覧!#REF!</f>
        <v>#REF!</v>
      </c>
      <c r="BK31" s="83" t="e">
        <f>一覧!#REF!</f>
        <v>#REF!</v>
      </c>
      <c r="BL31" s="67">
        <f>一覧!BN31</f>
        <v>14503</v>
      </c>
      <c r="BM31" s="83">
        <f>一覧!BO31</f>
        <v>102.342812786677</v>
      </c>
      <c r="BN31" s="67">
        <f>一覧!BP31</f>
        <v>14012</v>
      </c>
      <c r="BO31" s="83">
        <f>一覧!BQ31</f>
        <v>99.446415897799852</v>
      </c>
      <c r="BP31" s="67">
        <f>一覧!BR31</f>
        <v>12494</v>
      </c>
      <c r="BQ31" s="83">
        <f>一覧!BS31</f>
        <v>101.24797406807131</v>
      </c>
      <c r="BR31" s="67">
        <f>一覧!BT31</f>
        <v>8245</v>
      </c>
      <c r="BS31" s="83">
        <f>一覧!BU31</f>
        <v>105.28668113906269</v>
      </c>
      <c r="BT31" s="67">
        <f>一覧!BV31</f>
        <v>7464</v>
      </c>
      <c r="BU31" s="83">
        <f>一覧!BW31</f>
        <v>101.74482006543076</v>
      </c>
      <c r="BV31" s="67">
        <f>一覧!BX31</f>
        <v>5693</v>
      </c>
      <c r="BW31" s="83">
        <f>一覧!BY31</f>
        <v>99.98243765367053</v>
      </c>
      <c r="BX31" s="67">
        <f>一覧!BZ31</f>
        <v>4293</v>
      </c>
      <c r="BY31" s="83">
        <f>一覧!CA31</f>
        <v>101.15457115928371</v>
      </c>
      <c r="BZ31" s="67">
        <f>一覧!CB31</f>
        <v>3781</v>
      </c>
      <c r="CA31" s="83">
        <f>一覧!CC31</f>
        <v>98.953153624705564</v>
      </c>
      <c r="CB31" s="67">
        <f>一覧!CD31</f>
        <v>3663</v>
      </c>
      <c r="CC31" s="83">
        <f>一覧!CE31</f>
        <v>96.445497630331758</v>
      </c>
      <c r="CD31" s="67">
        <f>一覧!CF31</f>
        <v>3165</v>
      </c>
      <c r="CE31" s="83">
        <f>一覧!CG31</f>
        <v>102.82651072124756</v>
      </c>
      <c r="CF31" s="67">
        <f>一覧!CH31</f>
        <v>2704</v>
      </c>
      <c r="CG31" s="83">
        <f>一覧!CI31</f>
        <v>97.971014492753625</v>
      </c>
      <c r="CH31" s="67">
        <f>一覧!CJ31</f>
        <v>2374</v>
      </c>
      <c r="CI31" s="83">
        <f>一覧!CK31</f>
        <v>98.999165971643038</v>
      </c>
      <c r="CJ31" s="67">
        <f>一覧!CL31</f>
        <v>1969</v>
      </c>
      <c r="CK31" s="83">
        <f>一覧!CM31</f>
        <v>100.7161125319693</v>
      </c>
      <c r="CL31" s="67">
        <f>一覧!CN31</f>
        <v>1975</v>
      </c>
      <c r="CM31" s="83">
        <f>一覧!CO31</f>
        <v>100.15212981744422</v>
      </c>
      <c r="CN31" s="67">
        <f>一覧!CP31</f>
        <v>1551</v>
      </c>
      <c r="CO31" s="83">
        <f>一覧!CQ31</f>
        <v>98.664122137404576</v>
      </c>
      <c r="CP31" s="67">
        <f>一覧!CR31</f>
        <v>979</v>
      </c>
      <c r="CQ31" s="83">
        <f>一覧!CS31</f>
        <v>99.897959183673464</v>
      </c>
      <c r="CR31" s="67" t="str">
        <f>一覧!CT31</f>
        <v>－</v>
      </c>
      <c r="CS31" s="83" t="str">
        <f>一覧!CU31</f>
        <v>－</v>
      </c>
      <c r="CT31" s="67" t="str">
        <f>一覧!CV31</f>
        <v>－</v>
      </c>
      <c r="CU31" s="83" t="str">
        <f>一覧!CW31</f>
        <v>－</v>
      </c>
      <c r="CV31" s="67">
        <f>一覧!CX31</f>
        <v>932</v>
      </c>
      <c r="CW31" s="83">
        <f>一覧!CY31</f>
        <v>99.892818863879967</v>
      </c>
      <c r="CX31" s="67">
        <f>一覧!CZ31</f>
        <v>821</v>
      </c>
      <c r="CY31" s="83">
        <f>一覧!DA31</f>
        <v>103.01129234629862</v>
      </c>
      <c r="CZ31" s="67" t="str">
        <f>一覧!DB31</f>
        <v>－</v>
      </c>
      <c r="DA31" s="83" t="str">
        <f>一覧!DC31</f>
        <v>－</v>
      </c>
      <c r="DB31" s="67">
        <f>一覧!DD31</f>
        <v>421</v>
      </c>
      <c r="DC31" s="83">
        <f>一覧!DE31</f>
        <v>103.18627450980394</v>
      </c>
      <c r="DD31" s="67">
        <f>一覧!DF31</f>
        <v>238</v>
      </c>
      <c r="DE31" s="83">
        <f>一覧!DG31</f>
        <v>104.3859649122807</v>
      </c>
      <c r="DF31" s="67" t="str">
        <f>一覧!DH31</f>
        <v>－</v>
      </c>
      <c r="DG31" s="83" t="str">
        <f>一覧!DI31</f>
        <v>－</v>
      </c>
      <c r="DH31" s="67" t="str">
        <f>一覧!DJ31</f>
        <v>－</v>
      </c>
      <c r="DI31" s="83" t="str">
        <f>一覧!DK31</f>
        <v>－</v>
      </c>
      <c r="DJ31" s="67">
        <f>一覧!DL31</f>
        <v>2745</v>
      </c>
      <c r="DK31" s="87">
        <f>一覧!DM31</f>
        <v>96.62090813093981</v>
      </c>
      <c r="DL31" s="67">
        <f>一覧!DN31</f>
        <v>127985</v>
      </c>
      <c r="DM31" s="87">
        <f>一覧!DO31</f>
        <v>100.95365053322396</v>
      </c>
      <c r="DN31" s="67">
        <f>一覧!DP31</f>
        <v>99083</v>
      </c>
      <c r="DO31" s="87">
        <f>一覧!DQ31</f>
        <v>100.40126865747261</v>
      </c>
      <c r="DP31" s="67">
        <f>一覧!DR31</f>
        <v>12644</v>
      </c>
      <c r="DQ31" s="87">
        <f>一覧!DS31</f>
        <v>102.24809962801228</v>
      </c>
      <c r="DR31" s="67">
        <f>一覧!DT31</f>
        <v>10163</v>
      </c>
      <c r="DS31" s="87">
        <f>一覧!DU31</f>
        <v>99.872248427672957</v>
      </c>
      <c r="DT31" s="67">
        <f>一覧!DX31</f>
        <v>1189</v>
      </c>
      <c r="DU31" s="87">
        <f>一覧!DY31</f>
        <v>102.32358003442341</v>
      </c>
      <c r="DV31" s="67">
        <f>一覧!DZ31</f>
        <v>3588</v>
      </c>
      <c r="DW31" s="87">
        <f>一覧!EA31</f>
        <v>81.805745554035568</v>
      </c>
      <c r="DX31" s="67">
        <f>一覧!EB31</f>
        <v>66637</v>
      </c>
      <c r="DY31" s="87">
        <f>一覧!EC31</f>
        <v>102.08342907915497</v>
      </c>
      <c r="DZ31" s="67">
        <f>一覧!ED31</f>
        <v>35966</v>
      </c>
      <c r="EA31" s="87">
        <f>一覧!EE31</f>
        <v>102.95414209652488</v>
      </c>
      <c r="EB31" s="67">
        <f>一覧!EF31</f>
        <v>10650</v>
      </c>
      <c r="EC31" s="87">
        <f>一覧!EG31</f>
        <v>98.229109020475931</v>
      </c>
      <c r="ED31" s="67">
        <f>一覧!EH31</f>
        <v>7400</v>
      </c>
      <c r="EE31" s="87">
        <f>一覧!EI31</f>
        <v>98.996655518394647</v>
      </c>
      <c r="EF31" s="67">
        <f>一覧!EJ31</f>
        <v>2601</v>
      </c>
      <c r="EG31" s="87">
        <f>一覧!EK31</f>
        <v>99.047981721249045</v>
      </c>
      <c r="EH31" s="67">
        <f>一覧!EL31</f>
        <v>2257</v>
      </c>
      <c r="EI31" s="87">
        <f>一覧!EM31</f>
        <v>97.960069444444443</v>
      </c>
      <c r="EJ31" s="67">
        <f>一覧!EN31</f>
        <v>2121</v>
      </c>
      <c r="EK31" s="87">
        <f>一覧!EO31</f>
        <v>102.61248185776488</v>
      </c>
      <c r="EL31" s="67">
        <f>一覧!EP31</f>
        <v>2500</v>
      </c>
      <c r="EM31" s="87">
        <f>一覧!EQ31</f>
        <v>132.41525423728814</v>
      </c>
      <c r="EN31" s="67">
        <f>一覧!ER31</f>
        <v>2066</v>
      </c>
      <c r="EO31" s="87">
        <f>一覧!ES31</f>
        <v>93.738656987295826</v>
      </c>
      <c r="EP31" s="67">
        <f>一覧!ET31</f>
        <v>1076</v>
      </c>
      <c r="EQ31" s="87">
        <f>一覧!EU31</f>
        <v>114.95726495726495</v>
      </c>
      <c r="ER31" s="67">
        <f>一覧!EV31</f>
        <v>57925</v>
      </c>
      <c r="ES31" s="87">
        <f>一覧!EW31</f>
        <v>100.22840136348692</v>
      </c>
      <c r="ET31" s="67">
        <f>一覧!EZ31</f>
        <v>31360</v>
      </c>
      <c r="EU31" s="87">
        <f>一覧!FA31</f>
        <v>102.44683283786875</v>
      </c>
      <c r="EV31" s="67">
        <f>一覧!FD31</f>
        <v>9448</v>
      </c>
      <c r="EW31" s="87">
        <f>一覧!FE31</f>
        <v>93.879173290937999</v>
      </c>
      <c r="EX31" s="67">
        <f>一覧!FF31</f>
        <v>7378</v>
      </c>
      <c r="EY31" s="87">
        <f>一覧!FG31</f>
        <v>100.66857688634192</v>
      </c>
      <c r="EZ31" s="67">
        <f>一覧!FH31</f>
        <v>3792</v>
      </c>
      <c r="FA31" s="87">
        <f>一覧!FI31</f>
        <v>96.907743419371329</v>
      </c>
      <c r="FB31" s="67">
        <f>一覧!FJ31</f>
        <v>1525</v>
      </c>
      <c r="FC31" s="87">
        <f>一覧!FK31</f>
        <v>97.381864623243928</v>
      </c>
      <c r="FD31" s="67">
        <f>一覧!FL31</f>
        <v>1554</v>
      </c>
      <c r="FE31" s="87">
        <f>一覧!FM31</f>
        <v>101.10605074821079</v>
      </c>
      <c r="FF31" s="67" t="str">
        <f>一覧!FN31</f>
        <v>－</v>
      </c>
      <c r="FG31" s="87" t="str">
        <f>一覧!FO31</f>
        <v>－</v>
      </c>
      <c r="FH31" s="67">
        <f>一覧!FP31</f>
        <v>164</v>
      </c>
      <c r="FI31" s="87">
        <f>一覧!FQ31</f>
        <v>99.393939393939391</v>
      </c>
      <c r="FJ31" s="67" t="str">
        <f>一覧!FR31</f>
        <v>－</v>
      </c>
      <c r="FK31" s="87" t="str">
        <f>一覧!FS31</f>
        <v>－</v>
      </c>
      <c r="FL31" s="67" t="str">
        <f>一覧!FT31</f>
        <v>－</v>
      </c>
      <c r="FM31" s="87" t="str">
        <f>一覧!FU31</f>
        <v>－</v>
      </c>
      <c r="FN31" s="67">
        <f>一覧!FV31</f>
        <v>2516</v>
      </c>
      <c r="FO31" s="87">
        <f>一覧!FW31</f>
        <v>96.472392638036808</v>
      </c>
      <c r="FP31" s="67">
        <f>一覧!FX31</f>
        <v>39109</v>
      </c>
      <c r="FQ31" s="83">
        <f>一覧!FY31</f>
        <v>101.10910031023785</v>
      </c>
      <c r="FR31" s="67">
        <f>一覧!FZ31</f>
        <v>4734</v>
      </c>
      <c r="FS31" s="83">
        <f>一覧!GA31</f>
        <v>101.2836970474968</v>
      </c>
      <c r="FT31" s="67">
        <f>一覧!GB31</f>
        <v>3983</v>
      </c>
      <c r="FU31" s="83">
        <f>一覧!GC31</f>
        <v>105.42615140285865</v>
      </c>
      <c r="FV31" s="67">
        <f>一覧!GD31</f>
        <v>3500</v>
      </c>
      <c r="FW31" s="83">
        <f>一覧!GE31</f>
        <v>98.674936566112208</v>
      </c>
      <c r="FX31" s="67">
        <f>一覧!GF31</f>
        <v>3895</v>
      </c>
      <c r="FY31" s="83">
        <f>一覧!GG31</f>
        <v>121.71875000000001</v>
      </c>
      <c r="FZ31" s="67">
        <f>一覧!GH31</f>
        <v>2988</v>
      </c>
      <c r="GA31" s="83">
        <f>一覧!GI31</f>
        <v>100.77571669477234</v>
      </c>
      <c r="GB31" s="67">
        <f>一覧!GJ31</f>
        <v>2416</v>
      </c>
      <c r="GC31" s="83">
        <f>一覧!GK31</f>
        <v>90.827067669172934</v>
      </c>
      <c r="GD31" s="67">
        <f>一覧!GL31</f>
        <v>2478</v>
      </c>
      <c r="GE31" s="83">
        <f>一覧!GM31</f>
        <v>99.239086904285145</v>
      </c>
      <c r="GF31" s="67">
        <f>一覧!GN31</f>
        <v>2759</v>
      </c>
      <c r="GG31" s="83">
        <f>一覧!GO31</f>
        <v>111.61003236245955</v>
      </c>
      <c r="GH31" s="67">
        <f>一覧!GP31</f>
        <v>2550</v>
      </c>
      <c r="GI31" s="83">
        <f>一覧!GQ31</f>
        <v>100</v>
      </c>
      <c r="GJ31" s="67">
        <f>一覧!GR31</f>
        <v>1725</v>
      </c>
      <c r="GK31" s="83">
        <f>一覧!GS31</f>
        <v>84.558823529411768</v>
      </c>
      <c r="GL31" s="67">
        <f>一覧!GT31</f>
        <v>1370</v>
      </c>
      <c r="GM31" s="83">
        <f>一覧!GU31</f>
        <v>99.491648511256358</v>
      </c>
      <c r="GN31" s="67" t="str">
        <f>一覧!GV31</f>
        <v>－</v>
      </c>
      <c r="GO31" s="83" t="str">
        <f>一覧!GW31</f>
        <v>－</v>
      </c>
      <c r="GP31" s="67" t="str">
        <f>一覧!GX31</f>
        <v>－</v>
      </c>
      <c r="GQ31" s="83" t="str">
        <f>一覧!GY31</f>
        <v>－</v>
      </c>
      <c r="GR31" s="67">
        <f>一覧!GZ31</f>
        <v>87</v>
      </c>
      <c r="GS31" s="83">
        <f>一覧!HA31</f>
        <v>107.40740740740742</v>
      </c>
      <c r="GT31" s="67">
        <f>一覧!HB31</f>
        <v>6624</v>
      </c>
      <c r="GU31" s="83">
        <f>一覧!HC31</f>
        <v>96.84210526315789</v>
      </c>
      <c r="GV31" s="67">
        <f>一覧!HD31</f>
        <v>30977</v>
      </c>
      <c r="GW31" s="83">
        <f>一覧!HE31</f>
        <v>99.177178715502336</v>
      </c>
      <c r="GX31" s="67">
        <f>一覧!HF31</f>
        <v>21896</v>
      </c>
      <c r="GY31" s="83">
        <f>一覧!HG31</f>
        <v>98.830963665086884</v>
      </c>
      <c r="GZ31" s="67">
        <f>一覧!HH31</f>
        <v>9061</v>
      </c>
      <c r="HA31" s="83">
        <f>一覧!HI31</f>
        <v>100.04416473445954</v>
      </c>
      <c r="HB31" s="67">
        <f>一覧!HJ31</f>
        <v>20</v>
      </c>
      <c r="HC31" s="85">
        <f>一覧!HK31</f>
        <v>86.956521739130437</v>
      </c>
      <c r="HD31" s="99">
        <f>一覧!HL31</f>
        <v>715529</v>
      </c>
      <c r="HE31" s="86">
        <f>一覧!HM31</f>
        <v>102.06955283793211</v>
      </c>
    </row>
    <row r="32" spans="2:213" ht="12" customHeight="1" x14ac:dyDescent="0.15">
      <c r="B32" s="105" t="s">
        <v>172</v>
      </c>
      <c r="C32" s="106" t="s">
        <v>173</v>
      </c>
      <c r="D32" s="75">
        <f>一覧!D32</f>
        <v>242396</v>
      </c>
      <c r="E32" s="87">
        <f>一覧!E32</f>
        <v>107.61150893891703</v>
      </c>
      <c r="F32" s="67">
        <f>一覧!F32</f>
        <v>108307</v>
      </c>
      <c r="G32" s="87">
        <f>一覧!G32</f>
        <v>112.06452347201672</v>
      </c>
      <c r="H32" s="67">
        <f>一覧!H32</f>
        <v>34400</v>
      </c>
      <c r="I32" s="87">
        <f>一覧!I32</f>
        <v>107.45970261152067</v>
      </c>
      <c r="J32" s="67">
        <f>一覧!J32</f>
        <v>21749</v>
      </c>
      <c r="K32" s="87">
        <f>一覧!K32</f>
        <v>104.65306515253585</v>
      </c>
      <c r="L32" s="67">
        <f>一覧!L32</f>
        <v>18686</v>
      </c>
      <c r="M32" s="87">
        <f>一覧!M32</f>
        <v>103.77075581718221</v>
      </c>
      <c r="N32" s="67">
        <f>一覧!N32</f>
        <v>10930</v>
      </c>
      <c r="O32" s="87">
        <f>一覧!O32</f>
        <v>102.51359969986868</v>
      </c>
      <c r="P32" s="67">
        <f>一覧!P32</f>
        <v>7509</v>
      </c>
      <c r="Q32" s="87">
        <f>一覧!Q32</f>
        <v>110.42647058823529</v>
      </c>
      <c r="R32" s="67">
        <f>一覧!R32</f>
        <v>7438</v>
      </c>
      <c r="S32" s="87">
        <f>一覧!S32</f>
        <v>101.69537872573147</v>
      </c>
      <c r="T32" s="67">
        <f>一覧!T32</f>
        <v>6004</v>
      </c>
      <c r="U32" s="87">
        <f>一覧!U32</f>
        <v>103.17924041931603</v>
      </c>
      <c r="V32" s="67">
        <f>一覧!V32</f>
        <v>1865</v>
      </c>
      <c r="W32" s="87">
        <f>一覧!W32</f>
        <v>81.086956521739125</v>
      </c>
      <c r="X32" s="67">
        <f>一覧!X32</f>
        <v>2594</v>
      </c>
      <c r="Y32" s="87">
        <f>一覧!Y32</f>
        <v>108.35421888053467</v>
      </c>
      <c r="Z32" s="67">
        <f>一覧!Z32</f>
        <v>2157</v>
      </c>
      <c r="AA32" s="87">
        <f>一覧!AA32</f>
        <v>102.03405865657523</v>
      </c>
      <c r="AB32" s="67">
        <f>一覧!AB32</f>
        <v>2089</v>
      </c>
      <c r="AC32" s="87">
        <f>一覧!AC32</f>
        <v>101.95217179111762</v>
      </c>
      <c r="AD32" s="67">
        <f>一覧!AD32</f>
        <v>1926</v>
      </c>
      <c r="AE32" s="83">
        <f>一覧!AE32</f>
        <v>101.36842105263158</v>
      </c>
      <c r="AF32" s="67">
        <f>一覧!AF32</f>
        <v>1802</v>
      </c>
      <c r="AG32" s="83">
        <f>一覧!AG32</f>
        <v>99.119911991199118</v>
      </c>
      <c r="AH32" s="67">
        <f>一覧!AH32</f>
        <v>1584</v>
      </c>
      <c r="AI32" s="83">
        <f>一覧!AI32</f>
        <v>101.34357005758157</v>
      </c>
      <c r="AJ32" s="67">
        <f>一覧!AJ32</f>
        <v>1644</v>
      </c>
      <c r="AK32" s="83">
        <f>一覧!AK32</f>
        <v>102.55770430442919</v>
      </c>
      <c r="AL32" s="67">
        <f>一覧!AL32</f>
        <v>1310</v>
      </c>
      <c r="AM32" s="83">
        <f>一覧!AM32</f>
        <v>121.1840888066605</v>
      </c>
      <c r="AN32" s="67">
        <f>一覧!AP32</f>
        <v>1317</v>
      </c>
      <c r="AO32" s="83">
        <f>一覧!AQ32</f>
        <v>101.93498452012383</v>
      </c>
      <c r="AP32" s="67">
        <f>一覧!AR32</f>
        <v>920</v>
      </c>
      <c r="AQ32" s="83">
        <f>一覧!AS32</f>
        <v>115.57788944723617</v>
      </c>
      <c r="AR32" s="67" t="str">
        <f>一覧!AT32</f>
        <v>－</v>
      </c>
      <c r="AS32" s="83" t="str">
        <f>一覧!AU32</f>
        <v>－</v>
      </c>
      <c r="AT32" s="67">
        <f>一覧!AV32</f>
        <v>778</v>
      </c>
      <c r="AU32" s="83">
        <f>一覧!AW32</f>
        <v>100.38709677419355</v>
      </c>
      <c r="AV32" s="67" t="str">
        <f>一覧!AX32</f>
        <v>－</v>
      </c>
      <c r="AW32" s="83" t="str">
        <f>一覧!AY32</f>
        <v>－</v>
      </c>
      <c r="AX32" s="67">
        <f>一覧!BB32</f>
        <v>6063</v>
      </c>
      <c r="AY32" s="83">
        <f>一覧!BC32</f>
        <v>83.248661265961829</v>
      </c>
      <c r="AZ32" s="67">
        <f>一覧!BD32</f>
        <v>170062</v>
      </c>
      <c r="BA32" s="83">
        <f>一覧!BE32</f>
        <v>101.34742939553401</v>
      </c>
      <c r="BB32" s="67">
        <f>一覧!BF32</f>
        <v>154349</v>
      </c>
      <c r="BC32" s="83">
        <f>一覧!BG32</f>
        <v>101.43461745725064</v>
      </c>
      <c r="BD32" s="67" t="str">
        <f>一覧!BH32</f>
        <v>－</v>
      </c>
      <c r="BE32" s="83" t="str">
        <f>一覧!BI32</f>
        <v>－</v>
      </c>
      <c r="BF32" s="67">
        <f>一覧!BJ32</f>
        <v>33155</v>
      </c>
      <c r="BG32" s="83">
        <f>一覧!BK32</f>
        <v>100.22672309552601</v>
      </c>
      <c r="BH32" s="67">
        <f>一覧!BL32</f>
        <v>25162</v>
      </c>
      <c r="BI32" s="83">
        <f>一覧!BM32</f>
        <v>100.39901045407389</v>
      </c>
      <c r="BJ32" s="67" t="e">
        <f>一覧!#REF!</f>
        <v>#REF!</v>
      </c>
      <c r="BK32" s="83" t="e">
        <f>一覧!#REF!</f>
        <v>#REF!</v>
      </c>
      <c r="BL32" s="67">
        <f>一覧!BN32</f>
        <v>14822</v>
      </c>
      <c r="BM32" s="83">
        <f>一覧!BO32</f>
        <v>102.19954492174033</v>
      </c>
      <c r="BN32" s="67">
        <f>一覧!BP32</f>
        <v>14226</v>
      </c>
      <c r="BO32" s="83">
        <f>一覧!BQ32</f>
        <v>101.52726234656009</v>
      </c>
      <c r="BP32" s="67">
        <f>一覧!BR32</f>
        <v>12828</v>
      </c>
      <c r="BQ32" s="83">
        <f>一覧!BS32</f>
        <v>102.67328317592444</v>
      </c>
      <c r="BR32" s="67">
        <f>一覧!BT32</f>
        <v>8561</v>
      </c>
      <c r="BS32" s="83">
        <f>一覧!BU32</f>
        <v>103.8326258338387</v>
      </c>
      <c r="BT32" s="67">
        <f>一覧!BV32</f>
        <v>7606</v>
      </c>
      <c r="BU32" s="83">
        <f>一覧!BW32</f>
        <v>101.90246516613075</v>
      </c>
      <c r="BV32" s="67">
        <f>一覧!BX32</f>
        <v>5745</v>
      </c>
      <c r="BW32" s="83">
        <f>一覧!BY32</f>
        <v>100.91340242402951</v>
      </c>
      <c r="BX32" s="67">
        <f>一覧!BZ32</f>
        <v>4449</v>
      </c>
      <c r="BY32" s="83">
        <f>一覧!CA32</f>
        <v>103.63382250174702</v>
      </c>
      <c r="BZ32" s="67">
        <f>一覧!CB32</f>
        <v>3815</v>
      </c>
      <c r="CA32" s="83">
        <f>一覧!CC32</f>
        <v>100.89923300714096</v>
      </c>
      <c r="CB32" s="67">
        <f>一覧!CD32</f>
        <v>3680</v>
      </c>
      <c r="CC32" s="83">
        <f>一覧!CE32</f>
        <v>100.46410046410045</v>
      </c>
      <c r="CD32" s="67">
        <f>一覧!CF32</f>
        <v>3277</v>
      </c>
      <c r="CE32" s="83">
        <f>一覧!CG32</f>
        <v>103.53870458135862</v>
      </c>
      <c r="CF32" s="67">
        <f>一覧!CH32</f>
        <v>2773</v>
      </c>
      <c r="CG32" s="83">
        <f>一覧!CI32</f>
        <v>102.55177514792899</v>
      </c>
      <c r="CH32" s="67">
        <f>一覧!CJ32</f>
        <v>2407</v>
      </c>
      <c r="CI32" s="83">
        <f>一覧!CK32</f>
        <v>101.39005897219882</v>
      </c>
      <c r="CJ32" s="67">
        <f>一覧!CL32</f>
        <v>2020</v>
      </c>
      <c r="CK32" s="83">
        <f>一覧!CM32</f>
        <v>102.59014728288471</v>
      </c>
      <c r="CL32" s="67">
        <f>一覧!CN32</f>
        <v>1997</v>
      </c>
      <c r="CM32" s="83">
        <f>一覧!CO32</f>
        <v>101.1139240506329</v>
      </c>
      <c r="CN32" s="67">
        <f>一覧!CP32</f>
        <v>1492</v>
      </c>
      <c r="CO32" s="83">
        <f>一覧!CQ32</f>
        <v>96.196002578981293</v>
      </c>
      <c r="CP32" s="67">
        <f>一覧!CR32</f>
        <v>988</v>
      </c>
      <c r="CQ32" s="83">
        <f>一覧!CS32</f>
        <v>100.91930541368743</v>
      </c>
      <c r="CR32" s="67" t="str">
        <f>一覧!CT32</f>
        <v>－</v>
      </c>
      <c r="CS32" s="83" t="str">
        <f>一覧!CU32</f>
        <v>－</v>
      </c>
      <c r="CT32" s="67" t="str">
        <f>一覧!CV32</f>
        <v>－</v>
      </c>
      <c r="CU32" s="83" t="str">
        <f>一覧!CW32</f>
        <v>－</v>
      </c>
      <c r="CV32" s="67">
        <f>一覧!CX32</f>
        <v>945</v>
      </c>
      <c r="CW32" s="83">
        <f>一覧!CY32</f>
        <v>101.39484978540771</v>
      </c>
      <c r="CX32" s="67">
        <f>一覧!CZ32</f>
        <v>848</v>
      </c>
      <c r="CY32" s="83">
        <f>一覧!DA32</f>
        <v>103.28867235079171</v>
      </c>
      <c r="CZ32" s="67" t="str">
        <f>一覧!DB32</f>
        <v>－</v>
      </c>
      <c r="DA32" s="83" t="str">
        <f>一覧!DC32</f>
        <v>－</v>
      </c>
      <c r="DB32" s="67">
        <f>一覧!DD32</f>
        <v>447</v>
      </c>
      <c r="DC32" s="83">
        <f>一覧!DE32</f>
        <v>106.17577197149643</v>
      </c>
      <c r="DD32" s="67">
        <f>一覧!DF32</f>
        <v>272</v>
      </c>
      <c r="DE32" s="83">
        <f>一覧!DG32</f>
        <v>114.28571428571428</v>
      </c>
      <c r="DF32" s="67" t="str">
        <f>一覧!DH32</f>
        <v>－</v>
      </c>
      <c r="DG32" s="83" t="str">
        <f>一覧!DI32</f>
        <v>－</v>
      </c>
      <c r="DH32" s="67" t="str">
        <f>一覧!DJ32</f>
        <v>－</v>
      </c>
      <c r="DI32" s="83" t="str">
        <f>一覧!DK32</f>
        <v>－</v>
      </c>
      <c r="DJ32" s="67">
        <f>一覧!DL32</f>
        <v>2834</v>
      </c>
      <c r="DK32" s="87">
        <f>一覧!DM32</f>
        <v>103.2422586520947</v>
      </c>
      <c r="DL32" s="67">
        <f>一覧!DN32</f>
        <v>130684</v>
      </c>
      <c r="DM32" s="87">
        <f>一覧!DO32</f>
        <v>102.10884087979059</v>
      </c>
      <c r="DN32" s="67">
        <f>一覧!DP32</f>
        <v>101291</v>
      </c>
      <c r="DO32" s="87">
        <f>一覧!DQ32</f>
        <v>102.22843474662658</v>
      </c>
      <c r="DP32" s="67">
        <f>一覧!DR32</f>
        <v>12941</v>
      </c>
      <c r="DQ32" s="87">
        <f>一覧!DS32</f>
        <v>102.34894020879469</v>
      </c>
      <c r="DR32" s="67">
        <f>一覧!DT32</f>
        <v>10300</v>
      </c>
      <c r="DS32" s="87">
        <f>一覧!DU32</f>
        <v>101.34802715733544</v>
      </c>
      <c r="DT32" s="67">
        <f>一覧!DX32</f>
        <v>1201</v>
      </c>
      <c r="DU32" s="87">
        <f>一覧!DY32</f>
        <v>101.00925147182507</v>
      </c>
      <c r="DV32" s="67">
        <f>一覧!DZ32</f>
        <v>3551</v>
      </c>
      <c r="DW32" s="87">
        <f>一覧!EA32</f>
        <v>98.968784838350061</v>
      </c>
      <c r="DX32" s="67">
        <f>一覧!EB32</f>
        <v>68804</v>
      </c>
      <c r="DY32" s="87">
        <f>一覧!EC32</f>
        <v>103.25194711646684</v>
      </c>
      <c r="DZ32" s="67">
        <f>一覧!ED32</f>
        <v>36376</v>
      </c>
      <c r="EA32" s="87">
        <f>一覧!EE32</f>
        <v>101.13996552299393</v>
      </c>
      <c r="EB32" s="67">
        <f>一覧!EF32</f>
        <v>11447</v>
      </c>
      <c r="EC32" s="87">
        <f>一覧!EG32</f>
        <v>107.48356807511736</v>
      </c>
      <c r="ED32" s="67">
        <f>一覧!EH32</f>
        <v>7615</v>
      </c>
      <c r="EE32" s="87">
        <f>一覧!EI32</f>
        <v>102.9054054054054</v>
      </c>
      <c r="EF32" s="67">
        <f>一覧!EJ32</f>
        <v>2742</v>
      </c>
      <c r="EG32" s="87">
        <f>一覧!EK32</f>
        <v>105.42099192618224</v>
      </c>
      <c r="EH32" s="67">
        <f>一覧!EL32</f>
        <v>2272</v>
      </c>
      <c r="EI32" s="87">
        <f>一覧!EM32</f>
        <v>100.66459902525476</v>
      </c>
      <c r="EJ32" s="67">
        <f>一覧!EN32</f>
        <v>2136</v>
      </c>
      <c r="EK32" s="87">
        <f>一覧!EO32</f>
        <v>100.7072135785007</v>
      </c>
      <c r="EL32" s="67">
        <f>一覧!EP32</f>
        <v>2313</v>
      </c>
      <c r="EM32" s="87">
        <f>一覧!EQ32</f>
        <v>92.52</v>
      </c>
      <c r="EN32" s="67">
        <f>一覧!ER32</f>
        <v>2762</v>
      </c>
      <c r="EO32" s="87">
        <f>一覧!ES32</f>
        <v>133.68828654404646</v>
      </c>
      <c r="EP32" s="67">
        <f>一覧!ET32</f>
        <v>1142</v>
      </c>
      <c r="EQ32" s="87">
        <f>一覧!EU32</f>
        <v>106.13382899628252</v>
      </c>
      <c r="ER32" s="67">
        <f>一覧!EV32</f>
        <v>58716</v>
      </c>
      <c r="ES32" s="87">
        <f>一覧!EW32</f>
        <v>101.3655589123867</v>
      </c>
      <c r="ET32" s="67">
        <f>一覧!EZ32</f>
        <v>31960</v>
      </c>
      <c r="EU32" s="87">
        <f>一覧!FA32</f>
        <v>101.91326530612245</v>
      </c>
      <c r="EV32" s="67">
        <f>一覧!FD32</f>
        <v>9058</v>
      </c>
      <c r="EW32" s="87">
        <f>一覧!FE32</f>
        <v>95.872142252328544</v>
      </c>
      <c r="EX32" s="67">
        <f>一覧!FF32</f>
        <v>7740</v>
      </c>
      <c r="EY32" s="87">
        <f>一覧!FG32</f>
        <v>104.90647872052045</v>
      </c>
      <c r="EZ32" s="67">
        <f>一覧!FH32</f>
        <v>3781</v>
      </c>
      <c r="FA32" s="87">
        <f>一覧!FI32</f>
        <v>99.709915611814353</v>
      </c>
      <c r="FB32" s="67">
        <f>一覧!FJ32</f>
        <v>1542</v>
      </c>
      <c r="FC32" s="87">
        <f>一覧!FK32</f>
        <v>101.11475409836066</v>
      </c>
      <c r="FD32" s="67">
        <f>一覧!FL32</f>
        <v>1539</v>
      </c>
      <c r="FE32" s="87">
        <f>一覧!FM32</f>
        <v>99.034749034749041</v>
      </c>
      <c r="FF32" s="67" t="str">
        <f>一覧!FN32</f>
        <v>－</v>
      </c>
      <c r="FG32" s="87" t="str">
        <f>一覧!FO32</f>
        <v>－</v>
      </c>
      <c r="FH32" s="67">
        <f>一覧!FP32</f>
        <v>163</v>
      </c>
      <c r="FI32" s="87">
        <f>一覧!FQ32</f>
        <v>99.390243902439025</v>
      </c>
      <c r="FJ32" s="67" t="str">
        <f>一覧!FR32</f>
        <v>－</v>
      </c>
      <c r="FK32" s="87" t="str">
        <f>一覧!FS32</f>
        <v>－</v>
      </c>
      <c r="FL32" s="67" t="str">
        <f>一覧!FT32</f>
        <v>－</v>
      </c>
      <c r="FM32" s="87" t="str">
        <f>一覧!FU32</f>
        <v>－</v>
      </c>
      <c r="FN32" s="67">
        <f>一覧!FV32</f>
        <v>2389</v>
      </c>
      <c r="FO32" s="87">
        <f>一覧!FW32</f>
        <v>94.952305246422895</v>
      </c>
      <c r="FP32" s="67">
        <f>一覧!FX32</f>
        <v>39889</v>
      </c>
      <c r="FQ32" s="83">
        <f>一覧!FY32</f>
        <v>101.99442583548543</v>
      </c>
      <c r="FR32" s="67">
        <f>一覧!FZ32</f>
        <v>4850</v>
      </c>
      <c r="FS32" s="83">
        <f>一覧!GA32</f>
        <v>102.45035910435149</v>
      </c>
      <c r="FT32" s="67">
        <f>一覧!GB32</f>
        <v>4048</v>
      </c>
      <c r="FU32" s="83">
        <f>一覧!GC32</f>
        <v>101.63193572683906</v>
      </c>
      <c r="FV32" s="67">
        <f>一覧!GD32</f>
        <v>3532</v>
      </c>
      <c r="FW32" s="83">
        <f>一覧!GE32</f>
        <v>100.91428571428571</v>
      </c>
      <c r="FX32" s="67">
        <f>一覧!GF32</f>
        <v>4693</v>
      </c>
      <c r="FY32" s="83">
        <f>一覧!GG32</f>
        <v>120.48780487804878</v>
      </c>
      <c r="FZ32" s="67">
        <f>一覧!GH32</f>
        <v>3011</v>
      </c>
      <c r="GA32" s="83">
        <f>一覧!GI32</f>
        <v>100.76974564926373</v>
      </c>
      <c r="GB32" s="67">
        <f>一覧!GJ32</f>
        <v>2453</v>
      </c>
      <c r="GC32" s="83">
        <f>一覧!GK32</f>
        <v>101.53145695364239</v>
      </c>
      <c r="GD32" s="67">
        <f>一覧!GL32</f>
        <v>2415</v>
      </c>
      <c r="GE32" s="83">
        <f>一覧!GM32</f>
        <v>97.457627118644069</v>
      </c>
      <c r="GF32" s="67">
        <f>一覧!GN32</f>
        <v>3093</v>
      </c>
      <c r="GG32" s="83">
        <f>一覧!GO32</f>
        <v>112.10583544762596</v>
      </c>
      <c r="GH32" s="67">
        <f>一覧!GP32</f>
        <v>2500</v>
      </c>
      <c r="GI32" s="83">
        <f>一覧!GQ32</f>
        <v>98.039215686274503</v>
      </c>
      <c r="GJ32" s="67">
        <f>一覧!GR32</f>
        <v>1661</v>
      </c>
      <c r="GK32" s="83">
        <f>一覧!GS32</f>
        <v>96.289855072463766</v>
      </c>
      <c r="GL32" s="67">
        <f>一覧!GT32</f>
        <v>1379</v>
      </c>
      <c r="GM32" s="83">
        <f>一覧!GU32</f>
        <v>100.65693430656934</v>
      </c>
      <c r="GN32" s="67" t="str">
        <f>一覧!GV32</f>
        <v>－</v>
      </c>
      <c r="GO32" s="83" t="str">
        <f>一覧!GW32</f>
        <v>－</v>
      </c>
      <c r="GP32" s="67" t="str">
        <f>一覧!GX32</f>
        <v>－</v>
      </c>
      <c r="GQ32" s="83" t="str">
        <f>一覧!GY32</f>
        <v>－</v>
      </c>
      <c r="GR32" s="67">
        <f>一覧!GZ32</f>
        <v>77</v>
      </c>
      <c r="GS32" s="83">
        <f>一覧!HA32</f>
        <v>88.505747126436788</v>
      </c>
      <c r="GT32" s="67">
        <f>一覧!HB32</f>
        <v>6179</v>
      </c>
      <c r="GU32" s="83">
        <f>一覧!HC32</f>
        <v>93.28200483091787</v>
      </c>
      <c r="GV32" s="67">
        <f>一覧!HD32</f>
        <v>31125</v>
      </c>
      <c r="GW32" s="83">
        <f>一覧!HE32</f>
        <v>100.4777738321981</v>
      </c>
      <c r="GX32" s="67">
        <f>一覧!HF32</f>
        <v>21980</v>
      </c>
      <c r="GY32" s="83">
        <f>一覧!HG32</f>
        <v>100.38363171355498</v>
      </c>
      <c r="GZ32" s="67">
        <f>一覧!HH32</f>
        <v>9124</v>
      </c>
      <c r="HA32" s="83">
        <f>一覧!HI32</f>
        <v>100.69528749586138</v>
      </c>
      <c r="HB32" s="67">
        <f>一覧!HJ32</f>
        <v>22</v>
      </c>
      <c r="HC32" s="85">
        <f>一覧!HK32</f>
        <v>110.00000000000001</v>
      </c>
      <c r="HD32" s="99">
        <f>一覧!HL32</f>
        <v>741099</v>
      </c>
      <c r="HE32" s="86">
        <f>一覧!HM32</f>
        <v>103.57357982695321</v>
      </c>
    </row>
    <row r="33" spans="2:213" ht="12" customHeight="1" x14ac:dyDescent="0.15">
      <c r="B33" s="109" t="s">
        <v>196</v>
      </c>
      <c r="C33" s="110" t="s">
        <v>189</v>
      </c>
      <c r="D33" s="73">
        <f>一覧!D33</f>
        <v>252321</v>
      </c>
      <c r="E33" s="90">
        <f>一覧!E33</f>
        <v>104.09453951385336</v>
      </c>
      <c r="F33" s="74">
        <f>一覧!F33</f>
        <v>114969</v>
      </c>
      <c r="G33" s="90">
        <f>一覧!G33</f>
        <v>106.15103363586842</v>
      </c>
      <c r="H33" s="74">
        <f>一覧!H33</f>
        <v>36827</v>
      </c>
      <c r="I33" s="90">
        <f>一覧!I33</f>
        <v>107.05523255813954</v>
      </c>
      <c r="J33" s="74">
        <f>一覧!J33</f>
        <v>21370</v>
      </c>
      <c r="K33" s="90">
        <f>一覧!K33</f>
        <v>98.257391144420438</v>
      </c>
      <c r="L33" s="74">
        <f>一覧!L33</f>
        <v>19390</v>
      </c>
      <c r="M33" s="90">
        <f>一覧!M33</f>
        <v>103.76752649042062</v>
      </c>
      <c r="N33" s="74">
        <f>一覧!N33</f>
        <v>11243</v>
      </c>
      <c r="O33" s="90">
        <f>一覧!O33</f>
        <v>102.86367795059471</v>
      </c>
      <c r="P33" s="74">
        <f>一覧!P33</f>
        <v>7036</v>
      </c>
      <c r="Q33" s="90">
        <f>一覧!Q33</f>
        <v>93.700892262618197</v>
      </c>
      <c r="R33" s="74">
        <f>一覧!R33</f>
        <v>7592</v>
      </c>
      <c r="S33" s="90">
        <f>一覧!S33</f>
        <v>102.07044904544232</v>
      </c>
      <c r="T33" s="74">
        <f>一覧!T33</f>
        <v>6199</v>
      </c>
      <c r="U33" s="90">
        <f>一覧!U33</f>
        <v>103.24783477681545</v>
      </c>
      <c r="V33" s="74">
        <f>一覧!V33</f>
        <v>1964</v>
      </c>
      <c r="W33" s="90">
        <f>一覧!W33</f>
        <v>105.3083109919571</v>
      </c>
      <c r="X33" s="74">
        <f>一覧!X33</f>
        <v>2600</v>
      </c>
      <c r="Y33" s="90">
        <f>一覧!Y33</f>
        <v>100.2313030069391</v>
      </c>
      <c r="Z33" s="74">
        <f>一覧!Z33</f>
        <v>2188</v>
      </c>
      <c r="AA33" s="90">
        <f>一覧!AA33</f>
        <v>101.43718127028281</v>
      </c>
      <c r="AB33" s="74">
        <f>一覧!AB33</f>
        <v>2034</v>
      </c>
      <c r="AC33" s="90">
        <f>一覧!AC33</f>
        <v>97.367161321206325</v>
      </c>
      <c r="AD33" s="74">
        <f>一覧!AD33</f>
        <v>1959</v>
      </c>
      <c r="AE33" s="91">
        <f>一覧!AE33</f>
        <v>101.71339563862929</v>
      </c>
      <c r="AF33" s="74">
        <f>一覧!AF33</f>
        <v>1814</v>
      </c>
      <c r="AG33" s="91">
        <f>一覧!AG33</f>
        <v>100.66592674805773</v>
      </c>
      <c r="AH33" s="74">
        <f>一覧!AH33</f>
        <v>1604</v>
      </c>
      <c r="AI33" s="91">
        <f>一覧!AI33</f>
        <v>101.26262626262626</v>
      </c>
      <c r="AJ33" s="74">
        <f>一覧!AJ33</f>
        <v>1678</v>
      </c>
      <c r="AK33" s="91">
        <f>一覧!AK33</f>
        <v>102.06812652068126</v>
      </c>
      <c r="AL33" s="74">
        <f>一覧!AL33</f>
        <v>1236</v>
      </c>
      <c r="AM33" s="91">
        <f>一覧!AM33</f>
        <v>94.351145038167942</v>
      </c>
      <c r="AN33" s="74">
        <f>一覧!AP33</f>
        <v>1296</v>
      </c>
      <c r="AO33" s="91">
        <f>一覧!AQ33</f>
        <v>98.405466970387252</v>
      </c>
      <c r="AP33" s="74">
        <f>一覧!AR33</f>
        <v>1060</v>
      </c>
      <c r="AQ33" s="91">
        <f>一覧!AS33</f>
        <v>115.21739130434783</v>
      </c>
      <c r="AR33" s="74" t="str">
        <f>一覧!AT33</f>
        <v>－</v>
      </c>
      <c r="AS33" s="91" t="str">
        <f>一覧!AU33</f>
        <v>－</v>
      </c>
      <c r="AT33" s="74" t="str">
        <f>一覧!AV33</f>
        <v>－</v>
      </c>
      <c r="AU33" s="91" t="str">
        <f>一覧!AW33</f>
        <v>－</v>
      </c>
      <c r="AV33" s="74" t="str">
        <f>一覧!AX33</f>
        <v>－</v>
      </c>
      <c r="AW33" s="91" t="str">
        <f>一覧!AY33</f>
        <v>－</v>
      </c>
      <c r="AX33" s="74">
        <f>一覧!BB33</f>
        <v>6126</v>
      </c>
      <c r="AY33" s="91">
        <f>一覧!BC33</f>
        <v>101.03908955962395</v>
      </c>
      <c r="AZ33" s="74" t="str">
        <f>一覧!BD33</f>
        <v>－</v>
      </c>
      <c r="BA33" s="91" t="str">
        <f>一覧!BE33</f>
        <v>－</v>
      </c>
      <c r="BB33" s="74">
        <f>一覧!BF33</f>
        <v>153851</v>
      </c>
      <c r="BC33" s="91">
        <f>一覧!BG33</f>
        <v>99.677354566599078</v>
      </c>
      <c r="BD33" s="74" t="str">
        <f>一覧!BH33</f>
        <v>－</v>
      </c>
      <c r="BE33" s="91" t="str">
        <f>一覧!BI33</f>
        <v>－</v>
      </c>
      <c r="BF33" s="74">
        <f>一覧!BJ33</f>
        <v>32507</v>
      </c>
      <c r="BG33" s="91">
        <f>一覧!BK33</f>
        <v>98.045543658573365</v>
      </c>
      <c r="BH33" s="74">
        <f>一覧!BL33</f>
        <v>24759</v>
      </c>
      <c r="BI33" s="91">
        <f>一覧!BM33</f>
        <v>98.398378507272881</v>
      </c>
      <c r="BJ33" s="74" t="e">
        <f>一覧!#REF!</f>
        <v>#REF!</v>
      </c>
      <c r="BK33" s="91" t="e">
        <f>一覧!#REF!</f>
        <v>#REF!</v>
      </c>
      <c r="BL33" s="74">
        <f>一覧!BN33</f>
        <v>14881</v>
      </c>
      <c r="BM33" s="91">
        <f>一覧!BO33</f>
        <v>100.39805694238295</v>
      </c>
      <c r="BN33" s="74">
        <f>一覧!BP33</f>
        <v>13895</v>
      </c>
      <c r="BO33" s="91">
        <f>一覧!BQ33</f>
        <v>97.673274286517639</v>
      </c>
      <c r="BP33" s="74">
        <f>一覧!BR33</f>
        <v>13263</v>
      </c>
      <c r="BQ33" s="91">
        <f>一覧!BS33</f>
        <v>103.39101964452759</v>
      </c>
      <c r="BR33" s="74">
        <f>一覧!BT33</f>
        <v>9040</v>
      </c>
      <c r="BS33" s="91">
        <f>一覧!BU33</f>
        <v>105.59514075458473</v>
      </c>
      <c r="BT33" s="74">
        <f>一覧!BV33</f>
        <v>7623</v>
      </c>
      <c r="BU33" s="91">
        <f>一覧!BW33</f>
        <v>100.22350775703393</v>
      </c>
      <c r="BV33" s="74">
        <f>一覧!BX33</f>
        <v>5722</v>
      </c>
      <c r="BW33" s="91">
        <f>一覧!BY33</f>
        <v>99.599651871192336</v>
      </c>
      <c r="BX33" s="74">
        <f>一覧!BZ33</f>
        <v>4434</v>
      </c>
      <c r="BY33" s="91">
        <f>一覧!CA33</f>
        <v>99.662845583277132</v>
      </c>
      <c r="BZ33" s="74">
        <f>一覧!CB33</f>
        <v>3830</v>
      </c>
      <c r="CA33" s="91">
        <f>一覧!CC33</f>
        <v>100.39318479685453</v>
      </c>
      <c r="CB33" s="74">
        <f>一覧!CD33</f>
        <v>3637</v>
      </c>
      <c r="CC33" s="91">
        <f>一覧!CE33</f>
        <v>98.831521739130437</v>
      </c>
      <c r="CD33" s="74">
        <f>一覧!CF33</f>
        <v>3320</v>
      </c>
      <c r="CE33" s="91">
        <f>一覧!CG33</f>
        <v>101.31217577052183</v>
      </c>
      <c r="CF33" s="74">
        <f>一覧!CH33</f>
        <v>2782</v>
      </c>
      <c r="CG33" s="91">
        <f>一覧!CI33</f>
        <v>100.3245582401731</v>
      </c>
      <c r="CH33" s="74">
        <f>一覧!CJ33</f>
        <v>2315</v>
      </c>
      <c r="CI33" s="91">
        <f>一覧!CK33</f>
        <v>96.177814707104275</v>
      </c>
      <c r="CJ33" s="74">
        <f>一覧!CL33</f>
        <v>2086</v>
      </c>
      <c r="CK33" s="91">
        <f>一覧!CM33</f>
        <v>103.26732673267327</v>
      </c>
      <c r="CL33" s="74">
        <f>一覧!CN33</f>
        <v>1996</v>
      </c>
      <c r="CM33" s="91">
        <f>一覧!CO33</f>
        <v>99.949924887330994</v>
      </c>
      <c r="CN33" s="74">
        <f>一覧!CP33</f>
        <v>1477</v>
      </c>
      <c r="CO33" s="91">
        <f>一覧!CQ33</f>
        <v>98.994638069705104</v>
      </c>
      <c r="CP33" s="74">
        <f>一覧!CR33</f>
        <v>990</v>
      </c>
      <c r="CQ33" s="91">
        <f>一覧!CS33</f>
        <v>100.20242914979758</v>
      </c>
      <c r="CR33" s="74" t="str">
        <f>一覧!CT33</f>
        <v>－</v>
      </c>
      <c r="CS33" s="91" t="str">
        <f>一覧!CU33</f>
        <v>－</v>
      </c>
      <c r="CT33" s="74" t="str">
        <f>一覧!CV33</f>
        <v>－</v>
      </c>
      <c r="CU33" s="91" t="str">
        <f>一覧!CW33</f>
        <v>－</v>
      </c>
      <c r="CV33" s="74">
        <f>一覧!CX33</f>
        <v>930</v>
      </c>
      <c r="CW33" s="91">
        <f>一覧!CY33</f>
        <v>98.412698412698404</v>
      </c>
      <c r="CX33" s="74">
        <f>一覧!CZ33</f>
        <v>839</v>
      </c>
      <c r="CY33" s="91">
        <f>一覧!DA33</f>
        <v>98.938679245283026</v>
      </c>
      <c r="CZ33" s="74" t="str">
        <f>一覧!DB33</f>
        <v>－</v>
      </c>
      <c r="DA33" s="91" t="str">
        <f>一覧!DC33</f>
        <v>－</v>
      </c>
      <c r="DB33" s="74">
        <f>一覧!DD33</f>
        <v>443</v>
      </c>
      <c r="DC33" s="91">
        <f>一覧!DE33</f>
        <v>99.105145413870247</v>
      </c>
      <c r="DD33" s="74">
        <f>一覧!DF33</f>
        <v>298</v>
      </c>
      <c r="DE33" s="91">
        <f>一覧!DG33</f>
        <v>109.55882352941177</v>
      </c>
      <c r="DF33" s="74" t="str">
        <f>一覧!DH33</f>
        <v>－</v>
      </c>
      <c r="DG33" s="91" t="str">
        <f>一覧!DI33</f>
        <v>－</v>
      </c>
      <c r="DH33" s="74" t="str">
        <f>一覧!DJ33</f>
        <v>－</v>
      </c>
      <c r="DI33" s="91" t="str">
        <f>一覧!DK33</f>
        <v>－</v>
      </c>
      <c r="DJ33" s="74">
        <f>一覧!DL33</f>
        <v>2784</v>
      </c>
      <c r="DK33" s="90">
        <f>一覧!DM33</f>
        <v>98.235709244883566</v>
      </c>
      <c r="DL33" s="74">
        <f>一覧!DN33</f>
        <v>132266</v>
      </c>
      <c r="DM33" s="90">
        <f>一覧!DO33</f>
        <v>101.21055370205994</v>
      </c>
      <c r="DN33" s="74">
        <f>一覧!DP33</f>
        <v>102645</v>
      </c>
      <c r="DO33" s="90">
        <f>一覧!DQ33</f>
        <v>101.33674265235805</v>
      </c>
      <c r="DP33" s="74">
        <f>一覧!DR33</f>
        <v>13237</v>
      </c>
      <c r="DQ33" s="90">
        <f>一覧!DS33</f>
        <v>102.28730391778069</v>
      </c>
      <c r="DR33" s="74">
        <f>一覧!DT33</f>
        <v>10478</v>
      </c>
      <c r="DS33" s="90">
        <f>一覧!DU33</f>
        <v>101.72815533980581</v>
      </c>
      <c r="DT33" s="74">
        <f>一覧!DX33</f>
        <v>1202</v>
      </c>
      <c r="DU33" s="90">
        <f>一覧!DY33</f>
        <v>100.08326394671107</v>
      </c>
      <c r="DV33" s="74">
        <f>一覧!DZ33</f>
        <v>3360</v>
      </c>
      <c r="DW33" s="90">
        <f>一覧!EA33</f>
        <v>94.621233455364688</v>
      </c>
      <c r="DX33" s="74">
        <f>一覧!EB33</f>
        <v>69305</v>
      </c>
      <c r="DY33" s="90">
        <f>一覧!EC33</f>
        <v>100.72815533980584</v>
      </c>
      <c r="DZ33" s="74">
        <f>一覧!ED33</f>
        <v>36364</v>
      </c>
      <c r="EA33" s="90">
        <f>一覧!EE33</f>
        <v>99.967011216186492</v>
      </c>
      <c r="EB33" s="74">
        <f>一覧!EF33</f>
        <v>11900</v>
      </c>
      <c r="EC33" s="90">
        <f>一覧!EG33</f>
        <v>103.95736874290206</v>
      </c>
      <c r="ED33" s="74">
        <f>一覧!EH33</f>
        <v>8056</v>
      </c>
      <c r="EE33" s="90">
        <f>一覧!EI33</f>
        <v>105.79120157583716</v>
      </c>
      <c r="EF33" s="74">
        <f>一覧!EJ33</f>
        <v>2734</v>
      </c>
      <c r="EG33" s="90">
        <f>一覧!EK33</f>
        <v>99.708242159008023</v>
      </c>
      <c r="EH33" s="74">
        <f>一覧!EL33</f>
        <v>2342</v>
      </c>
      <c r="EI33" s="90">
        <f>一覧!EM33</f>
        <v>103.08098591549295</v>
      </c>
      <c r="EJ33" s="74">
        <f>一覧!EN33</f>
        <v>2185</v>
      </c>
      <c r="EK33" s="90">
        <f>一覧!EO33</f>
        <v>102.2940074906367</v>
      </c>
      <c r="EL33" s="74">
        <f>一覧!EP33</f>
        <v>2143</v>
      </c>
      <c r="EM33" s="90">
        <f>一覧!EQ33</f>
        <v>92.650237786424555</v>
      </c>
      <c r="EN33" s="74">
        <f>一覧!ER33</f>
        <v>2444</v>
      </c>
      <c r="EO33" s="90">
        <f>一覧!ES33</f>
        <v>88.486603910209993</v>
      </c>
      <c r="EP33" s="74">
        <f>一覧!ET33</f>
        <v>1138</v>
      </c>
      <c r="EQ33" s="90">
        <f>一覧!EU33</f>
        <v>99.649737302977243</v>
      </c>
      <c r="ER33" s="74" t="str">
        <f>一覧!EV33</f>
        <v>－</v>
      </c>
      <c r="ES33" s="90" t="str">
        <f>一覧!EW33</f>
        <v>－</v>
      </c>
      <c r="ET33" s="74">
        <f>一覧!EZ33</f>
        <v>32079</v>
      </c>
      <c r="EU33" s="90">
        <f>一覧!FA33</f>
        <v>100.37234042553192</v>
      </c>
      <c r="EV33" s="74">
        <f>一覧!FD33</f>
        <v>8517</v>
      </c>
      <c r="EW33" s="90">
        <f>一覧!FE33</f>
        <v>94.027379112386839</v>
      </c>
      <c r="EX33" s="74">
        <f>一覧!FF33</f>
        <v>7796</v>
      </c>
      <c r="EY33" s="90">
        <f>一覧!FG33</f>
        <v>100.7235142118863</v>
      </c>
      <c r="EZ33" s="74">
        <f>一覧!FH33</f>
        <v>3811</v>
      </c>
      <c r="FA33" s="90">
        <f>一覧!FI33</f>
        <v>100.79344088865379</v>
      </c>
      <c r="FB33" s="74">
        <f>一覧!FJ33</f>
        <v>1571</v>
      </c>
      <c r="FC33" s="90">
        <f>一覧!FK33</f>
        <v>101.88067444876782</v>
      </c>
      <c r="FD33" s="74">
        <f>一覧!FL33</f>
        <v>1518</v>
      </c>
      <c r="FE33" s="90">
        <f>一覧!FM33</f>
        <v>98.635477582845994</v>
      </c>
      <c r="FF33" s="74" t="str">
        <f>一覧!FN33</f>
        <v>－</v>
      </c>
      <c r="FG33" s="90" t="str">
        <f>一覧!FO33</f>
        <v>－</v>
      </c>
      <c r="FH33" s="74">
        <f>一覧!FP33</f>
        <v>161</v>
      </c>
      <c r="FI33" s="90">
        <f>一覧!FQ33</f>
        <v>98.773006134969322</v>
      </c>
      <c r="FJ33" s="74" t="str">
        <f>一覧!FR33</f>
        <v>－</v>
      </c>
      <c r="FK33" s="90" t="str">
        <f>一覧!FS33</f>
        <v>－</v>
      </c>
      <c r="FL33" s="74" t="str">
        <f>一覧!FT33</f>
        <v>－</v>
      </c>
      <c r="FM33" s="90" t="str">
        <f>一覧!FU33</f>
        <v>－</v>
      </c>
      <c r="FN33" s="74">
        <f>一覧!FV33</f>
        <v>2141</v>
      </c>
      <c r="FO33" s="90">
        <f>一覧!FW33</f>
        <v>89.619087484303051</v>
      </c>
      <c r="FP33" s="74">
        <f>一覧!FX33</f>
        <v>40349</v>
      </c>
      <c r="FQ33" s="91">
        <f>一覧!FY33</f>
        <v>101.15320013036175</v>
      </c>
      <c r="FR33" s="74">
        <f>一覧!FZ33</f>
        <v>4867</v>
      </c>
      <c r="FS33" s="91">
        <f>一覧!GA33</f>
        <v>100.35051546391753</v>
      </c>
      <c r="FT33" s="74">
        <f>一覧!GB33</f>
        <v>4641</v>
      </c>
      <c r="FU33" s="91">
        <f>一覧!GC33</f>
        <v>114.64920948616601</v>
      </c>
      <c r="FV33" s="74">
        <f>一覧!GD33</f>
        <v>3504</v>
      </c>
      <c r="FW33" s="91">
        <f>一覧!GE33</f>
        <v>99.20724801812004</v>
      </c>
      <c r="FX33" s="74">
        <f>一覧!GF33</f>
        <v>3958</v>
      </c>
      <c r="FY33" s="91">
        <f>一覧!GG33</f>
        <v>84.338376305135313</v>
      </c>
      <c r="FZ33" s="74">
        <f>一覧!GH33</f>
        <v>3004</v>
      </c>
      <c r="GA33" s="91">
        <f>一覧!GI33</f>
        <v>99.767519096645628</v>
      </c>
      <c r="GB33" s="74">
        <f>一覧!GJ33</f>
        <v>3057</v>
      </c>
      <c r="GC33" s="91">
        <f>一覧!GK33</f>
        <v>124.62291072156543</v>
      </c>
      <c r="GD33" s="74">
        <f>一覧!GL33</f>
        <v>2409</v>
      </c>
      <c r="GE33" s="91">
        <f>一覧!GM33</f>
        <v>99.751552795031046</v>
      </c>
      <c r="GF33" s="74">
        <f>一覧!GN33</f>
        <v>3194</v>
      </c>
      <c r="GG33" s="91">
        <f>一覧!GO33</f>
        <v>103.26543808600064</v>
      </c>
      <c r="GH33" s="74">
        <f>一覧!GP33</f>
        <v>2500</v>
      </c>
      <c r="GI33" s="91">
        <f>一覧!GQ33</f>
        <v>100</v>
      </c>
      <c r="GJ33" s="74">
        <f>一覧!GR33</f>
        <v>1672</v>
      </c>
      <c r="GK33" s="91">
        <f>一覧!GS33</f>
        <v>100.66225165562915</v>
      </c>
      <c r="GL33" s="74">
        <f>一覧!GT33</f>
        <v>1405</v>
      </c>
      <c r="GM33" s="91">
        <f>一覧!GU33</f>
        <v>101.88542422044959</v>
      </c>
      <c r="GN33" s="74" t="str">
        <f>一覧!GV33</f>
        <v>－</v>
      </c>
      <c r="GO33" s="91" t="str">
        <f>一覧!GW33</f>
        <v>－</v>
      </c>
      <c r="GP33" s="74" t="str">
        <f>一覧!GX33</f>
        <v>－</v>
      </c>
      <c r="GQ33" s="91" t="str">
        <f>一覧!GY33</f>
        <v>－</v>
      </c>
      <c r="GR33" s="74">
        <f>一覧!GZ33</f>
        <v>80</v>
      </c>
      <c r="GS33" s="91">
        <f>一覧!HA33</f>
        <v>103.89610389610388</v>
      </c>
      <c r="GT33" s="74">
        <f>一覧!HB33</f>
        <v>6058</v>
      </c>
      <c r="GU33" s="91">
        <f>一覧!HC33</f>
        <v>98.041754329179469</v>
      </c>
      <c r="GV33" s="74">
        <f>一覧!HD33</f>
        <v>30826</v>
      </c>
      <c r="GW33" s="91">
        <f>一覧!HE33</f>
        <v>99.039357429718876</v>
      </c>
      <c r="GX33" s="74">
        <f>一覧!HF33</f>
        <v>21995</v>
      </c>
      <c r="GY33" s="91">
        <f>一覧!HG33</f>
        <v>100.06824385805277</v>
      </c>
      <c r="GZ33" s="74">
        <f>一覧!HH33</f>
        <v>8811</v>
      </c>
      <c r="HA33" s="91">
        <f>一覧!HI33</f>
        <v>96.569487067075841</v>
      </c>
      <c r="HB33" s="74">
        <f>一覧!HJ33</f>
        <v>20</v>
      </c>
      <c r="HC33" s="94">
        <f>一覧!HK33</f>
        <v>90.909090909090907</v>
      </c>
      <c r="HD33" s="99">
        <f>一覧!HL33</f>
        <v>752176</v>
      </c>
      <c r="HE33" s="86">
        <f>一覧!HM33</f>
        <v>101.49467210183793</v>
      </c>
    </row>
    <row r="34" spans="2:213" ht="12" customHeight="1" x14ac:dyDescent="0.15">
      <c r="B34" s="111" t="s">
        <v>198</v>
      </c>
      <c r="C34" s="112" t="s">
        <v>197</v>
      </c>
      <c r="D34" s="113">
        <f>一覧!D35</f>
        <v>0</v>
      </c>
      <c r="E34" s="88">
        <f>一覧!E35</f>
        <v>0</v>
      </c>
      <c r="F34" s="70">
        <f>一覧!F35</f>
        <v>0</v>
      </c>
      <c r="G34" s="88">
        <f>一覧!G35</f>
        <v>0</v>
      </c>
      <c r="H34" s="70">
        <f>一覧!H35</f>
        <v>0</v>
      </c>
      <c r="I34" s="88">
        <f>一覧!I35</f>
        <v>0</v>
      </c>
      <c r="J34" s="70">
        <f>一覧!J35</f>
        <v>0</v>
      </c>
      <c r="K34" s="88">
        <f>一覧!K35</f>
        <v>0</v>
      </c>
      <c r="L34" s="70">
        <f>一覧!L35</f>
        <v>0</v>
      </c>
      <c r="M34" s="88">
        <f>一覧!M35</f>
        <v>0</v>
      </c>
      <c r="N34" s="70">
        <f>一覧!N35</f>
        <v>0</v>
      </c>
      <c r="O34" s="88">
        <f>一覧!O35</f>
        <v>0</v>
      </c>
      <c r="P34" s="70">
        <f>一覧!P35</f>
        <v>0</v>
      </c>
      <c r="Q34" s="88">
        <f>一覧!Q35</f>
        <v>0</v>
      </c>
      <c r="R34" s="70">
        <f>一覧!R35</f>
        <v>0</v>
      </c>
      <c r="S34" s="88">
        <f>一覧!S35</f>
        <v>0</v>
      </c>
      <c r="T34" s="70">
        <f>一覧!T35</f>
        <v>0</v>
      </c>
      <c r="U34" s="88">
        <f>一覧!U35</f>
        <v>0</v>
      </c>
      <c r="V34" s="70">
        <f>一覧!V35</f>
        <v>0</v>
      </c>
      <c r="W34" s="88">
        <f>一覧!W35</f>
        <v>0</v>
      </c>
      <c r="X34" s="70">
        <f>一覧!X35</f>
        <v>0</v>
      </c>
      <c r="Y34" s="88">
        <f>一覧!Y35</f>
        <v>0</v>
      </c>
      <c r="Z34" s="70">
        <f>一覧!Z35</f>
        <v>0</v>
      </c>
      <c r="AA34" s="88">
        <f>一覧!AA35</f>
        <v>0</v>
      </c>
      <c r="AB34" s="70">
        <f>一覧!AB35</f>
        <v>0</v>
      </c>
      <c r="AC34" s="88">
        <f>一覧!AC35</f>
        <v>0</v>
      </c>
      <c r="AD34" s="70">
        <f>一覧!AD35</f>
        <v>0</v>
      </c>
      <c r="AE34" s="84">
        <f>一覧!AE35</f>
        <v>0</v>
      </c>
      <c r="AF34" s="70">
        <f>一覧!AF35</f>
        <v>0</v>
      </c>
      <c r="AG34" s="84">
        <f>一覧!AG35</f>
        <v>0</v>
      </c>
      <c r="AH34" s="70">
        <f>一覧!AH35</f>
        <v>0</v>
      </c>
      <c r="AI34" s="84">
        <f>一覧!AI35</f>
        <v>0</v>
      </c>
      <c r="AJ34" s="70">
        <f>一覧!AJ35</f>
        <v>0</v>
      </c>
      <c r="AK34" s="84">
        <f>一覧!AK35</f>
        <v>0</v>
      </c>
      <c r="AL34" s="70">
        <f>一覧!AL35</f>
        <v>0</v>
      </c>
      <c r="AM34" s="84">
        <f>一覧!AM35</f>
        <v>0</v>
      </c>
      <c r="AN34" s="70">
        <f>一覧!AP35</f>
        <v>0</v>
      </c>
      <c r="AO34" s="84">
        <f>一覧!AQ35</f>
        <v>0</v>
      </c>
      <c r="AP34" s="70">
        <f>一覧!AR35</f>
        <v>0</v>
      </c>
      <c r="AQ34" s="84">
        <f>一覧!AS35</f>
        <v>0</v>
      </c>
      <c r="AR34" s="70">
        <f>一覧!AT35</f>
        <v>0</v>
      </c>
      <c r="AS34" s="84">
        <f>一覧!AU35</f>
        <v>0</v>
      </c>
      <c r="AT34" s="70">
        <f>一覧!AV35</f>
        <v>0</v>
      </c>
      <c r="AU34" s="84">
        <f>一覧!AW35</f>
        <v>0</v>
      </c>
      <c r="AV34" s="70">
        <f>一覧!AX35</f>
        <v>0</v>
      </c>
      <c r="AW34" s="84">
        <f>一覧!AY35</f>
        <v>0</v>
      </c>
      <c r="AX34" s="70">
        <f>一覧!BB35</f>
        <v>0</v>
      </c>
      <c r="AY34" s="84">
        <f>一覧!BC35</f>
        <v>0</v>
      </c>
      <c r="AZ34" s="70">
        <f>一覧!BD35</f>
        <v>0</v>
      </c>
      <c r="BA34" s="84">
        <f>一覧!BE35</f>
        <v>0</v>
      </c>
      <c r="BB34" s="70">
        <f>一覧!BF35</f>
        <v>0</v>
      </c>
      <c r="BC34" s="84">
        <f>一覧!BG35</f>
        <v>0</v>
      </c>
      <c r="BD34" s="70">
        <f>一覧!BH35</f>
        <v>0</v>
      </c>
      <c r="BE34" s="84">
        <f>一覧!BI35</f>
        <v>0</v>
      </c>
      <c r="BF34" s="70">
        <f>一覧!BJ35</f>
        <v>0</v>
      </c>
      <c r="BG34" s="84">
        <f>一覧!BK35</f>
        <v>0</v>
      </c>
      <c r="BH34" s="70">
        <f>一覧!BL35</f>
        <v>0</v>
      </c>
      <c r="BI34" s="84">
        <f>一覧!BM35</f>
        <v>0</v>
      </c>
      <c r="BJ34" s="70" t="e">
        <f>一覧!#REF!</f>
        <v>#REF!</v>
      </c>
      <c r="BK34" s="84" t="e">
        <f>一覧!#REF!</f>
        <v>#REF!</v>
      </c>
      <c r="BL34" s="70">
        <f>一覧!BN35</f>
        <v>0</v>
      </c>
      <c r="BM34" s="84">
        <f>一覧!BO35</f>
        <v>0</v>
      </c>
      <c r="BN34" s="70">
        <f>一覧!BP35</f>
        <v>0</v>
      </c>
      <c r="BO34" s="84">
        <f>一覧!BQ35</f>
        <v>0</v>
      </c>
      <c r="BP34" s="70">
        <f>一覧!BR35</f>
        <v>0</v>
      </c>
      <c r="BQ34" s="84">
        <f>一覧!BS35</f>
        <v>0</v>
      </c>
      <c r="BR34" s="70">
        <f>一覧!BT35</f>
        <v>0</v>
      </c>
      <c r="BS34" s="84">
        <f>一覧!BU35</f>
        <v>0</v>
      </c>
      <c r="BT34" s="70">
        <f>一覧!BV35</f>
        <v>0</v>
      </c>
      <c r="BU34" s="84">
        <f>一覧!BW35</f>
        <v>0</v>
      </c>
      <c r="BV34" s="70">
        <f>一覧!BX35</f>
        <v>0</v>
      </c>
      <c r="BW34" s="84">
        <f>一覧!BY35</f>
        <v>0</v>
      </c>
      <c r="BX34" s="70">
        <f>一覧!BZ35</f>
        <v>0</v>
      </c>
      <c r="BY34" s="84">
        <f>一覧!CA35</f>
        <v>0</v>
      </c>
      <c r="BZ34" s="70">
        <f>一覧!CB35</f>
        <v>0</v>
      </c>
      <c r="CA34" s="84">
        <f>一覧!CC35</f>
        <v>0</v>
      </c>
      <c r="CB34" s="70">
        <f>一覧!CD35</f>
        <v>0</v>
      </c>
      <c r="CC34" s="84">
        <f>一覧!CE35</f>
        <v>0</v>
      </c>
      <c r="CD34" s="70">
        <f>一覧!CF35</f>
        <v>0</v>
      </c>
      <c r="CE34" s="84">
        <f>一覧!CG35</f>
        <v>0</v>
      </c>
      <c r="CF34" s="70">
        <f>一覧!CH35</f>
        <v>0</v>
      </c>
      <c r="CG34" s="84">
        <f>一覧!CI35</f>
        <v>0</v>
      </c>
      <c r="CH34" s="70">
        <f>一覧!CJ35</f>
        <v>0</v>
      </c>
      <c r="CI34" s="84">
        <f>一覧!CK35</f>
        <v>0</v>
      </c>
      <c r="CJ34" s="70">
        <f>一覧!CL35</f>
        <v>0</v>
      </c>
      <c r="CK34" s="84">
        <f>一覧!CM35</f>
        <v>0</v>
      </c>
      <c r="CL34" s="70">
        <f>一覧!CN35</f>
        <v>0</v>
      </c>
      <c r="CM34" s="84">
        <f>一覧!CO35</f>
        <v>0</v>
      </c>
      <c r="CN34" s="70">
        <f>一覧!CP35</f>
        <v>0</v>
      </c>
      <c r="CO34" s="84">
        <f>一覧!CQ35</f>
        <v>0</v>
      </c>
      <c r="CP34" s="70">
        <f>一覧!CR35</f>
        <v>0</v>
      </c>
      <c r="CQ34" s="84">
        <f>一覧!CS35</f>
        <v>0</v>
      </c>
      <c r="CR34" s="70">
        <f>一覧!CT35</f>
        <v>0</v>
      </c>
      <c r="CS34" s="84">
        <f>一覧!CU35</f>
        <v>0</v>
      </c>
      <c r="CT34" s="70">
        <f>一覧!CV35</f>
        <v>0</v>
      </c>
      <c r="CU34" s="84">
        <f>一覧!CW35</f>
        <v>0</v>
      </c>
      <c r="CV34" s="70">
        <f>一覧!CX35</f>
        <v>0</v>
      </c>
      <c r="CW34" s="84">
        <f>一覧!CY35</f>
        <v>0</v>
      </c>
      <c r="CX34" s="70">
        <f>一覧!CZ35</f>
        <v>0</v>
      </c>
      <c r="CY34" s="84">
        <f>一覧!DA35</f>
        <v>0</v>
      </c>
      <c r="CZ34" s="70">
        <f>一覧!DB35</f>
        <v>0</v>
      </c>
      <c r="DA34" s="84">
        <f>一覧!DC35</f>
        <v>0</v>
      </c>
      <c r="DB34" s="70">
        <f>一覧!DD35</f>
        <v>0</v>
      </c>
      <c r="DC34" s="84">
        <f>一覧!DE35</f>
        <v>0</v>
      </c>
      <c r="DD34" s="70">
        <f>一覧!DF35</f>
        <v>0</v>
      </c>
      <c r="DE34" s="84">
        <f>一覧!DG35</f>
        <v>0</v>
      </c>
      <c r="DF34" s="70">
        <f>一覧!DH35</f>
        <v>0</v>
      </c>
      <c r="DG34" s="84">
        <f>一覧!DI35</f>
        <v>0</v>
      </c>
      <c r="DH34" s="70">
        <f>一覧!DJ35</f>
        <v>0</v>
      </c>
      <c r="DI34" s="84">
        <f>一覧!DK35</f>
        <v>0</v>
      </c>
      <c r="DJ34" s="70">
        <f>一覧!DL35</f>
        <v>0</v>
      </c>
      <c r="DK34" s="88">
        <f>一覧!DM35</f>
        <v>0</v>
      </c>
      <c r="DL34" s="70">
        <f>一覧!DN35</f>
        <v>0</v>
      </c>
      <c r="DM34" s="88">
        <f>一覧!DO35</f>
        <v>0</v>
      </c>
      <c r="DN34" s="70">
        <f>一覧!DP35</f>
        <v>0</v>
      </c>
      <c r="DO34" s="88">
        <f>一覧!DQ35</f>
        <v>0</v>
      </c>
      <c r="DP34" s="70">
        <f>一覧!DR35</f>
        <v>0</v>
      </c>
      <c r="DQ34" s="88">
        <f>一覧!DS35</f>
        <v>0</v>
      </c>
      <c r="DR34" s="70">
        <f>一覧!DT35</f>
        <v>0</v>
      </c>
      <c r="DS34" s="88">
        <f>一覧!DU35</f>
        <v>0</v>
      </c>
      <c r="DT34" s="70">
        <f>一覧!DX35</f>
        <v>0</v>
      </c>
      <c r="DU34" s="88">
        <f>一覧!DY35</f>
        <v>0</v>
      </c>
      <c r="DV34" s="70">
        <f>一覧!DZ35</f>
        <v>0</v>
      </c>
      <c r="DW34" s="88">
        <f>一覧!EA35</f>
        <v>0</v>
      </c>
      <c r="DX34" s="70">
        <f>一覧!EB35</f>
        <v>0</v>
      </c>
      <c r="DY34" s="88">
        <f>一覧!EC35</f>
        <v>0</v>
      </c>
      <c r="DZ34" s="70">
        <f>一覧!ED35</f>
        <v>0</v>
      </c>
      <c r="EA34" s="88">
        <f>一覧!EE35</f>
        <v>0</v>
      </c>
      <c r="EB34" s="70">
        <f>一覧!EF35</f>
        <v>0</v>
      </c>
      <c r="EC34" s="88">
        <f>一覧!EG35</f>
        <v>0</v>
      </c>
      <c r="ED34" s="70">
        <f>一覧!EH35</f>
        <v>0</v>
      </c>
      <c r="EE34" s="88">
        <f>一覧!EI35</f>
        <v>0</v>
      </c>
      <c r="EF34" s="70">
        <f>一覧!EJ35</f>
        <v>0</v>
      </c>
      <c r="EG34" s="88">
        <f>一覧!EK35</f>
        <v>0</v>
      </c>
      <c r="EH34" s="70">
        <f>一覧!EL35</f>
        <v>0</v>
      </c>
      <c r="EI34" s="88">
        <f>一覧!EM35</f>
        <v>0</v>
      </c>
      <c r="EJ34" s="70">
        <f>一覧!EN35</f>
        <v>0</v>
      </c>
      <c r="EK34" s="88">
        <f>一覧!EO35</f>
        <v>0</v>
      </c>
      <c r="EL34" s="70">
        <f>一覧!EP35</f>
        <v>0</v>
      </c>
      <c r="EM34" s="88">
        <f>一覧!EQ35</f>
        <v>0</v>
      </c>
      <c r="EN34" s="70">
        <f>一覧!ER35</f>
        <v>0</v>
      </c>
      <c r="EO34" s="88">
        <f>一覧!ES35</f>
        <v>0</v>
      </c>
      <c r="EP34" s="70">
        <f>一覧!ET35</f>
        <v>0</v>
      </c>
      <c r="EQ34" s="88">
        <f>一覧!EU35</f>
        <v>0</v>
      </c>
      <c r="ER34" s="70">
        <f>一覧!EV35</f>
        <v>0</v>
      </c>
      <c r="ES34" s="88">
        <f>一覧!EW35</f>
        <v>0</v>
      </c>
      <c r="ET34" s="70">
        <f>一覧!EZ35</f>
        <v>0</v>
      </c>
      <c r="EU34" s="88">
        <f>一覧!FA35</f>
        <v>0</v>
      </c>
      <c r="EV34" s="70">
        <f>一覧!FD35</f>
        <v>0</v>
      </c>
      <c r="EW34" s="88">
        <f>一覧!FE35</f>
        <v>0</v>
      </c>
      <c r="EX34" s="70">
        <f>一覧!FF35</f>
        <v>0</v>
      </c>
      <c r="EY34" s="88">
        <f>一覧!FG35</f>
        <v>0</v>
      </c>
      <c r="EZ34" s="70">
        <f>一覧!FH35</f>
        <v>0</v>
      </c>
      <c r="FA34" s="88">
        <f>一覧!FI35</f>
        <v>0</v>
      </c>
      <c r="FB34" s="70">
        <f>一覧!FJ35</f>
        <v>0</v>
      </c>
      <c r="FC34" s="88">
        <f>一覧!FK35</f>
        <v>0</v>
      </c>
      <c r="FD34" s="70">
        <f>一覧!FL35</f>
        <v>0</v>
      </c>
      <c r="FE34" s="88">
        <f>一覧!FM35</f>
        <v>0</v>
      </c>
      <c r="FF34" s="70">
        <f>一覧!FN35</f>
        <v>0</v>
      </c>
      <c r="FG34" s="88">
        <f>一覧!FO35</f>
        <v>0</v>
      </c>
      <c r="FH34" s="70">
        <f>一覧!FP35</f>
        <v>0</v>
      </c>
      <c r="FI34" s="88">
        <f>一覧!FQ35</f>
        <v>0</v>
      </c>
      <c r="FJ34" s="70">
        <f>一覧!FR35</f>
        <v>0</v>
      </c>
      <c r="FK34" s="88">
        <f>一覧!FS35</f>
        <v>0</v>
      </c>
      <c r="FL34" s="70">
        <f>一覧!FT35</f>
        <v>0</v>
      </c>
      <c r="FM34" s="88">
        <f>一覧!FU35</f>
        <v>0</v>
      </c>
      <c r="FN34" s="70">
        <f>一覧!FV35</f>
        <v>0</v>
      </c>
      <c r="FO34" s="88">
        <f>一覧!FW35</f>
        <v>0</v>
      </c>
      <c r="FP34" s="70">
        <f>一覧!FX35</f>
        <v>0</v>
      </c>
      <c r="FQ34" s="84">
        <f>一覧!FY35</f>
        <v>0</v>
      </c>
      <c r="FR34" s="70">
        <f>一覧!FZ35</f>
        <v>0</v>
      </c>
      <c r="FS34" s="84">
        <f>一覧!GA35</f>
        <v>0</v>
      </c>
      <c r="FT34" s="70">
        <f>一覧!GB35</f>
        <v>0</v>
      </c>
      <c r="FU34" s="84">
        <f>一覧!GC35</f>
        <v>0</v>
      </c>
      <c r="FV34" s="70">
        <f>一覧!GD35</f>
        <v>0</v>
      </c>
      <c r="FW34" s="84">
        <f>一覧!GE35</f>
        <v>0</v>
      </c>
      <c r="FX34" s="70">
        <f>一覧!GF35</f>
        <v>0</v>
      </c>
      <c r="FY34" s="84">
        <f>一覧!GG35</f>
        <v>0</v>
      </c>
      <c r="FZ34" s="70">
        <f>一覧!GH35</f>
        <v>0</v>
      </c>
      <c r="GA34" s="84">
        <f>一覧!GI35</f>
        <v>0</v>
      </c>
      <c r="GB34" s="70">
        <f>一覧!GJ35</f>
        <v>0</v>
      </c>
      <c r="GC34" s="84">
        <f>一覧!GK35</f>
        <v>0</v>
      </c>
      <c r="GD34" s="70">
        <f>一覧!GL35</f>
        <v>0</v>
      </c>
      <c r="GE34" s="84">
        <f>一覧!GM35</f>
        <v>0</v>
      </c>
      <c r="GF34" s="70">
        <f>一覧!GN35</f>
        <v>0</v>
      </c>
      <c r="GG34" s="84">
        <f>一覧!GO35</f>
        <v>0</v>
      </c>
      <c r="GH34" s="70">
        <f>一覧!GP35</f>
        <v>0</v>
      </c>
      <c r="GI34" s="84">
        <f>一覧!GQ35</f>
        <v>0</v>
      </c>
      <c r="GJ34" s="70">
        <f>一覧!GR35</f>
        <v>0</v>
      </c>
      <c r="GK34" s="84">
        <f>一覧!GS35</f>
        <v>0</v>
      </c>
      <c r="GL34" s="70">
        <f>一覧!GT35</f>
        <v>0</v>
      </c>
      <c r="GM34" s="84">
        <f>一覧!GU35</f>
        <v>0</v>
      </c>
      <c r="GN34" s="70">
        <f>一覧!GV35</f>
        <v>0</v>
      </c>
      <c r="GO34" s="84">
        <f>一覧!GW35</f>
        <v>0</v>
      </c>
      <c r="GP34" s="70">
        <f>一覧!GX35</f>
        <v>0</v>
      </c>
      <c r="GQ34" s="84">
        <f>一覧!GY35</f>
        <v>0</v>
      </c>
      <c r="GR34" s="70">
        <f>一覧!GZ35</f>
        <v>0</v>
      </c>
      <c r="GS34" s="84">
        <f>一覧!HA35</f>
        <v>0</v>
      </c>
      <c r="GT34" s="70">
        <f>一覧!HB35</f>
        <v>0</v>
      </c>
      <c r="GU34" s="84">
        <f>一覧!HC35</f>
        <v>0</v>
      </c>
      <c r="GV34" s="70">
        <f>一覧!HD34</f>
        <v>29514</v>
      </c>
      <c r="GW34" s="84">
        <f>一覧!HE34</f>
        <v>95.743852591967809</v>
      </c>
      <c r="GX34" s="70">
        <f>一覧!HF34</f>
        <v>21121</v>
      </c>
      <c r="GY34" s="84">
        <f>一覧!HG34</f>
        <v>96.026369629461243</v>
      </c>
      <c r="GZ34" s="70">
        <f>一覧!HH34</f>
        <v>8372</v>
      </c>
      <c r="HA34" s="84">
        <f>一覧!HI34</f>
        <v>95.01759164680513</v>
      </c>
      <c r="HB34" s="70">
        <f>一覧!HJ34</f>
        <v>20</v>
      </c>
      <c r="HC34" s="86">
        <f>一覧!HK34</f>
        <v>100</v>
      </c>
      <c r="HD34" s="99">
        <f>一覧!HL35</f>
        <v>0</v>
      </c>
      <c r="HE34" s="86">
        <f>一覧!HM35</f>
        <v>0</v>
      </c>
    </row>
    <row r="35" spans="2:213" ht="12" customHeight="1" x14ac:dyDescent="0.15">
      <c r="B35" s="32" t="str">
        <f>一覧!B35</f>
        <v>データ元：国際酪農連盟日本国内委員会「世界の酪農状況」</v>
      </c>
      <c r="C35" s="1"/>
      <c r="O35" s="89"/>
      <c r="AR35" s="23"/>
      <c r="AS35" s="23"/>
      <c r="AT35" s="23"/>
      <c r="AU35" s="23"/>
      <c r="AV35" s="23"/>
      <c r="AW35" s="23"/>
      <c r="AZ35" s="82"/>
      <c r="BA35" s="82"/>
      <c r="BB35" s="82"/>
      <c r="BC35" s="82"/>
      <c r="BD35" s="82"/>
      <c r="BE35" s="82"/>
      <c r="CP35" s="35"/>
      <c r="CR35" s="35"/>
      <c r="CT35" s="35"/>
      <c r="CV35" s="35"/>
      <c r="DD35" s="35"/>
      <c r="DF35" s="35"/>
      <c r="DH35" s="35"/>
    </row>
    <row r="36" spans="2:213" ht="12" customHeight="1" x14ac:dyDescent="0.15">
      <c r="B36" s="32" t="str">
        <f>一覧!B36</f>
        <v>注：「前年比」はJミルクによる算出。</v>
      </c>
      <c r="C36" s="1"/>
      <c r="AR36" s="23"/>
      <c r="AS36" s="23"/>
      <c r="AT36" s="23"/>
      <c r="AU36" s="23"/>
      <c r="AV36" s="23"/>
      <c r="AW36" s="23"/>
      <c r="AZ36" s="82"/>
      <c r="BA36" s="82"/>
      <c r="BB36" s="82"/>
      <c r="BC36" s="82"/>
      <c r="BD36" s="82"/>
      <c r="BE36" s="82"/>
    </row>
    <row r="37" spans="2:213" ht="12" customHeight="1" x14ac:dyDescent="0.15">
      <c r="B37" s="11" t="s">
        <v>174</v>
      </c>
      <c r="C37" s="11"/>
      <c r="AR37" s="23"/>
      <c r="AS37" s="23"/>
      <c r="AT37" s="23"/>
      <c r="AU37" s="23"/>
      <c r="AV37" s="23"/>
      <c r="AW37" s="23"/>
      <c r="AZ37" s="82"/>
      <c r="BA37" s="82"/>
      <c r="BB37" s="82"/>
      <c r="BC37" s="82"/>
      <c r="BD37" s="82"/>
      <c r="BE37" s="82"/>
    </row>
    <row r="38" spans="2:213" ht="12" customHeight="1" x14ac:dyDescent="0.15">
      <c r="B38" s="11" t="s">
        <v>177</v>
      </c>
      <c r="AR38" s="23"/>
      <c r="AS38" s="23"/>
      <c r="AT38" s="23"/>
      <c r="AU38" s="23"/>
      <c r="AV38" s="23"/>
      <c r="AW38" s="23"/>
      <c r="AZ38" s="82"/>
      <c r="BA38" s="82"/>
      <c r="BB38" s="82"/>
      <c r="BC38" s="82"/>
      <c r="BD38" s="82"/>
      <c r="BE38" s="82"/>
    </row>
    <row r="39" spans="2:213" x14ac:dyDescent="0.15">
      <c r="B39" s="11" t="s">
        <v>178</v>
      </c>
      <c r="H39" s="20"/>
      <c r="AO39" s="9"/>
      <c r="AQ39" s="9"/>
      <c r="AZ39" s="82"/>
      <c r="BA39" s="82"/>
      <c r="BB39" s="82"/>
      <c r="BC39" s="82"/>
      <c r="BD39" s="82"/>
      <c r="BE39" s="82"/>
    </row>
    <row r="40" spans="2:213" x14ac:dyDescent="0.15">
      <c r="B40" s="1" t="s">
        <v>179</v>
      </c>
    </row>
    <row r="41" spans="2:213" x14ac:dyDescent="0.15">
      <c r="B41" s="1" t="s">
        <v>199</v>
      </c>
    </row>
    <row r="42" spans="2:213" x14ac:dyDescent="0.15">
      <c r="B42" s="11" t="s">
        <v>176</v>
      </c>
    </row>
    <row r="43" spans="2:213" x14ac:dyDescent="0.15">
      <c r="B43" s="11" t="s">
        <v>175</v>
      </c>
    </row>
    <row r="44" spans="2:213" x14ac:dyDescent="0.15">
      <c r="B44" s="1" t="s">
        <v>191</v>
      </c>
    </row>
    <row r="45" spans="2:213" x14ac:dyDescent="0.15">
      <c r="B45" s="107" t="s">
        <v>194</v>
      </c>
    </row>
  </sheetData>
  <mergeCells count="209">
    <mergeCell ref="HD6:HE6"/>
    <mergeCell ref="GR6:GS6"/>
    <mergeCell ref="GT6:GU6"/>
    <mergeCell ref="GV6:GW6"/>
    <mergeCell ref="GX6:GY6"/>
    <mergeCell ref="GZ6:HA6"/>
    <mergeCell ref="HB6:HC6"/>
    <mergeCell ref="GF6:GG6"/>
    <mergeCell ref="GH6:GI6"/>
    <mergeCell ref="GJ6:GK6"/>
    <mergeCell ref="GL6:GM6"/>
    <mergeCell ref="GN6:GO6"/>
    <mergeCell ref="GP6:GQ6"/>
    <mergeCell ref="FT6:FU6"/>
    <mergeCell ref="FV6:FW6"/>
    <mergeCell ref="FX6:FY6"/>
    <mergeCell ref="FZ6:GA6"/>
    <mergeCell ref="GB6:GC6"/>
    <mergeCell ref="GD6:GE6"/>
    <mergeCell ref="FH6:FI6"/>
    <mergeCell ref="FJ6:FK6"/>
    <mergeCell ref="FL6:FM6"/>
    <mergeCell ref="FN6:FO6"/>
    <mergeCell ref="FP6:FQ6"/>
    <mergeCell ref="FR6:FS6"/>
    <mergeCell ref="EV6:EW6"/>
    <mergeCell ref="EX6:EY6"/>
    <mergeCell ref="EZ6:FA6"/>
    <mergeCell ref="FB6:FC6"/>
    <mergeCell ref="FD6:FE6"/>
    <mergeCell ref="FF6:FG6"/>
    <mergeCell ref="EJ6:EK6"/>
    <mergeCell ref="EL6:EM6"/>
    <mergeCell ref="EN6:EO6"/>
    <mergeCell ref="EP6:EQ6"/>
    <mergeCell ref="ER6:ES6"/>
    <mergeCell ref="ET6:EU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HB5:HC5"/>
    <mergeCell ref="HD5:HE5"/>
    <mergeCell ref="D6:E6"/>
    <mergeCell ref="F6:G6"/>
    <mergeCell ref="H6:I6"/>
    <mergeCell ref="J6:K6"/>
    <mergeCell ref="L6:M6"/>
    <mergeCell ref="N6:O6"/>
    <mergeCell ref="P6:Q6"/>
    <mergeCell ref="R6:S6"/>
    <mergeCell ref="GP5:GQ5"/>
    <mergeCell ref="GR5:GS5"/>
    <mergeCell ref="GT5:GU5"/>
    <mergeCell ref="GV5:GW5"/>
    <mergeCell ref="GX5:GY5"/>
    <mergeCell ref="GZ5:HA5"/>
    <mergeCell ref="GD5:GE5"/>
    <mergeCell ref="GF5:GG5"/>
    <mergeCell ref="GH5:GI5"/>
    <mergeCell ref="GJ5:GK5"/>
    <mergeCell ref="GL5:GM5"/>
    <mergeCell ref="GN5:GO5"/>
    <mergeCell ref="FR5:FS5"/>
    <mergeCell ref="FT5:FU5"/>
    <mergeCell ref="FV5:FW5"/>
    <mergeCell ref="FX5:FY5"/>
    <mergeCell ref="FZ5:GA5"/>
    <mergeCell ref="GB5:GC5"/>
    <mergeCell ref="FF5:FG5"/>
    <mergeCell ref="FH5:FI5"/>
    <mergeCell ref="FJ5:FK5"/>
    <mergeCell ref="FL5:FM5"/>
    <mergeCell ref="FN5:FO5"/>
    <mergeCell ref="FP5:FQ5"/>
    <mergeCell ref="ET5:EU5"/>
    <mergeCell ref="EV5:EW5"/>
    <mergeCell ref="EX5:EY5"/>
    <mergeCell ref="EZ5:FA5"/>
    <mergeCell ref="FB5:FC5"/>
    <mergeCell ref="FD5:FE5"/>
    <mergeCell ref="EH5:EI5"/>
    <mergeCell ref="EJ5:EK5"/>
    <mergeCell ref="EL5:EM5"/>
    <mergeCell ref="EN5:EO5"/>
    <mergeCell ref="EP5:EQ5"/>
    <mergeCell ref="ER5:ES5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DH5:DI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5:C7"/>
    <mergeCell ref="D5:E5"/>
    <mergeCell ref="H5:I5"/>
    <mergeCell ref="L5:M5"/>
    <mergeCell ref="N5:O5"/>
    <mergeCell ref="P5:Q5"/>
    <mergeCell ref="AD5:AE5"/>
    <mergeCell ref="AF5:AG5"/>
    <mergeCell ref="AH5:AI5"/>
    <mergeCell ref="AF6:AG6"/>
    <mergeCell ref="AH6:AI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45" min="1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輸出量元</vt:lpstr>
      <vt:lpstr>輸入量元</vt:lpstr>
      <vt:lpstr>輸出量</vt:lpstr>
      <vt:lpstr>目次</vt:lpstr>
      <vt:lpstr>一覧</vt:lpstr>
      <vt:lpstr>地域別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地域別!Print_Area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2021-03-08T04:55:22Z</cp:lastPrinted>
  <dcterms:created xsi:type="dcterms:W3CDTF">2006-12-15T08:54:00Z</dcterms:created>
  <dcterms:modified xsi:type="dcterms:W3CDTF">2024-06-04T02:15:43Z</dcterms:modified>
</cp:coreProperties>
</file>