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milksv\JOUHOU\◇010需給安定対策\2.データベース関係\3.乳牛関連データ\■乳牛頭数.牛群検定\ＨＰ公表データ\センター(頭数）\2022年度\累計データ\20220509更新\"/>
    </mc:Choice>
  </mc:AlternateContent>
  <xr:revisionPtr revIDLastSave="0" documentId="13_ncr:1_{BC18191D-1513-4AD4-8E2F-EECA3344D0C8}" xr6:coauthVersionLast="47" xr6:coauthVersionMax="47" xr10:uidLastSave="{00000000-0000-0000-0000-000000000000}"/>
  <bookViews>
    <workbookView xWindow="405" yWindow="75" windowWidth="12720" windowHeight="12645" tabRatio="827" firstSheet="9" activeTab="11" xr2:uid="{00000000-000D-0000-FFFF-FFFF00000000}"/>
  </bookViews>
  <sheets>
    <sheet name="出生頭数2021年4月" sheetId="119" r:id="rId1"/>
    <sheet name="出生頭数2021年5月" sheetId="120" r:id="rId2"/>
    <sheet name="出生頭数2021年6月" sheetId="121" r:id="rId3"/>
    <sheet name="出生頭数2021年7月" sheetId="122" r:id="rId4"/>
    <sheet name="出生頭数2021年8月" sheetId="123" r:id="rId5"/>
    <sheet name="出生頭数2021年9月" sheetId="124" r:id="rId6"/>
    <sheet name="出生頭数2021年10月" sheetId="125" r:id="rId7"/>
    <sheet name="出生頭数2021年11月" sheetId="126" r:id="rId8"/>
    <sheet name="出生頭数2021年12月" sheetId="127" r:id="rId9"/>
    <sheet name="出生頭数2022年1月" sheetId="128" r:id="rId10"/>
    <sheet name="出生頭数2022年2月" sheetId="129" r:id="rId11"/>
    <sheet name="出生頭数2022年3月" sheetId="130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30" l="1"/>
  <c r="H8" i="130" s="1"/>
  <c r="H10" i="130"/>
  <c r="H7" i="130" s="1"/>
  <c r="H11" i="129"/>
  <c r="H8" i="129" s="1"/>
  <c r="H10" i="129"/>
  <c r="H7" i="129" s="1"/>
  <c r="H11" i="128" l="1"/>
  <c r="H8" i="128" s="1"/>
  <c r="H10" i="128"/>
  <c r="H7" i="128"/>
  <c r="H11" i="127"/>
  <c r="H8" i="127" s="1"/>
  <c r="H10" i="127"/>
  <c r="H7" i="127"/>
  <c r="H11" i="126" l="1"/>
  <c r="H8" i="126" s="1"/>
  <c r="H10" i="126"/>
  <c r="H7" i="126" s="1"/>
  <c r="H11" i="125"/>
  <c r="H8" i="125" s="1"/>
  <c r="H10" i="125"/>
  <c r="H7" i="125"/>
  <c r="H11" i="124" l="1"/>
  <c r="H8" i="124" s="1"/>
  <c r="H10" i="124"/>
  <c r="H7" i="124"/>
  <c r="H11" i="123" l="1"/>
  <c r="H8" i="123" s="1"/>
  <c r="H10" i="123"/>
  <c r="H7" i="123" s="1"/>
  <c r="H11" i="122" l="1"/>
  <c r="H8" i="122" s="1"/>
  <c r="H10" i="122"/>
  <c r="H7" i="122"/>
  <c r="H11" i="121" l="1"/>
  <c r="H8" i="121" s="1"/>
  <c r="H10" i="121"/>
  <c r="H7" i="121" s="1"/>
  <c r="H10" i="120"/>
  <c r="H7" i="120" s="1"/>
  <c r="H11" i="120"/>
  <c r="H8" i="120" s="1"/>
  <c r="H11" i="119" l="1"/>
  <c r="H8" i="119" s="1"/>
  <c r="H10" i="119"/>
  <c r="H7" i="119" s="1"/>
</calcChain>
</file>

<file path=xl/sharedStrings.xml><?xml version="1.0" encoding="utf-8"?>
<sst xmlns="http://schemas.openxmlformats.org/spreadsheetml/2006/main" count="876" uniqueCount="105">
  <si>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</si>
  <si>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</si>
  <si>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</si>
  <si>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</si>
  <si>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</si>
  <si>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</si>
  <si>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</si>
  <si>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</si>
  <si>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</si>
  <si>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</si>
  <si>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</si>
  <si>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</si>
  <si>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</si>
  <si>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</si>
  <si>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</si>
  <si>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</si>
  <si>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</si>
  <si>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</si>
  <si>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</si>
  <si>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</si>
  <si>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</si>
  <si>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</si>
  <si>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</si>
  <si>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</si>
  <si>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</si>
  <si>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</si>
  <si>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</si>
  <si>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</si>
  <si>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</si>
  <si>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</si>
  <si>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</si>
  <si>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</si>
  <si>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</si>
  <si>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</si>
  <si>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</si>
  <si>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</si>
  <si>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</si>
  <si>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</si>
  <si>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</si>
  <si>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</si>
  <si>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</si>
  <si>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</si>
  <si>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</si>
  <si>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</si>
  <si>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</si>
  <si>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</si>
  <si>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</si>
  <si>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</si>
  <si>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</si>
  <si>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</si>
  <si>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</si>
  <si>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</si>
  <si>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</si>
  <si>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</si>
  <si>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</si>
  <si>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</si>
  <si>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</si>
  <si>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</si>
  <si>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</si>
  <si>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</si>
  <si>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</si>
  <si>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</si>
  <si>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</si>
  <si>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</si>
  <si>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</si>
  <si>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</si>
  <si>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</si>
  <si>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</si>
  <si>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</si>
  <si>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2021年4月（4/1～4/30）出生頭数（乳用種の子）</t>
    <phoneticPr fontId="8"/>
  </si>
  <si>
    <t>2021年6月1日集計</t>
    <phoneticPr fontId="8"/>
  </si>
  <si>
    <t>2021年5月（5/1～5/31）出生頭数（乳用種の子）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</si>
  <si>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</si>
  <si>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2021年7月1日集計</t>
    <phoneticPr fontId="8"/>
  </si>
  <si>
    <t>2021年6月（6/1～6/30）出生頭数（乳用種の子）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</si>
  <si>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</si>
  <si>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</si>
  <si>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2021年8月3日集計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</si>
  <si>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2021年7月（7/1～7/31）出生頭数（乳用種の子）</t>
    <phoneticPr fontId="8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</si>
  <si>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</si>
  <si>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2021年9月2日集計</t>
    <rPh sb="4" eb="5">
      <t>ネン</t>
    </rPh>
    <rPh sb="6" eb="7">
      <t>ガツ</t>
    </rPh>
    <rPh sb="8" eb="9">
      <t>ニチ</t>
    </rPh>
    <rPh sb="9" eb="11">
      <t>シュウケイ</t>
    </rPh>
    <phoneticPr fontId="3"/>
  </si>
  <si>
    <t>2021年8月（8/1～8/31）出生頭数（乳用種の子）</t>
    <phoneticPr fontId="8"/>
  </si>
  <si>
    <t>2021年10月2日集計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</si>
  <si>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24ヶ月齢以上頭数（9月2日現在）</t>
    <rPh sb="11" eb="12">
      <t>ガツ</t>
    </rPh>
    <rPh sb="13" eb="14">
      <t>ニチ</t>
    </rPh>
    <rPh sb="14" eb="16">
      <t>ゲンザイ</t>
    </rPh>
    <phoneticPr fontId="4"/>
  </si>
  <si>
    <t>2021年9月（9/1～9/30）出生頭数（乳用種の子）</t>
    <phoneticPr fontId="8"/>
  </si>
  <si>
    <t>2021年11月3日集計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</si>
  <si>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</si>
  <si>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2021年10月（10/1～10/31）出生頭数（乳用種の子）</t>
    <phoneticPr fontId="8"/>
  </si>
  <si>
    <t>2021年12月2日集計</t>
    <rPh sb="4" eb="5">
      <t>ネン</t>
    </rPh>
    <rPh sb="7" eb="8">
      <t>ガツ</t>
    </rPh>
    <rPh sb="9" eb="10">
      <t>ニチ</t>
    </rPh>
    <rPh sb="10" eb="12">
      <t>シュウケイ</t>
    </rPh>
    <phoneticPr fontId="3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</si>
  <si>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</si>
  <si>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2021年11月（11/1～11/30）出生頭数（乳用種の子）</t>
  </si>
  <si>
    <t>2022年１月2日集計</t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</si>
  <si>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</si>
  <si>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2021年12月（12/1～12/31）出生頭数（乳用種の子）</t>
    <phoneticPr fontId="8"/>
  </si>
  <si>
    <t>2022年2月2日集計</t>
    <phoneticPr fontId="8"/>
  </si>
  <si>
    <t>24ヶ月齢以上頭数（1月1日現在）</t>
    <rPh sb="11" eb="12">
      <t>ガツ</t>
    </rPh>
    <rPh sb="13" eb="14">
      <t>ニチ</t>
    </rPh>
    <rPh sb="14" eb="16">
      <t>ゲンザイ</t>
    </rPh>
    <phoneticPr fontId="4"/>
  </si>
  <si>
    <t>2022年１月（１/１～１/31）出生頭数（乳用種の子）</t>
    <rPh sb="6" eb="7">
      <t>ガツ</t>
    </rPh>
    <rPh sb="17" eb="19">
      <t>シュッセイ</t>
    </rPh>
    <rPh sb="19" eb="21">
      <t>トウスウ</t>
    </rPh>
    <phoneticPr fontId="3"/>
  </si>
  <si>
    <t>24ヶ月齢以上頭数（2月1日現在）</t>
    <rPh sb="11" eb="12">
      <t>ガツ</t>
    </rPh>
    <rPh sb="13" eb="14">
      <t>ニチ</t>
    </rPh>
    <rPh sb="14" eb="16">
      <t>ゲンザイ</t>
    </rPh>
    <phoneticPr fontId="4"/>
  </si>
  <si>
    <t>2022年3月16日集計</t>
    <rPh sb="4" eb="5">
      <t>ネン</t>
    </rPh>
    <rPh sb="6" eb="7">
      <t>ガツ</t>
    </rPh>
    <rPh sb="9" eb="10">
      <t>ニチ</t>
    </rPh>
    <rPh sb="10" eb="12">
      <t>シュウケイ</t>
    </rPh>
    <phoneticPr fontId="3"/>
  </si>
  <si>
    <t>2022年2月（２/１～２/28）出生頭数（乳用種の子）</t>
  </si>
  <si>
    <t>2022年４月1日集計</t>
  </si>
  <si>
    <t>24ヶ月齢以上頭数（3月1日現在）</t>
    <rPh sb="11" eb="12">
      <t>ガツ</t>
    </rPh>
    <rPh sb="13" eb="14">
      <t>ニチ</t>
    </rPh>
    <rPh sb="14" eb="16">
      <t>ゲンザイ</t>
    </rPh>
    <phoneticPr fontId="4"/>
  </si>
  <si>
    <t>2022年3月（3/1～3/31）出生頭数（乳用種の子）</t>
    <phoneticPr fontId="8"/>
  </si>
  <si>
    <t>2022年5月1日集計</t>
    <phoneticPr fontId="8"/>
  </si>
  <si>
    <t>24ヶ月齢以上頭数（4月1日現在）</t>
    <rPh sb="11" eb="12">
      <t>ガツ</t>
    </rPh>
    <rPh sb="13" eb="14">
      <t>ニチ</t>
    </rPh>
    <rPh sb="14" eb="1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</si>
</sst>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DC05-0356-45B8-8744-49D171B30822}">
  <sheetPr>
    <tabColor theme="6" tint="0.39997558519241921"/>
  </sheetPr>
  <dimension ref="A1:I63"/>
  <sheetViews>
    <sheetView zoomScaleNormal="100" workbookViewId="0">
      <selection activeCell="B21" sqref="B21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69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36662</v>
      </c>
      <c r="C5" s="32">
        <v>9474</v>
      </c>
      <c r="D5" s="32">
        <v>15754</v>
      </c>
      <c r="E5" s="33">
        <v>10305</v>
      </c>
    </row>
    <row r="6" spans="1:9" ht="13.5" thickTop="1" thickBot="1" x14ac:dyDescent="0.2">
      <c r="A6" s="10" t="s">
        <v>57</v>
      </c>
      <c r="B6" s="18">
        <v>19765</v>
      </c>
      <c r="C6" s="19">
        <v>2611</v>
      </c>
      <c r="D6" s="19">
        <v>4444</v>
      </c>
      <c r="E6" s="20">
        <v>10708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6.435480394292499E-2</v>
      </c>
    </row>
    <row r="8" spans="1:9" x14ac:dyDescent="0.15">
      <c r="A8" s="12" t="s">
        <v>2</v>
      </c>
      <c r="B8" s="47">
        <v>489</v>
      </c>
      <c r="C8" s="35">
        <v>68</v>
      </c>
      <c r="D8" s="35">
        <v>94</v>
      </c>
      <c r="E8" s="36">
        <v>285</v>
      </c>
      <c r="G8" s="1" t="s">
        <v>6</v>
      </c>
      <c r="H8" s="6">
        <f>H11/H12</f>
        <v>2.3035751148194995E-2</v>
      </c>
    </row>
    <row r="9" spans="1:9" x14ac:dyDescent="0.15">
      <c r="A9" s="13" t="s">
        <v>3</v>
      </c>
      <c r="B9" s="48">
        <v>1535</v>
      </c>
      <c r="C9" s="38">
        <v>336</v>
      </c>
      <c r="D9" s="38">
        <v>540</v>
      </c>
      <c r="E9" s="39">
        <v>552</v>
      </c>
    </row>
    <row r="10" spans="1:9" x14ac:dyDescent="0.15">
      <c r="A10" s="13" t="s">
        <v>5</v>
      </c>
      <c r="B10" s="48">
        <v>688</v>
      </c>
      <c r="C10" s="38">
        <v>91</v>
      </c>
      <c r="D10" s="38">
        <v>179</v>
      </c>
      <c r="E10" s="39">
        <v>309</v>
      </c>
      <c r="G10" s="1" t="s">
        <v>9</v>
      </c>
      <c r="H10" s="7">
        <f>B62</f>
        <v>56427</v>
      </c>
      <c r="I10" s="1" t="s">
        <v>10</v>
      </c>
    </row>
    <row r="11" spans="1:9" x14ac:dyDescent="0.15">
      <c r="A11" s="13" t="s">
        <v>7</v>
      </c>
      <c r="B11" s="48">
        <v>134</v>
      </c>
      <c r="C11" s="38">
        <v>24</v>
      </c>
      <c r="D11" s="38">
        <v>32</v>
      </c>
      <c r="E11" s="39">
        <v>68</v>
      </c>
      <c r="G11" s="1" t="s">
        <v>12</v>
      </c>
      <c r="H11" s="7">
        <f>D62</f>
        <v>20198</v>
      </c>
      <c r="I11" s="1" t="s">
        <v>10</v>
      </c>
    </row>
    <row r="12" spans="1:9" x14ac:dyDescent="0.15">
      <c r="A12" s="13" t="s">
        <v>8</v>
      </c>
      <c r="B12" s="48">
        <v>437</v>
      </c>
      <c r="C12" s="38">
        <v>54</v>
      </c>
      <c r="D12" s="38">
        <v>71</v>
      </c>
      <c r="E12" s="39">
        <v>304</v>
      </c>
      <c r="G12" s="1" t="s">
        <v>68</v>
      </c>
      <c r="H12" s="1">
        <v>876811</v>
      </c>
      <c r="I12" s="1" t="s">
        <v>10</v>
      </c>
    </row>
    <row r="13" spans="1:9" x14ac:dyDescent="0.15">
      <c r="A13" s="13" t="s">
        <v>11</v>
      </c>
      <c r="B13" s="48">
        <v>465</v>
      </c>
      <c r="C13" s="38">
        <v>69</v>
      </c>
      <c r="D13" s="38">
        <v>98</v>
      </c>
      <c r="E13" s="39">
        <v>286</v>
      </c>
    </row>
    <row r="14" spans="1:9" ht="12.75" thickBot="1" x14ac:dyDescent="0.2">
      <c r="A14" s="14" t="s">
        <v>58</v>
      </c>
      <c r="B14" s="26">
        <v>3748</v>
      </c>
      <c r="C14" s="27">
        <v>642</v>
      </c>
      <c r="D14" s="27">
        <v>1014</v>
      </c>
      <c r="E14" s="28">
        <v>1804</v>
      </c>
    </row>
    <row r="15" spans="1:9" x14ac:dyDescent="0.15">
      <c r="A15" s="12" t="s">
        <v>13</v>
      </c>
      <c r="B15" s="34">
        <v>919</v>
      </c>
      <c r="C15" s="35">
        <v>124</v>
      </c>
      <c r="D15" s="35">
        <v>130</v>
      </c>
      <c r="E15" s="36">
        <v>502</v>
      </c>
    </row>
    <row r="16" spans="1:9" x14ac:dyDescent="0.15">
      <c r="A16" s="13" t="s">
        <v>14</v>
      </c>
      <c r="B16" s="37">
        <v>2370</v>
      </c>
      <c r="C16" s="38">
        <v>346</v>
      </c>
      <c r="D16" s="38">
        <v>492</v>
      </c>
      <c r="E16" s="39">
        <v>1275</v>
      </c>
    </row>
    <row r="17" spans="1:5" x14ac:dyDescent="0.15">
      <c r="A17" s="13" t="s">
        <v>15</v>
      </c>
      <c r="B17" s="37">
        <v>1181</v>
      </c>
      <c r="C17" s="38">
        <v>182</v>
      </c>
      <c r="D17" s="38">
        <v>353</v>
      </c>
      <c r="E17" s="39">
        <v>548</v>
      </c>
    </row>
    <row r="18" spans="1:5" x14ac:dyDescent="0.15">
      <c r="A18" s="13" t="s">
        <v>16</v>
      </c>
      <c r="B18" s="37">
        <v>215</v>
      </c>
      <c r="C18" s="38">
        <v>27</v>
      </c>
      <c r="D18" s="38">
        <v>57</v>
      </c>
      <c r="E18" s="39">
        <v>117</v>
      </c>
    </row>
    <row r="19" spans="1:5" x14ac:dyDescent="0.15">
      <c r="A19" s="13" t="s">
        <v>17</v>
      </c>
      <c r="B19" s="37">
        <v>1335</v>
      </c>
      <c r="C19" s="38">
        <v>145</v>
      </c>
      <c r="D19" s="38">
        <v>275</v>
      </c>
      <c r="E19" s="39">
        <v>830</v>
      </c>
    </row>
    <row r="20" spans="1:5" x14ac:dyDescent="0.15">
      <c r="A20" s="13" t="s">
        <v>18</v>
      </c>
      <c r="B20" s="37">
        <v>43</v>
      </c>
      <c r="C20" s="38">
        <v>7</v>
      </c>
      <c r="D20" s="38">
        <v>13</v>
      </c>
      <c r="E20" s="39">
        <v>23</v>
      </c>
    </row>
    <row r="21" spans="1:5" x14ac:dyDescent="0.15">
      <c r="A21" s="13" t="s">
        <v>19</v>
      </c>
      <c r="B21" s="37">
        <v>151</v>
      </c>
      <c r="C21" s="38">
        <v>15</v>
      </c>
      <c r="D21" s="38">
        <v>31</v>
      </c>
      <c r="E21" s="39">
        <v>95</v>
      </c>
    </row>
    <row r="22" spans="1:5" x14ac:dyDescent="0.15">
      <c r="A22" s="13" t="s">
        <v>24</v>
      </c>
      <c r="B22" s="37">
        <v>146</v>
      </c>
      <c r="C22" s="38">
        <v>18</v>
      </c>
      <c r="D22" s="38">
        <v>47</v>
      </c>
      <c r="E22" s="39">
        <v>77</v>
      </c>
    </row>
    <row r="23" spans="1:5" x14ac:dyDescent="0.15">
      <c r="A23" s="13" t="s">
        <v>27</v>
      </c>
      <c r="B23" s="37">
        <v>440</v>
      </c>
      <c r="C23" s="38">
        <v>40</v>
      </c>
      <c r="D23" s="38">
        <v>95</v>
      </c>
      <c r="E23" s="39">
        <v>270</v>
      </c>
    </row>
    <row r="24" spans="1:5" ht="12.75" thickBot="1" x14ac:dyDescent="0.2">
      <c r="A24" s="14" t="s">
        <v>59</v>
      </c>
      <c r="B24" s="26">
        <v>6800</v>
      </c>
      <c r="C24" s="27">
        <v>904</v>
      </c>
      <c r="D24" s="27">
        <v>1493</v>
      </c>
      <c r="E24" s="28">
        <v>3737</v>
      </c>
    </row>
    <row r="25" spans="1:5" x14ac:dyDescent="0.15">
      <c r="A25" s="12" t="s">
        <v>20</v>
      </c>
      <c r="B25" s="34">
        <v>211</v>
      </c>
      <c r="C25" s="35">
        <v>27</v>
      </c>
      <c r="D25" s="35">
        <v>46</v>
      </c>
      <c r="E25" s="36">
        <v>127</v>
      </c>
    </row>
    <row r="26" spans="1:5" x14ac:dyDescent="0.15">
      <c r="A26" s="13" t="s">
        <v>21</v>
      </c>
      <c r="B26" s="37">
        <v>72</v>
      </c>
      <c r="C26" s="38">
        <v>13</v>
      </c>
      <c r="D26" s="38">
        <v>24</v>
      </c>
      <c r="E26" s="39">
        <v>29</v>
      </c>
    </row>
    <row r="27" spans="1:5" x14ac:dyDescent="0.15">
      <c r="A27" s="13" t="s">
        <v>22</v>
      </c>
      <c r="B27" s="37">
        <v>108</v>
      </c>
      <c r="C27" s="38">
        <v>5</v>
      </c>
      <c r="D27" s="38">
        <v>21</v>
      </c>
      <c r="E27" s="39">
        <v>51</v>
      </c>
    </row>
    <row r="28" spans="1:5" x14ac:dyDescent="0.15">
      <c r="A28" s="13" t="s">
        <v>23</v>
      </c>
      <c r="B28" s="37">
        <v>32</v>
      </c>
      <c r="C28" s="38">
        <v>9</v>
      </c>
      <c r="D28" s="38">
        <v>8</v>
      </c>
      <c r="E28" s="39">
        <v>11</v>
      </c>
    </row>
    <row r="29" spans="1:5" ht="12.75" thickBot="1" x14ac:dyDescent="0.2">
      <c r="A29" s="14" t="s">
        <v>60</v>
      </c>
      <c r="B29" s="26">
        <v>423</v>
      </c>
      <c r="C29" s="27">
        <v>54</v>
      </c>
      <c r="D29" s="27">
        <v>99</v>
      </c>
      <c r="E29" s="28">
        <v>218</v>
      </c>
    </row>
    <row r="30" spans="1:5" x14ac:dyDescent="0.15">
      <c r="A30" s="12" t="s">
        <v>25</v>
      </c>
      <c r="B30" s="34">
        <v>553</v>
      </c>
      <c r="C30" s="35">
        <v>77</v>
      </c>
      <c r="D30" s="35">
        <v>113</v>
      </c>
      <c r="E30" s="36">
        <v>303</v>
      </c>
    </row>
    <row r="31" spans="1:5" x14ac:dyDescent="0.15">
      <c r="A31" s="13" t="s">
        <v>26</v>
      </c>
      <c r="B31" s="37">
        <v>174</v>
      </c>
      <c r="C31" s="38">
        <v>29</v>
      </c>
      <c r="D31" s="38">
        <v>50</v>
      </c>
      <c r="E31" s="39">
        <v>66</v>
      </c>
    </row>
    <row r="32" spans="1:5" x14ac:dyDescent="0.15">
      <c r="A32" s="13" t="s">
        <v>28</v>
      </c>
      <c r="B32" s="37">
        <v>948</v>
      </c>
      <c r="C32" s="38">
        <v>70</v>
      </c>
      <c r="D32" s="38">
        <v>205</v>
      </c>
      <c r="E32" s="39">
        <v>594</v>
      </c>
    </row>
    <row r="33" spans="1:5" x14ac:dyDescent="0.15">
      <c r="A33" s="13" t="s">
        <v>29</v>
      </c>
      <c r="B33" s="37">
        <v>391</v>
      </c>
      <c r="C33" s="38">
        <v>7</v>
      </c>
      <c r="D33" s="38">
        <v>66</v>
      </c>
      <c r="E33" s="39">
        <v>274</v>
      </c>
    </row>
    <row r="34" spans="1:5" ht="12.75" thickBot="1" x14ac:dyDescent="0.2">
      <c r="A34" s="14" t="s">
        <v>61</v>
      </c>
      <c r="B34" s="26">
        <v>2066</v>
      </c>
      <c r="C34" s="27">
        <v>183</v>
      </c>
      <c r="D34" s="27">
        <v>434</v>
      </c>
      <c r="E34" s="28">
        <v>1237</v>
      </c>
    </row>
    <row r="35" spans="1:5" x14ac:dyDescent="0.15">
      <c r="A35" s="12" t="s">
        <v>30</v>
      </c>
      <c r="B35" s="34">
        <v>125</v>
      </c>
      <c r="C35" s="35">
        <v>9</v>
      </c>
      <c r="D35" s="35">
        <v>22</v>
      </c>
      <c r="E35" s="36">
        <v>88</v>
      </c>
    </row>
    <row r="36" spans="1:5" x14ac:dyDescent="0.15">
      <c r="A36" s="13" t="s">
        <v>31</v>
      </c>
      <c r="B36" s="37">
        <v>186</v>
      </c>
      <c r="C36" s="38">
        <v>16</v>
      </c>
      <c r="D36" s="38">
        <v>41</v>
      </c>
      <c r="E36" s="39">
        <v>118</v>
      </c>
    </row>
    <row r="37" spans="1:5" x14ac:dyDescent="0.15">
      <c r="A37" s="13" t="s">
        <v>32</v>
      </c>
      <c r="B37" s="37">
        <v>34</v>
      </c>
      <c r="C37" s="38">
        <v>5</v>
      </c>
      <c r="D37" s="38">
        <v>3</v>
      </c>
      <c r="E37" s="39">
        <v>25</v>
      </c>
    </row>
    <row r="38" spans="1:5" x14ac:dyDescent="0.15">
      <c r="A38" s="13" t="s">
        <v>33</v>
      </c>
      <c r="B38" s="37">
        <v>520</v>
      </c>
      <c r="C38" s="38">
        <v>75</v>
      </c>
      <c r="D38" s="38">
        <v>155</v>
      </c>
      <c r="E38" s="39">
        <v>254</v>
      </c>
    </row>
    <row r="39" spans="1:5" x14ac:dyDescent="0.15">
      <c r="A39" s="13" t="s">
        <v>34</v>
      </c>
      <c r="B39" s="37">
        <v>184</v>
      </c>
      <c r="C39" s="38">
        <v>5</v>
      </c>
      <c r="D39" s="38">
        <v>7</v>
      </c>
      <c r="E39" s="39">
        <v>156</v>
      </c>
    </row>
    <row r="40" spans="1:5" x14ac:dyDescent="0.15">
      <c r="A40" s="13" t="s">
        <v>35</v>
      </c>
      <c r="B40" s="37">
        <v>30</v>
      </c>
      <c r="C40" s="38">
        <v>0</v>
      </c>
      <c r="D40" s="38">
        <v>3</v>
      </c>
      <c r="E40" s="39">
        <v>26</v>
      </c>
    </row>
    <row r="41" spans="1:5" ht="12.75" thickBot="1" x14ac:dyDescent="0.2">
      <c r="A41" s="14" t="s">
        <v>62</v>
      </c>
      <c r="B41" s="26">
        <v>1079</v>
      </c>
      <c r="C41" s="27">
        <v>110</v>
      </c>
      <c r="D41" s="27">
        <v>231</v>
      </c>
      <c r="E41" s="28">
        <v>667</v>
      </c>
    </row>
    <row r="42" spans="1:5" x14ac:dyDescent="0.15">
      <c r="A42" s="12" t="s">
        <v>36</v>
      </c>
      <c r="B42" s="34">
        <v>399</v>
      </c>
      <c r="C42" s="35">
        <v>75</v>
      </c>
      <c r="D42" s="35">
        <v>134</v>
      </c>
      <c r="E42" s="36">
        <v>146</v>
      </c>
    </row>
    <row r="43" spans="1:5" x14ac:dyDescent="0.15">
      <c r="A43" s="13" t="s">
        <v>37</v>
      </c>
      <c r="B43" s="37">
        <v>494</v>
      </c>
      <c r="C43" s="38">
        <v>53</v>
      </c>
      <c r="D43" s="38">
        <v>81</v>
      </c>
      <c r="E43" s="39">
        <v>312</v>
      </c>
    </row>
    <row r="44" spans="1:5" x14ac:dyDescent="0.15">
      <c r="A44" s="13" t="s">
        <v>38</v>
      </c>
      <c r="B44" s="37">
        <v>684</v>
      </c>
      <c r="C44" s="38">
        <v>73</v>
      </c>
      <c r="D44" s="38">
        <v>102</v>
      </c>
      <c r="E44" s="39">
        <v>401</v>
      </c>
    </row>
    <row r="45" spans="1:5" x14ac:dyDescent="0.15">
      <c r="A45" s="13" t="s">
        <v>39</v>
      </c>
      <c r="B45" s="37">
        <v>276</v>
      </c>
      <c r="C45" s="38">
        <v>44</v>
      </c>
      <c r="D45" s="38">
        <v>98</v>
      </c>
      <c r="E45" s="39">
        <v>115</v>
      </c>
    </row>
    <row r="46" spans="1:5" x14ac:dyDescent="0.15">
      <c r="A46" s="13" t="s">
        <v>40</v>
      </c>
      <c r="B46" s="37">
        <v>81</v>
      </c>
      <c r="C46" s="38">
        <v>8</v>
      </c>
      <c r="D46" s="38">
        <v>22</v>
      </c>
      <c r="E46" s="39">
        <v>49</v>
      </c>
    </row>
    <row r="47" spans="1:5" ht="12.75" thickBot="1" x14ac:dyDescent="0.2">
      <c r="A47" s="14" t="s">
        <v>63</v>
      </c>
      <c r="B47" s="26">
        <v>1934</v>
      </c>
      <c r="C47" s="27">
        <v>253</v>
      </c>
      <c r="D47" s="27">
        <v>437</v>
      </c>
      <c r="E47" s="28">
        <v>1023</v>
      </c>
    </row>
    <row r="48" spans="1:5" x14ac:dyDescent="0.15">
      <c r="A48" s="12" t="s">
        <v>41</v>
      </c>
      <c r="B48" s="34">
        <v>105</v>
      </c>
      <c r="C48" s="35">
        <v>10</v>
      </c>
      <c r="D48" s="35">
        <v>14</v>
      </c>
      <c r="E48" s="36">
        <v>75</v>
      </c>
    </row>
    <row r="49" spans="1:5" x14ac:dyDescent="0.15">
      <c r="A49" s="13" t="s">
        <v>42</v>
      </c>
      <c r="B49" s="37">
        <v>298</v>
      </c>
      <c r="C49" s="38">
        <v>20</v>
      </c>
      <c r="D49" s="38">
        <v>24</v>
      </c>
      <c r="E49" s="39">
        <v>242</v>
      </c>
    </row>
    <row r="50" spans="1:5" x14ac:dyDescent="0.15">
      <c r="A50" s="13" t="s">
        <v>43</v>
      </c>
      <c r="B50" s="37">
        <v>146</v>
      </c>
      <c r="C50" s="38">
        <v>37</v>
      </c>
      <c r="D50" s="38">
        <v>41</v>
      </c>
      <c r="E50" s="39">
        <v>68</v>
      </c>
    </row>
    <row r="51" spans="1:5" x14ac:dyDescent="0.15">
      <c r="A51" s="13" t="s">
        <v>44</v>
      </c>
      <c r="B51" s="37">
        <v>103</v>
      </c>
      <c r="C51" s="38">
        <v>28</v>
      </c>
      <c r="D51" s="38">
        <v>23</v>
      </c>
      <c r="E51" s="39">
        <v>46</v>
      </c>
    </row>
    <row r="52" spans="1:5" ht="12.75" thickBot="1" x14ac:dyDescent="0.2">
      <c r="A52" s="14" t="s">
        <v>64</v>
      </c>
      <c r="B52" s="26">
        <v>652</v>
      </c>
      <c r="C52" s="27">
        <v>95</v>
      </c>
      <c r="D52" s="27">
        <v>102</v>
      </c>
      <c r="E52" s="28">
        <v>431</v>
      </c>
    </row>
    <row r="53" spans="1:5" x14ac:dyDescent="0.15">
      <c r="A53" s="12" t="s">
        <v>45</v>
      </c>
      <c r="B53" s="34">
        <v>394</v>
      </c>
      <c r="C53" s="35">
        <v>50</v>
      </c>
      <c r="D53" s="35">
        <v>86</v>
      </c>
      <c r="E53" s="36">
        <v>196</v>
      </c>
    </row>
    <row r="54" spans="1:5" x14ac:dyDescent="0.15">
      <c r="A54" s="13" t="s">
        <v>46</v>
      </c>
      <c r="B54" s="37">
        <v>80</v>
      </c>
      <c r="C54" s="38">
        <v>5</v>
      </c>
      <c r="D54" s="38">
        <v>18</v>
      </c>
      <c r="E54" s="39">
        <v>56</v>
      </c>
    </row>
    <row r="55" spans="1:5" x14ac:dyDescent="0.15">
      <c r="A55" s="13" t="s">
        <v>47</v>
      </c>
      <c r="B55" s="37">
        <v>183</v>
      </c>
      <c r="C55" s="38">
        <v>17</v>
      </c>
      <c r="D55" s="38">
        <v>16</v>
      </c>
      <c r="E55" s="39">
        <v>148</v>
      </c>
    </row>
    <row r="56" spans="1:5" x14ac:dyDescent="0.15">
      <c r="A56" s="13" t="s">
        <v>48</v>
      </c>
      <c r="B56" s="37">
        <v>1184</v>
      </c>
      <c r="C56" s="38">
        <v>152</v>
      </c>
      <c r="D56" s="38">
        <v>298</v>
      </c>
      <c r="E56" s="39">
        <v>601</v>
      </c>
    </row>
    <row r="57" spans="1:5" x14ac:dyDescent="0.15">
      <c r="A57" s="13" t="s">
        <v>49</v>
      </c>
      <c r="B57" s="37">
        <v>341</v>
      </c>
      <c r="C57" s="38">
        <v>58</v>
      </c>
      <c r="D57" s="38">
        <v>49</v>
      </c>
      <c r="E57" s="39">
        <v>113</v>
      </c>
    </row>
    <row r="58" spans="1:5" x14ac:dyDescent="0.15">
      <c r="A58" s="13" t="s">
        <v>50</v>
      </c>
      <c r="B58" s="37">
        <v>398</v>
      </c>
      <c r="C58" s="38">
        <v>37</v>
      </c>
      <c r="D58" s="38">
        <v>88</v>
      </c>
      <c r="E58" s="39">
        <v>185</v>
      </c>
    </row>
    <row r="59" spans="1:5" x14ac:dyDescent="0.15">
      <c r="A59" s="13" t="s">
        <v>51</v>
      </c>
      <c r="B59" s="40">
        <v>381</v>
      </c>
      <c r="C59" s="41">
        <v>41</v>
      </c>
      <c r="D59" s="41">
        <v>66</v>
      </c>
      <c r="E59" s="42">
        <v>226</v>
      </c>
    </row>
    <row r="60" spans="1:5" ht="12.75" thickBot="1" x14ac:dyDescent="0.2">
      <c r="A60" s="14" t="s">
        <v>65</v>
      </c>
      <c r="B60" s="26">
        <v>2961</v>
      </c>
      <c r="C60" s="27">
        <v>360</v>
      </c>
      <c r="D60" s="27">
        <v>621</v>
      </c>
      <c r="E60" s="28">
        <v>1525</v>
      </c>
    </row>
    <row r="61" spans="1:5" ht="12.75" thickBot="1" x14ac:dyDescent="0.2">
      <c r="A61" s="15" t="s">
        <v>52</v>
      </c>
      <c r="B61" s="43">
        <v>102</v>
      </c>
      <c r="C61" s="44">
        <v>10</v>
      </c>
      <c r="D61" s="44">
        <v>13</v>
      </c>
      <c r="E61" s="45">
        <v>66</v>
      </c>
    </row>
    <row r="62" spans="1:5" ht="13.5" thickTop="1" thickBot="1" x14ac:dyDescent="0.2">
      <c r="A62" s="16" t="s">
        <v>66</v>
      </c>
      <c r="B62" s="17">
        <v>56427</v>
      </c>
      <c r="C62" s="21">
        <v>12085</v>
      </c>
      <c r="D62" s="21">
        <v>20198</v>
      </c>
      <c r="E62" s="22">
        <v>21013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B48E-5340-410B-8C3D-205452346668}">
  <sheetPr>
    <tabColor theme="6" tint="0.39997558519241921"/>
  </sheetPr>
  <dimension ref="A1:I63"/>
  <sheetViews>
    <sheetView zoomScaleNormal="100" workbookViewId="0">
      <selection activeCell="C64" sqref="C64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96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36343</v>
      </c>
      <c r="C5" s="32">
        <v>9791</v>
      </c>
      <c r="D5" s="32">
        <v>16213</v>
      </c>
      <c r="E5" s="33">
        <v>9155</v>
      </c>
    </row>
    <row r="6" spans="1:9" ht="13.5" thickTop="1" thickBot="1" x14ac:dyDescent="0.2">
      <c r="A6" s="10" t="s">
        <v>57</v>
      </c>
      <c r="B6" s="18">
        <v>27821</v>
      </c>
      <c r="C6" s="19">
        <v>3829</v>
      </c>
      <c r="D6" s="19">
        <v>7031</v>
      </c>
      <c r="E6" s="20">
        <v>14151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7.2552030448243182E-2</v>
      </c>
    </row>
    <row r="8" spans="1:9" x14ac:dyDescent="0.15">
      <c r="A8" s="12" t="s">
        <v>2</v>
      </c>
      <c r="B8" s="47">
        <v>626</v>
      </c>
      <c r="C8" s="35">
        <v>89</v>
      </c>
      <c r="D8" s="35">
        <v>141</v>
      </c>
      <c r="E8" s="36">
        <v>329</v>
      </c>
      <c r="G8" s="1" t="s">
        <v>6</v>
      </c>
      <c r="H8" s="6">
        <f>H11/H12</f>
        <v>2.6282641290115403E-2</v>
      </c>
    </row>
    <row r="9" spans="1:9" x14ac:dyDescent="0.15">
      <c r="A9" s="13" t="s">
        <v>3</v>
      </c>
      <c r="B9" s="48">
        <v>1843</v>
      </c>
      <c r="C9" s="38">
        <v>440</v>
      </c>
      <c r="D9" s="38">
        <v>712</v>
      </c>
      <c r="E9" s="39">
        <v>571</v>
      </c>
    </row>
    <row r="10" spans="1:9" x14ac:dyDescent="0.15">
      <c r="A10" s="13" t="s">
        <v>5</v>
      </c>
      <c r="B10" s="48">
        <v>838</v>
      </c>
      <c r="C10" s="38">
        <v>118</v>
      </c>
      <c r="D10" s="38">
        <v>207</v>
      </c>
      <c r="E10" s="39">
        <v>339</v>
      </c>
      <c r="G10" s="1" t="s">
        <v>9</v>
      </c>
      <c r="H10" s="7">
        <f>B62</f>
        <v>64164</v>
      </c>
      <c r="I10" s="1" t="s">
        <v>10</v>
      </c>
    </row>
    <row r="11" spans="1:9" x14ac:dyDescent="0.15">
      <c r="A11" s="13" t="s">
        <v>7</v>
      </c>
      <c r="B11" s="48">
        <v>218</v>
      </c>
      <c r="C11" s="38">
        <v>33</v>
      </c>
      <c r="D11" s="38">
        <v>53</v>
      </c>
      <c r="E11" s="39">
        <v>114</v>
      </c>
      <c r="G11" s="1" t="s">
        <v>12</v>
      </c>
      <c r="H11" s="7">
        <f>D62</f>
        <v>23244</v>
      </c>
      <c r="I11" s="1" t="s">
        <v>10</v>
      </c>
    </row>
    <row r="12" spans="1:9" x14ac:dyDescent="0.15">
      <c r="A12" s="13" t="s">
        <v>8</v>
      </c>
      <c r="B12" s="48">
        <v>682</v>
      </c>
      <c r="C12" s="38">
        <v>72</v>
      </c>
      <c r="D12" s="38">
        <v>133</v>
      </c>
      <c r="E12" s="39">
        <v>344</v>
      </c>
      <c r="G12" s="1" t="s">
        <v>97</v>
      </c>
      <c r="H12" s="1">
        <v>884386</v>
      </c>
      <c r="I12" s="1" t="s">
        <v>76</v>
      </c>
    </row>
    <row r="13" spans="1:9" x14ac:dyDescent="0.15">
      <c r="A13" s="13" t="s">
        <v>11</v>
      </c>
      <c r="B13" s="48">
        <v>553</v>
      </c>
      <c r="C13" s="38">
        <v>71</v>
      </c>
      <c r="D13" s="38">
        <v>111</v>
      </c>
      <c r="E13" s="39">
        <v>337</v>
      </c>
    </row>
    <row r="14" spans="1:9" ht="12.75" thickBot="1" x14ac:dyDescent="0.2">
      <c r="A14" s="14" t="s">
        <v>58</v>
      </c>
      <c r="B14" s="26">
        <v>4760</v>
      </c>
      <c r="C14" s="27">
        <v>823</v>
      </c>
      <c r="D14" s="27">
        <v>1357</v>
      </c>
      <c r="E14" s="28">
        <v>2034</v>
      </c>
    </row>
    <row r="15" spans="1:9" x14ac:dyDescent="0.15">
      <c r="A15" s="12" t="s">
        <v>13</v>
      </c>
      <c r="B15" s="34">
        <v>1439</v>
      </c>
      <c r="C15" s="35">
        <v>179</v>
      </c>
      <c r="D15" s="35">
        <v>232</v>
      </c>
      <c r="E15" s="36">
        <v>804</v>
      </c>
    </row>
    <row r="16" spans="1:9" x14ac:dyDescent="0.15">
      <c r="A16" s="13" t="s">
        <v>14</v>
      </c>
      <c r="B16" s="37">
        <v>2931</v>
      </c>
      <c r="C16" s="38">
        <v>471</v>
      </c>
      <c r="D16" s="38">
        <v>762</v>
      </c>
      <c r="E16" s="39">
        <v>1389</v>
      </c>
    </row>
    <row r="17" spans="1:5" x14ac:dyDescent="0.15">
      <c r="A17" s="13" t="s">
        <v>15</v>
      </c>
      <c r="B17" s="37">
        <v>1839</v>
      </c>
      <c r="C17" s="38">
        <v>281</v>
      </c>
      <c r="D17" s="38">
        <v>594</v>
      </c>
      <c r="E17" s="39">
        <v>801</v>
      </c>
    </row>
    <row r="18" spans="1:5" x14ac:dyDescent="0.15">
      <c r="A18" s="13" t="s">
        <v>16</v>
      </c>
      <c r="B18" s="37">
        <v>340</v>
      </c>
      <c r="C18" s="38">
        <v>33</v>
      </c>
      <c r="D18" s="38">
        <v>75</v>
      </c>
      <c r="E18" s="39">
        <v>218</v>
      </c>
    </row>
    <row r="19" spans="1:5" x14ac:dyDescent="0.15">
      <c r="A19" s="13" t="s">
        <v>17</v>
      </c>
      <c r="B19" s="37">
        <v>1606</v>
      </c>
      <c r="C19" s="38">
        <v>240</v>
      </c>
      <c r="D19" s="38">
        <v>383</v>
      </c>
      <c r="E19" s="39">
        <v>872</v>
      </c>
    </row>
    <row r="20" spans="1:5" x14ac:dyDescent="0.15">
      <c r="A20" s="13" t="s">
        <v>18</v>
      </c>
      <c r="B20" s="37">
        <v>62</v>
      </c>
      <c r="C20" s="38">
        <v>8</v>
      </c>
      <c r="D20" s="38">
        <v>23</v>
      </c>
      <c r="E20" s="39">
        <v>29</v>
      </c>
    </row>
    <row r="21" spans="1:5" x14ac:dyDescent="0.15">
      <c r="A21" s="13" t="s">
        <v>19</v>
      </c>
      <c r="B21" s="37">
        <v>223</v>
      </c>
      <c r="C21" s="38">
        <v>24</v>
      </c>
      <c r="D21" s="38">
        <v>68</v>
      </c>
      <c r="E21" s="39">
        <v>122</v>
      </c>
    </row>
    <row r="22" spans="1:5" x14ac:dyDescent="0.15">
      <c r="A22" s="13" t="s">
        <v>24</v>
      </c>
      <c r="B22" s="37">
        <v>189</v>
      </c>
      <c r="C22" s="38">
        <v>29</v>
      </c>
      <c r="D22" s="38">
        <v>56</v>
      </c>
      <c r="E22" s="39">
        <v>96</v>
      </c>
    </row>
    <row r="23" spans="1:5" x14ac:dyDescent="0.15">
      <c r="A23" s="13" t="s">
        <v>27</v>
      </c>
      <c r="B23" s="37">
        <v>725</v>
      </c>
      <c r="C23" s="38">
        <v>65</v>
      </c>
      <c r="D23" s="38">
        <v>129</v>
      </c>
      <c r="E23" s="39">
        <v>467</v>
      </c>
    </row>
    <row r="24" spans="1:5" ht="12.75" thickBot="1" x14ac:dyDescent="0.2">
      <c r="A24" s="14" t="s">
        <v>59</v>
      </c>
      <c r="B24" s="26">
        <v>9354</v>
      </c>
      <c r="C24" s="27">
        <v>1330</v>
      </c>
      <c r="D24" s="27">
        <v>2322</v>
      </c>
      <c r="E24" s="28">
        <v>4798</v>
      </c>
    </row>
    <row r="25" spans="1:5" x14ac:dyDescent="0.15">
      <c r="A25" s="12" t="s">
        <v>20</v>
      </c>
      <c r="B25" s="34">
        <v>347</v>
      </c>
      <c r="C25" s="35">
        <v>47</v>
      </c>
      <c r="D25" s="35">
        <v>111</v>
      </c>
      <c r="E25" s="36">
        <v>171</v>
      </c>
    </row>
    <row r="26" spans="1:5" x14ac:dyDescent="0.15">
      <c r="A26" s="13" t="s">
        <v>21</v>
      </c>
      <c r="B26" s="37">
        <v>119</v>
      </c>
      <c r="C26" s="38">
        <v>10</v>
      </c>
      <c r="D26" s="38">
        <v>30</v>
      </c>
      <c r="E26" s="39">
        <v>62</v>
      </c>
    </row>
    <row r="27" spans="1:5" x14ac:dyDescent="0.15">
      <c r="A27" s="13" t="s">
        <v>22</v>
      </c>
      <c r="B27" s="37">
        <v>174</v>
      </c>
      <c r="C27" s="38">
        <v>18</v>
      </c>
      <c r="D27" s="38">
        <v>53</v>
      </c>
      <c r="E27" s="39">
        <v>61</v>
      </c>
    </row>
    <row r="28" spans="1:5" x14ac:dyDescent="0.15">
      <c r="A28" s="13" t="s">
        <v>23</v>
      </c>
      <c r="B28" s="37">
        <v>44</v>
      </c>
      <c r="C28" s="38">
        <v>16</v>
      </c>
      <c r="D28" s="38">
        <v>15</v>
      </c>
      <c r="E28" s="39">
        <v>6</v>
      </c>
    </row>
    <row r="29" spans="1:5" ht="12.75" thickBot="1" x14ac:dyDescent="0.2">
      <c r="A29" s="14" t="s">
        <v>60</v>
      </c>
      <c r="B29" s="26">
        <v>684</v>
      </c>
      <c r="C29" s="27">
        <v>91</v>
      </c>
      <c r="D29" s="27">
        <v>209</v>
      </c>
      <c r="E29" s="28">
        <v>300</v>
      </c>
    </row>
    <row r="30" spans="1:5" x14ac:dyDescent="0.15">
      <c r="A30" s="12" t="s">
        <v>25</v>
      </c>
      <c r="B30" s="34">
        <v>691</v>
      </c>
      <c r="C30" s="35">
        <v>91</v>
      </c>
      <c r="D30" s="35">
        <v>139</v>
      </c>
      <c r="E30" s="36">
        <v>371</v>
      </c>
    </row>
    <row r="31" spans="1:5" x14ac:dyDescent="0.15">
      <c r="A31" s="13" t="s">
        <v>26</v>
      </c>
      <c r="B31" s="37">
        <v>225</v>
      </c>
      <c r="C31" s="38">
        <v>34</v>
      </c>
      <c r="D31" s="38">
        <v>65</v>
      </c>
      <c r="E31" s="39">
        <v>90</v>
      </c>
    </row>
    <row r="32" spans="1:5" x14ac:dyDescent="0.15">
      <c r="A32" s="13" t="s">
        <v>28</v>
      </c>
      <c r="B32" s="37">
        <v>1322</v>
      </c>
      <c r="C32" s="38">
        <v>110</v>
      </c>
      <c r="D32" s="38">
        <v>355</v>
      </c>
      <c r="E32" s="39">
        <v>748</v>
      </c>
    </row>
    <row r="33" spans="1:5" x14ac:dyDescent="0.15">
      <c r="A33" s="13" t="s">
        <v>29</v>
      </c>
      <c r="B33" s="37">
        <v>419</v>
      </c>
      <c r="C33" s="38">
        <v>17</v>
      </c>
      <c r="D33" s="38">
        <v>67</v>
      </c>
      <c r="E33" s="39">
        <v>293</v>
      </c>
    </row>
    <row r="34" spans="1:5" ht="12.75" thickBot="1" x14ac:dyDescent="0.2">
      <c r="A34" s="14" t="s">
        <v>61</v>
      </c>
      <c r="B34" s="26">
        <v>2657</v>
      </c>
      <c r="C34" s="27">
        <v>252</v>
      </c>
      <c r="D34" s="27">
        <v>626</v>
      </c>
      <c r="E34" s="28">
        <v>1502</v>
      </c>
    </row>
    <row r="35" spans="1:5" x14ac:dyDescent="0.15">
      <c r="A35" s="12" t="s">
        <v>30</v>
      </c>
      <c r="B35" s="34">
        <v>168</v>
      </c>
      <c r="C35" s="35">
        <v>8</v>
      </c>
      <c r="D35" s="35">
        <v>44</v>
      </c>
      <c r="E35" s="36">
        <v>105</v>
      </c>
    </row>
    <row r="36" spans="1:5" x14ac:dyDescent="0.15">
      <c r="A36" s="13" t="s">
        <v>31</v>
      </c>
      <c r="B36" s="37">
        <v>243</v>
      </c>
      <c r="C36" s="38">
        <v>20</v>
      </c>
      <c r="D36" s="38">
        <v>66</v>
      </c>
      <c r="E36" s="39">
        <v>141</v>
      </c>
    </row>
    <row r="37" spans="1:5" x14ac:dyDescent="0.15">
      <c r="A37" s="13" t="s">
        <v>32</v>
      </c>
      <c r="B37" s="37">
        <v>75</v>
      </c>
      <c r="C37" s="38">
        <v>3</v>
      </c>
      <c r="D37" s="38">
        <v>15</v>
      </c>
      <c r="E37" s="39">
        <v>53</v>
      </c>
    </row>
    <row r="38" spans="1:5" x14ac:dyDescent="0.15">
      <c r="A38" s="13" t="s">
        <v>33</v>
      </c>
      <c r="B38" s="37">
        <v>770</v>
      </c>
      <c r="C38" s="38">
        <v>137</v>
      </c>
      <c r="D38" s="38">
        <v>228</v>
      </c>
      <c r="E38" s="39">
        <v>358</v>
      </c>
    </row>
    <row r="39" spans="1:5" x14ac:dyDescent="0.15">
      <c r="A39" s="13" t="s">
        <v>34</v>
      </c>
      <c r="B39" s="37">
        <v>214</v>
      </c>
      <c r="C39" s="38">
        <v>5</v>
      </c>
      <c r="D39" s="38">
        <v>23</v>
      </c>
      <c r="E39" s="39">
        <v>174</v>
      </c>
    </row>
    <row r="40" spans="1:5" x14ac:dyDescent="0.15">
      <c r="A40" s="13" t="s">
        <v>35</v>
      </c>
      <c r="B40" s="37">
        <v>28</v>
      </c>
      <c r="C40" s="38">
        <v>1</v>
      </c>
      <c r="D40" s="38">
        <v>1</v>
      </c>
      <c r="E40" s="39">
        <v>25</v>
      </c>
    </row>
    <row r="41" spans="1:5" ht="12.75" thickBot="1" x14ac:dyDescent="0.2">
      <c r="A41" s="14" t="s">
        <v>62</v>
      </c>
      <c r="B41" s="26">
        <v>1498</v>
      </c>
      <c r="C41" s="27">
        <v>174</v>
      </c>
      <c r="D41" s="27">
        <v>377</v>
      </c>
      <c r="E41" s="28">
        <v>856</v>
      </c>
    </row>
    <row r="42" spans="1:5" x14ac:dyDescent="0.15">
      <c r="A42" s="12" t="s">
        <v>36</v>
      </c>
      <c r="B42" s="34">
        <v>469</v>
      </c>
      <c r="C42" s="35">
        <v>90</v>
      </c>
      <c r="D42" s="35">
        <v>159</v>
      </c>
      <c r="E42" s="36">
        <v>166</v>
      </c>
    </row>
    <row r="43" spans="1:5" x14ac:dyDescent="0.15">
      <c r="A43" s="13" t="s">
        <v>37</v>
      </c>
      <c r="B43" s="37">
        <v>704</v>
      </c>
      <c r="C43" s="38">
        <v>81</v>
      </c>
      <c r="D43" s="38">
        <v>120</v>
      </c>
      <c r="E43" s="39">
        <v>449</v>
      </c>
    </row>
    <row r="44" spans="1:5" x14ac:dyDescent="0.15">
      <c r="A44" s="13" t="s">
        <v>38</v>
      </c>
      <c r="B44" s="37">
        <v>933</v>
      </c>
      <c r="C44" s="38">
        <v>99</v>
      </c>
      <c r="D44" s="38">
        <v>165</v>
      </c>
      <c r="E44" s="39">
        <v>551</v>
      </c>
    </row>
    <row r="45" spans="1:5" x14ac:dyDescent="0.15">
      <c r="A45" s="13" t="s">
        <v>39</v>
      </c>
      <c r="B45" s="37">
        <v>365</v>
      </c>
      <c r="C45" s="38">
        <v>75</v>
      </c>
      <c r="D45" s="38">
        <v>124</v>
      </c>
      <c r="E45" s="39">
        <v>143</v>
      </c>
    </row>
    <row r="46" spans="1:5" x14ac:dyDescent="0.15">
      <c r="A46" s="13" t="s">
        <v>40</v>
      </c>
      <c r="B46" s="37">
        <v>142</v>
      </c>
      <c r="C46" s="38">
        <v>17</v>
      </c>
      <c r="D46" s="38">
        <v>34</v>
      </c>
      <c r="E46" s="39">
        <v>84</v>
      </c>
    </row>
    <row r="47" spans="1:5" ht="12.75" thickBot="1" x14ac:dyDescent="0.2">
      <c r="A47" s="14" t="s">
        <v>63</v>
      </c>
      <c r="B47" s="26">
        <v>2613</v>
      </c>
      <c r="C47" s="27">
        <v>362</v>
      </c>
      <c r="D47" s="27">
        <v>602</v>
      </c>
      <c r="E47" s="28">
        <v>1393</v>
      </c>
    </row>
    <row r="48" spans="1:5" x14ac:dyDescent="0.15">
      <c r="A48" s="12" t="s">
        <v>41</v>
      </c>
      <c r="B48" s="34">
        <v>206</v>
      </c>
      <c r="C48" s="35">
        <v>17</v>
      </c>
      <c r="D48" s="35">
        <v>33</v>
      </c>
      <c r="E48" s="36">
        <v>144</v>
      </c>
    </row>
    <row r="49" spans="1:5" x14ac:dyDescent="0.15">
      <c r="A49" s="13" t="s">
        <v>42</v>
      </c>
      <c r="B49" s="37">
        <v>349</v>
      </c>
      <c r="C49" s="38">
        <v>26</v>
      </c>
      <c r="D49" s="38">
        <v>45</v>
      </c>
      <c r="E49" s="39">
        <v>259</v>
      </c>
    </row>
    <row r="50" spans="1:5" x14ac:dyDescent="0.15">
      <c r="A50" s="13" t="s">
        <v>43</v>
      </c>
      <c r="B50" s="37">
        <v>289</v>
      </c>
      <c r="C50" s="38">
        <v>60</v>
      </c>
      <c r="D50" s="38">
        <v>83</v>
      </c>
      <c r="E50" s="39">
        <v>144</v>
      </c>
    </row>
    <row r="51" spans="1:5" x14ac:dyDescent="0.15">
      <c r="A51" s="13" t="s">
        <v>44</v>
      </c>
      <c r="B51" s="37">
        <v>143</v>
      </c>
      <c r="C51" s="38">
        <v>24</v>
      </c>
      <c r="D51" s="38">
        <v>29</v>
      </c>
      <c r="E51" s="39">
        <v>68</v>
      </c>
    </row>
    <row r="52" spans="1:5" ht="12.75" thickBot="1" x14ac:dyDescent="0.2">
      <c r="A52" s="14" t="s">
        <v>64</v>
      </c>
      <c r="B52" s="26">
        <v>987</v>
      </c>
      <c r="C52" s="27">
        <v>127</v>
      </c>
      <c r="D52" s="27">
        <v>190</v>
      </c>
      <c r="E52" s="28">
        <v>615</v>
      </c>
    </row>
    <row r="53" spans="1:5" x14ac:dyDescent="0.15">
      <c r="A53" s="12" t="s">
        <v>45</v>
      </c>
      <c r="B53" s="34">
        <v>613</v>
      </c>
      <c r="C53" s="35">
        <v>83</v>
      </c>
      <c r="D53" s="35">
        <v>184</v>
      </c>
      <c r="E53" s="36">
        <v>274</v>
      </c>
    </row>
    <row r="54" spans="1:5" x14ac:dyDescent="0.15">
      <c r="A54" s="13" t="s">
        <v>46</v>
      </c>
      <c r="B54" s="37">
        <v>132</v>
      </c>
      <c r="C54" s="38">
        <v>11</v>
      </c>
      <c r="D54" s="38">
        <v>28</v>
      </c>
      <c r="E54" s="39">
        <v>79</v>
      </c>
    </row>
    <row r="55" spans="1:5" x14ac:dyDescent="0.15">
      <c r="A55" s="13" t="s">
        <v>47</v>
      </c>
      <c r="B55" s="37">
        <v>340</v>
      </c>
      <c r="C55" s="38">
        <v>36</v>
      </c>
      <c r="D55" s="38">
        <v>59</v>
      </c>
      <c r="E55" s="39">
        <v>232</v>
      </c>
    </row>
    <row r="56" spans="1:5" x14ac:dyDescent="0.15">
      <c r="A56" s="13" t="s">
        <v>48</v>
      </c>
      <c r="B56" s="37">
        <v>2195</v>
      </c>
      <c r="C56" s="38">
        <v>323</v>
      </c>
      <c r="D56" s="38">
        <v>605</v>
      </c>
      <c r="E56" s="39">
        <v>1065</v>
      </c>
    </row>
    <row r="57" spans="1:5" x14ac:dyDescent="0.15">
      <c r="A57" s="13" t="s">
        <v>49</v>
      </c>
      <c r="B57" s="37">
        <v>372</v>
      </c>
      <c r="C57" s="38">
        <v>70</v>
      </c>
      <c r="D57" s="38">
        <v>97</v>
      </c>
      <c r="E57" s="39">
        <v>151</v>
      </c>
    </row>
    <row r="58" spans="1:5" x14ac:dyDescent="0.15">
      <c r="A58" s="13" t="s">
        <v>50</v>
      </c>
      <c r="B58" s="37">
        <v>710</v>
      </c>
      <c r="C58" s="38">
        <v>61</v>
      </c>
      <c r="D58" s="38">
        <v>174</v>
      </c>
      <c r="E58" s="39">
        <v>347</v>
      </c>
    </row>
    <row r="59" spans="1:5" x14ac:dyDescent="0.15">
      <c r="A59" s="13" t="s">
        <v>51</v>
      </c>
      <c r="B59" s="40">
        <v>735</v>
      </c>
      <c r="C59" s="41">
        <v>76</v>
      </c>
      <c r="D59" s="41">
        <v>176</v>
      </c>
      <c r="E59" s="42">
        <v>403</v>
      </c>
    </row>
    <row r="60" spans="1:5" ht="12.75" thickBot="1" x14ac:dyDescent="0.2">
      <c r="A60" s="14" t="s">
        <v>65</v>
      </c>
      <c r="B60" s="26">
        <v>5097</v>
      </c>
      <c r="C60" s="27">
        <v>660</v>
      </c>
      <c r="D60" s="27">
        <v>1323</v>
      </c>
      <c r="E60" s="28">
        <v>2551</v>
      </c>
    </row>
    <row r="61" spans="1:5" ht="12.75" thickBot="1" x14ac:dyDescent="0.2">
      <c r="A61" s="15" t="s">
        <v>52</v>
      </c>
      <c r="B61" s="43">
        <v>171</v>
      </c>
      <c r="C61" s="44">
        <v>10</v>
      </c>
      <c r="D61" s="44">
        <v>25</v>
      </c>
      <c r="E61" s="45">
        <v>102</v>
      </c>
    </row>
    <row r="62" spans="1:5" ht="13.5" thickTop="1" thickBot="1" x14ac:dyDescent="0.2">
      <c r="A62" s="16" t="s">
        <v>66</v>
      </c>
      <c r="B62" s="17">
        <v>64164</v>
      </c>
      <c r="C62" s="21">
        <v>13620</v>
      </c>
      <c r="D62" s="21">
        <v>23244</v>
      </c>
      <c r="E62" s="22">
        <v>23306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F6CF-9134-4A2F-A0F9-91B09DC800BD}">
  <sheetPr>
    <tabColor theme="6" tint="0.39997558519241921"/>
  </sheetPr>
  <dimension ref="A1:I63"/>
  <sheetViews>
    <sheetView zoomScaleNormal="100" workbookViewId="0">
      <selection activeCell="H13" sqref="H1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99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32581</v>
      </c>
      <c r="C5" s="32">
        <v>8979</v>
      </c>
      <c r="D5" s="32">
        <v>14460</v>
      </c>
      <c r="E5" s="33">
        <v>8100</v>
      </c>
    </row>
    <row r="6" spans="1:9" ht="13.5" thickTop="1" thickBot="1" x14ac:dyDescent="0.2">
      <c r="A6" s="10" t="s">
        <v>57</v>
      </c>
      <c r="B6" s="18">
        <v>22215</v>
      </c>
      <c r="C6" s="19">
        <v>3102</v>
      </c>
      <c r="D6" s="19">
        <v>5633</v>
      </c>
      <c r="E6" s="20">
        <v>11003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6.199736605102258E-2</v>
      </c>
    </row>
    <row r="8" spans="1:9" x14ac:dyDescent="0.15">
      <c r="A8" s="12" t="s">
        <v>2</v>
      </c>
      <c r="B8" s="47">
        <v>510</v>
      </c>
      <c r="C8" s="35">
        <v>87</v>
      </c>
      <c r="D8" s="35">
        <v>140</v>
      </c>
      <c r="E8" s="36">
        <v>242</v>
      </c>
      <c r="G8" s="1" t="s">
        <v>6</v>
      </c>
      <c r="H8" s="6">
        <f>H11/H12</f>
        <v>2.273364982960794E-2</v>
      </c>
    </row>
    <row r="9" spans="1:9" x14ac:dyDescent="0.15">
      <c r="A9" s="13" t="s">
        <v>3</v>
      </c>
      <c r="B9" s="48">
        <v>1502</v>
      </c>
      <c r="C9" s="38">
        <v>410</v>
      </c>
      <c r="D9" s="38">
        <v>522</v>
      </c>
      <c r="E9" s="39">
        <v>434</v>
      </c>
    </row>
    <row r="10" spans="1:9" x14ac:dyDescent="0.15">
      <c r="A10" s="13" t="s">
        <v>5</v>
      </c>
      <c r="B10" s="48">
        <v>773</v>
      </c>
      <c r="C10" s="38">
        <v>105</v>
      </c>
      <c r="D10" s="38">
        <v>174</v>
      </c>
      <c r="E10" s="39">
        <v>298</v>
      </c>
      <c r="G10" s="1" t="s">
        <v>9</v>
      </c>
      <c r="H10" s="7">
        <f>B62</f>
        <v>54796</v>
      </c>
      <c r="I10" s="1" t="s">
        <v>10</v>
      </c>
    </row>
    <row r="11" spans="1:9" x14ac:dyDescent="0.15">
      <c r="A11" s="13" t="s">
        <v>7</v>
      </c>
      <c r="B11" s="48">
        <v>164</v>
      </c>
      <c r="C11" s="38">
        <v>30</v>
      </c>
      <c r="D11" s="38">
        <v>44</v>
      </c>
      <c r="E11" s="39">
        <v>73</v>
      </c>
      <c r="G11" s="1" t="s">
        <v>12</v>
      </c>
      <c r="H11" s="7">
        <f>D62</f>
        <v>20093</v>
      </c>
      <c r="I11" s="1" t="s">
        <v>10</v>
      </c>
    </row>
    <row r="12" spans="1:9" x14ac:dyDescent="0.15">
      <c r="A12" s="13" t="s">
        <v>8</v>
      </c>
      <c r="B12" s="48">
        <v>456</v>
      </c>
      <c r="C12" s="38">
        <v>58</v>
      </c>
      <c r="D12" s="38">
        <v>82</v>
      </c>
      <c r="E12" s="39">
        <v>260</v>
      </c>
      <c r="G12" s="1" t="s">
        <v>101</v>
      </c>
      <c r="H12" s="1">
        <v>883844</v>
      </c>
      <c r="I12" s="1" t="s">
        <v>76</v>
      </c>
    </row>
    <row r="13" spans="1:9" x14ac:dyDescent="0.15">
      <c r="A13" s="13" t="s">
        <v>11</v>
      </c>
      <c r="B13" s="48">
        <v>452</v>
      </c>
      <c r="C13" s="38">
        <v>72</v>
      </c>
      <c r="D13" s="38">
        <v>104</v>
      </c>
      <c r="E13" s="39">
        <v>258</v>
      </c>
    </row>
    <row r="14" spans="1:9" ht="12.75" thickBot="1" x14ac:dyDescent="0.2">
      <c r="A14" s="14" t="s">
        <v>58</v>
      </c>
      <c r="B14" s="26">
        <v>3857</v>
      </c>
      <c r="C14" s="27">
        <v>762</v>
      </c>
      <c r="D14" s="27">
        <v>1066</v>
      </c>
      <c r="E14" s="28">
        <v>1565</v>
      </c>
    </row>
    <row r="15" spans="1:9" x14ac:dyDescent="0.15">
      <c r="A15" s="12" t="s">
        <v>13</v>
      </c>
      <c r="B15" s="34">
        <v>1341</v>
      </c>
      <c r="C15" s="35">
        <v>127</v>
      </c>
      <c r="D15" s="35">
        <v>237</v>
      </c>
      <c r="E15" s="36">
        <v>707</v>
      </c>
    </row>
    <row r="16" spans="1:9" x14ac:dyDescent="0.15">
      <c r="A16" s="13" t="s">
        <v>14</v>
      </c>
      <c r="B16" s="37">
        <v>2526</v>
      </c>
      <c r="C16" s="38">
        <v>425</v>
      </c>
      <c r="D16" s="38">
        <v>631</v>
      </c>
      <c r="E16" s="39">
        <v>1153</v>
      </c>
    </row>
    <row r="17" spans="1:5" x14ac:dyDescent="0.15">
      <c r="A17" s="13" t="s">
        <v>15</v>
      </c>
      <c r="B17" s="37">
        <v>1419</v>
      </c>
      <c r="C17" s="38">
        <v>233</v>
      </c>
      <c r="D17" s="38">
        <v>451</v>
      </c>
      <c r="E17" s="39">
        <v>602</v>
      </c>
    </row>
    <row r="18" spans="1:5" x14ac:dyDescent="0.15">
      <c r="A18" s="13" t="s">
        <v>16</v>
      </c>
      <c r="B18" s="37">
        <v>280</v>
      </c>
      <c r="C18" s="38">
        <v>36</v>
      </c>
      <c r="D18" s="38">
        <v>70</v>
      </c>
      <c r="E18" s="39">
        <v>156</v>
      </c>
    </row>
    <row r="19" spans="1:5" x14ac:dyDescent="0.15">
      <c r="A19" s="13" t="s">
        <v>17</v>
      </c>
      <c r="B19" s="37">
        <v>1336</v>
      </c>
      <c r="C19" s="38">
        <v>162</v>
      </c>
      <c r="D19" s="38">
        <v>345</v>
      </c>
      <c r="E19" s="39">
        <v>750</v>
      </c>
    </row>
    <row r="20" spans="1:5" x14ac:dyDescent="0.15">
      <c r="A20" s="13" t="s">
        <v>18</v>
      </c>
      <c r="B20" s="37">
        <v>51</v>
      </c>
      <c r="C20" s="38">
        <v>9</v>
      </c>
      <c r="D20" s="38">
        <v>15</v>
      </c>
      <c r="E20" s="39">
        <v>23</v>
      </c>
    </row>
    <row r="21" spans="1:5" x14ac:dyDescent="0.15">
      <c r="A21" s="13" t="s">
        <v>19</v>
      </c>
      <c r="B21" s="37">
        <v>194</v>
      </c>
      <c r="C21" s="38">
        <v>18</v>
      </c>
      <c r="D21" s="38">
        <v>60</v>
      </c>
      <c r="E21" s="39">
        <v>106</v>
      </c>
    </row>
    <row r="22" spans="1:5" x14ac:dyDescent="0.15">
      <c r="A22" s="13" t="s">
        <v>24</v>
      </c>
      <c r="B22" s="37">
        <v>162</v>
      </c>
      <c r="C22" s="38">
        <v>26</v>
      </c>
      <c r="D22" s="38">
        <v>48</v>
      </c>
      <c r="E22" s="39">
        <v>84</v>
      </c>
    </row>
    <row r="23" spans="1:5" x14ac:dyDescent="0.15">
      <c r="A23" s="13" t="s">
        <v>27</v>
      </c>
      <c r="B23" s="37">
        <v>500</v>
      </c>
      <c r="C23" s="38">
        <v>36</v>
      </c>
      <c r="D23" s="38">
        <v>109</v>
      </c>
      <c r="E23" s="39">
        <v>316</v>
      </c>
    </row>
    <row r="24" spans="1:5" ht="12.75" thickBot="1" x14ac:dyDescent="0.2">
      <c r="A24" s="14" t="s">
        <v>59</v>
      </c>
      <c r="B24" s="26">
        <v>7809</v>
      </c>
      <c r="C24" s="27">
        <v>1072</v>
      </c>
      <c r="D24" s="27">
        <v>1966</v>
      </c>
      <c r="E24" s="28">
        <v>3897</v>
      </c>
    </row>
    <row r="25" spans="1:5" x14ac:dyDescent="0.15">
      <c r="A25" s="12" t="s">
        <v>20</v>
      </c>
      <c r="B25" s="34">
        <v>302</v>
      </c>
      <c r="C25" s="35">
        <v>47</v>
      </c>
      <c r="D25" s="35">
        <v>87</v>
      </c>
      <c r="E25" s="36">
        <v>139</v>
      </c>
    </row>
    <row r="26" spans="1:5" x14ac:dyDescent="0.15">
      <c r="A26" s="13" t="s">
        <v>21</v>
      </c>
      <c r="B26" s="37">
        <v>120</v>
      </c>
      <c r="C26" s="38">
        <v>14</v>
      </c>
      <c r="D26" s="38">
        <v>29</v>
      </c>
      <c r="E26" s="39">
        <v>56</v>
      </c>
    </row>
    <row r="27" spans="1:5" x14ac:dyDescent="0.15">
      <c r="A27" s="13" t="s">
        <v>22</v>
      </c>
      <c r="B27" s="37">
        <v>115</v>
      </c>
      <c r="C27" s="38">
        <v>9</v>
      </c>
      <c r="D27" s="38">
        <v>33</v>
      </c>
      <c r="E27" s="39">
        <v>42</v>
      </c>
    </row>
    <row r="28" spans="1:5" x14ac:dyDescent="0.15">
      <c r="A28" s="13" t="s">
        <v>23</v>
      </c>
      <c r="B28" s="37">
        <v>51</v>
      </c>
      <c r="C28" s="38">
        <v>7</v>
      </c>
      <c r="D28" s="38">
        <v>21</v>
      </c>
      <c r="E28" s="39">
        <v>14</v>
      </c>
    </row>
    <row r="29" spans="1:5" ht="12.75" thickBot="1" x14ac:dyDescent="0.2">
      <c r="A29" s="14" t="s">
        <v>60</v>
      </c>
      <c r="B29" s="26">
        <v>588</v>
      </c>
      <c r="C29" s="27">
        <v>77</v>
      </c>
      <c r="D29" s="27">
        <v>170</v>
      </c>
      <c r="E29" s="28">
        <v>251</v>
      </c>
    </row>
    <row r="30" spans="1:5" x14ac:dyDescent="0.15">
      <c r="A30" s="12" t="s">
        <v>25</v>
      </c>
      <c r="B30" s="34">
        <v>517</v>
      </c>
      <c r="C30" s="35">
        <v>69</v>
      </c>
      <c r="D30" s="35">
        <v>117</v>
      </c>
      <c r="E30" s="36">
        <v>270</v>
      </c>
    </row>
    <row r="31" spans="1:5" x14ac:dyDescent="0.15">
      <c r="A31" s="13" t="s">
        <v>26</v>
      </c>
      <c r="B31" s="37">
        <v>188</v>
      </c>
      <c r="C31" s="38">
        <v>15</v>
      </c>
      <c r="D31" s="38">
        <v>57</v>
      </c>
      <c r="E31" s="39">
        <v>87</v>
      </c>
    </row>
    <row r="32" spans="1:5" x14ac:dyDescent="0.15">
      <c r="A32" s="13" t="s">
        <v>28</v>
      </c>
      <c r="B32" s="37">
        <v>1100</v>
      </c>
      <c r="C32" s="38">
        <v>97</v>
      </c>
      <c r="D32" s="38">
        <v>244</v>
      </c>
      <c r="E32" s="39">
        <v>654</v>
      </c>
    </row>
    <row r="33" spans="1:5" x14ac:dyDescent="0.15">
      <c r="A33" s="13" t="s">
        <v>29</v>
      </c>
      <c r="B33" s="37">
        <v>424</v>
      </c>
      <c r="C33" s="38">
        <v>7</v>
      </c>
      <c r="D33" s="38">
        <v>63</v>
      </c>
      <c r="E33" s="39">
        <v>302</v>
      </c>
    </row>
    <row r="34" spans="1:5" ht="12.75" thickBot="1" x14ac:dyDescent="0.2">
      <c r="A34" s="14" t="s">
        <v>61</v>
      </c>
      <c r="B34" s="26">
        <v>2229</v>
      </c>
      <c r="C34" s="27">
        <v>188</v>
      </c>
      <c r="D34" s="27">
        <v>481</v>
      </c>
      <c r="E34" s="28">
        <v>1313</v>
      </c>
    </row>
    <row r="35" spans="1:5" x14ac:dyDescent="0.15">
      <c r="A35" s="12" t="s">
        <v>30</v>
      </c>
      <c r="B35" s="34">
        <v>132</v>
      </c>
      <c r="C35" s="35">
        <v>6</v>
      </c>
      <c r="D35" s="35">
        <v>36</v>
      </c>
      <c r="E35" s="36">
        <v>82</v>
      </c>
    </row>
    <row r="36" spans="1:5" x14ac:dyDescent="0.15">
      <c r="A36" s="13" t="s">
        <v>31</v>
      </c>
      <c r="B36" s="37">
        <v>164</v>
      </c>
      <c r="C36" s="38">
        <v>13</v>
      </c>
      <c r="D36" s="38">
        <v>43</v>
      </c>
      <c r="E36" s="39">
        <v>98</v>
      </c>
    </row>
    <row r="37" spans="1:5" x14ac:dyDescent="0.15">
      <c r="A37" s="13" t="s">
        <v>32</v>
      </c>
      <c r="B37" s="37">
        <v>33</v>
      </c>
      <c r="C37" s="38">
        <v>1</v>
      </c>
      <c r="D37" s="38">
        <v>3</v>
      </c>
      <c r="E37" s="39">
        <v>25</v>
      </c>
    </row>
    <row r="38" spans="1:5" x14ac:dyDescent="0.15">
      <c r="A38" s="13" t="s">
        <v>33</v>
      </c>
      <c r="B38" s="37">
        <v>616</v>
      </c>
      <c r="C38" s="38">
        <v>116</v>
      </c>
      <c r="D38" s="38">
        <v>199</v>
      </c>
      <c r="E38" s="39">
        <v>248</v>
      </c>
    </row>
    <row r="39" spans="1:5" x14ac:dyDescent="0.15">
      <c r="A39" s="13" t="s">
        <v>34</v>
      </c>
      <c r="B39" s="37">
        <v>169</v>
      </c>
      <c r="C39" s="38">
        <v>3</v>
      </c>
      <c r="D39" s="38">
        <v>14</v>
      </c>
      <c r="E39" s="39">
        <v>146</v>
      </c>
    </row>
    <row r="40" spans="1:5" x14ac:dyDescent="0.15">
      <c r="A40" s="13" t="s">
        <v>35</v>
      </c>
      <c r="B40" s="37">
        <v>25</v>
      </c>
      <c r="C40" s="38">
        <v>1</v>
      </c>
      <c r="D40" s="38">
        <v>1</v>
      </c>
      <c r="E40" s="39">
        <v>23</v>
      </c>
    </row>
    <row r="41" spans="1:5" ht="12.75" thickBot="1" x14ac:dyDescent="0.2">
      <c r="A41" s="14" t="s">
        <v>62</v>
      </c>
      <c r="B41" s="26">
        <v>1139</v>
      </c>
      <c r="C41" s="27">
        <v>140</v>
      </c>
      <c r="D41" s="27">
        <v>296</v>
      </c>
      <c r="E41" s="28">
        <v>622</v>
      </c>
    </row>
    <row r="42" spans="1:5" x14ac:dyDescent="0.15">
      <c r="A42" s="12" t="s">
        <v>36</v>
      </c>
      <c r="B42" s="34">
        <v>400</v>
      </c>
      <c r="C42" s="35">
        <v>57</v>
      </c>
      <c r="D42" s="35">
        <v>161</v>
      </c>
      <c r="E42" s="36">
        <v>140</v>
      </c>
    </row>
    <row r="43" spans="1:5" x14ac:dyDescent="0.15">
      <c r="A43" s="13" t="s">
        <v>37</v>
      </c>
      <c r="B43" s="37">
        <v>598</v>
      </c>
      <c r="C43" s="38">
        <v>65</v>
      </c>
      <c r="D43" s="38">
        <v>134</v>
      </c>
      <c r="E43" s="39">
        <v>360</v>
      </c>
    </row>
    <row r="44" spans="1:5" x14ac:dyDescent="0.15">
      <c r="A44" s="13" t="s">
        <v>38</v>
      </c>
      <c r="B44" s="37">
        <v>790</v>
      </c>
      <c r="C44" s="38">
        <v>87</v>
      </c>
      <c r="D44" s="38">
        <v>112</v>
      </c>
      <c r="E44" s="39">
        <v>495</v>
      </c>
    </row>
    <row r="45" spans="1:5" x14ac:dyDescent="0.15">
      <c r="A45" s="13" t="s">
        <v>39</v>
      </c>
      <c r="B45" s="37">
        <v>305</v>
      </c>
      <c r="C45" s="38">
        <v>47</v>
      </c>
      <c r="D45" s="38">
        <v>86</v>
      </c>
      <c r="E45" s="39">
        <v>152</v>
      </c>
    </row>
    <row r="46" spans="1:5" x14ac:dyDescent="0.15">
      <c r="A46" s="13" t="s">
        <v>40</v>
      </c>
      <c r="B46" s="37">
        <v>106</v>
      </c>
      <c r="C46" s="38">
        <v>14</v>
      </c>
      <c r="D46" s="38">
        <v>27</v>
      </c>
      <c r="E46" s="39">
        <v>60</v>
      </c>
    </row>
    <row r="47" spans="1:5" ht="12.75" thickBot="1" x14ac:dyDescent="0.2">
      <c r="A47" s="14" t="s">
        <v>63</v>
      </c>
      <c r="B47" s="26">
        <v>2199</v>
      </c>
      <c r="C47" s="27">
        <v>270</v>
      </c>
      <c r="D47" s="27">
        <v>520</v>
      </c>
      <c r="E47" s="28">
        <v>1207</v>
      </c>
    </row>
    <row r="48" spans="1:5" x14ac:dyDescent="0.15">
      <c r="A48" s="12" t="s">
        <v>41</v>
      </c>
      <c r="B48" s="34">
        <v>86</v>
      </c>
      <c r="C48" s="35">
        <v>10</v>
      </c>
      <c r="D48" s="35">
        <v>21</v>
      </c>
      <c r="E48" s="36">
        <v>48</v>
      </c>
    </row>
    <row r="49" spans="1:5" x14ac:dyDescent="0.15">
      <c r="A49" s="13" t="s">
        <v>42</v>
      </c>
      <c r="B49" s="37">
        <v>266</v>
      </c>
      <c r="C49" s="38">
        <v>26</v>
      </c>
      <c r="D49" s="38">
        <v>40</v>
      </c>
      <c r="E49" s="39">
        <v>187</v>
      </c>
    </row>
    <row r="50" spans="1:5" x14ac:dyDescent="0.15">
      <c r="A50" s="13" t="s">
        <v>43</v>
      </c>
      <c r="B50" s="37">
        <v>184</v>
      </c>
      <c r="C50" s="38">
        <v>35</v>
      </c>
      <c r="D50" s="38">
        <v>64</v>
      </c>
      <c r="E50" s="39">
        <v>85</v>
      </c>
    </row>
    <row r="51" spans="1:5" x14ac:dyDescent="0.15">
      <c r="A51" s="13" t="s">
        <v>44</v>
      </c>
      <c r="B51" s="37">
        <v>108</v>
      </c>
      <c r="C51" s="38">
        <v>25</v>
      </c>
      <c r="D51" s="38">
        <v>34</v>
      </c>
      <c r="E51" s="39">
        <v>38</v>
      </c>
    </row>
    <row r="52" spans="1:5" ht="12.75" thickBot="1" x14ac:dyDescent="0.2">
      <c r="A52" s="14" t="s">
        <v>64</v>
      </c>
      <c r="B52" s="26">
        <v>644</v>
      </c>
      <c r="C52" s="27">
        <v>96</v>
      </c>
      <c r="D52" s="27">
        <v>159</v>
      </c>
      <c r="E52" s="28">
        <v>358</v>
      </c>
    </row>
    <row r="53" spans="1:5" x14ac:dyDescent="0.15">
      <c r="A53" s="12" t="s">
        <v>45</v>
      </c>
      <c r="B53" s="34">
        <v>483</v>
      </c>
      <c r="C53" s="35">
        <v>64</v>
      </c>
      <c r="D53" s="35">
        <v>144</v>
      </c>
      <c r="E53" s="36">
        <v>209</v>
      </c>
    </row>
    <row r="54" spans="1:5" x14ac:dyDescent="0.15">
      <c r="A54" s="13" t="s">
        <v>46</v>
      </c>
      <c r="B54" s="37">
        <v>102</v>
      </c>
      <c r="C54" s="38">
        <v>8</v>
      </c>
      <c r="D54" s="38">
        <v>20</v>
      </c>
      <c r="E54" s="39">
        <v>57</v>
      </c>
    </row>
    <row r="55" spans="1:5" x14ac:dyDescent="0.15">
      <c r="A55" s="13" t="s">
        <v>47</v>
      </c>
      <c r="B55" s="37">
        <v>215</v>
      </c>
      <c r="C55" s="38">
        <v>21</v>
      </c>
      <c r="D55" s="38">
        <v>43</v>
      </c>
      <c r="E55" s="39">
        <v>140</v>
      </c>
    </row>
    <row r="56" spans="1:5" x14ac:dyDescent="0.15">
      <c r="A56" s="13" t="s">
        <v>48</v>
      </c>
      <c r="B56" s="37">
        <v>1480</v>
      </c>
      <c r="C56" s="38">
        <v>235</v>
      </c>
      <c r="D56" s="38">
        <v>418</v>
      </c>
      <c r="E56" s="39">
        <v>688</v>
      </c>
    </row>
    <row r="57" spans="1:5" x14ac:dyDescent="0.15">
      <c r="A57" s="13" t="s">
        <v>49</v>
      </c>
      <c r="B57" s="37">
        <v>353</v>
      </c>
      <c r="C57" s="38">
        <v>49</v>
      </c>
      <c r="D57" s="38">
        <v>108</v>
      </c>
      <c r="E57" s="39">
        <v>131</v>
      </c>
    </row>
    <row r="58" spans="1:5" x14ac:dyDescent="0.15">
      <c r="A58" s="13" t="s">
        <v>50</v>
      </c>
      <c r="B58" s="37">
        <v>536</v>
      </c>
      <c r="C58" s="38">
        <v>58</v>
      </c>
      <c r="D58" s="38">
        <v>104</v>
      </c>
      <c r="E58" s="39">
        <v>253</v>
      </c>
    </row>
    <row r="59" spans="1:5" x14ac:dyDescent="0.15">
      <c r="A59" s="13" t="s">
        <v>51</v>
      </c>
      <c r="B59" s="40">
        <v>468</v>
      </c>
      <c r="C59" s="41">
        <v>55</v>
      </c>
      <c r="D59" s="41">
        <v>124</v>
      </c>
      <c r="E59" s="42">
        <v>243</v>
      </c>
    </row>
    <row r="60" spans="1:5" ht="12.75" thickBot="1" x14ac:dyDescent="0.2">
      <c r="A60" s="14" t="s">
        <v>65</v>
      </c>
      <c r="B60" s="26">
        <v>3637</v>
      </c>
      <c r="C60" s="27">
        <v>490</v>
      </c>
      <c r="D60" s="27">
        <v>961</v>
      </c>
      <c r="E60" s="28">
        <v>1721</v>
      </c>
    </row>
    <row r="61" spans="1:5" ht="12.75" thickBot="1" x14ac:dyDescent="0.2">
      <c r="A61" s="15" t="s">
        <v>52</v>
      </c>
      <c r="B61" s="43">
        <v>113</v>
      </c>
      <c r="C61" s="44">
        <v>7</v>
      </c>
      <c r="D61" s="44">
        <v>14</v>
      </c>
      <c r="E61" s="45">
        <v>69</v>
      </c>
    </row>
    <row r="62" spans="1:5" ht="13.5" thickTop="1" thickBot="1" x14ac:dyDescent="0.2">
      <c r="A62" s="16" t="s">
        <v>66</v>
      </c>
      <c r="B62" s="17">
        <v>54796</v>
      </c>
      <c r="C62" s="21">
        <v>12081</v>
      </c>
      <c r="D62" s="21">
        <v>20093</v>
      </c>
      <c r="E62" s="22">
        <v>19103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59B1-695A-46B6-A90C-C43FE1F2345C}">
  <sheetPr>
    <tabColor theme="6" tint="0.39997558519241921"/>
  </sheetPr>
  <dimension ref="A1:I63"/>
  <sheetViews>
    <sheetView tabSelected="1" topLeftCell="A31" zoomScaleNormal="100" workbookViewId="0">
      <selection activeCell="G51" sqref="G51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102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103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37457</v>
      </c>
      <c r="C5" s="32">
        <v>9752</v>
      </c>
      <c r="D5" s="32">
        <v>16907</v>
      </c>
      <c r="E5" s="33">
        <v>9307</v>
      </c>
    </row>
    <row r="6" spans="1:9" ht="13.5" thickTop="1" thickBot="1" x14ac:dyDescent="0.2">
      <c r="A6" s="10" t="s">
        <v>57</v>
      </c>
      <c r="B6" s="18">
        <v>22942</v>
      </c>
      <c r="C6" s="19">
        <v>3188</v>
      </c>
      <c r="D6" s="19">
        <v>5506</v>
      </c>
      <c r="E6" s="20">
        <v>11512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6.8579584291835943E-2</v>
      </c>
    </row>
    <row r="8" spans="1:9" x14ac:dyDescent="0.15">
      <c r="A8" s="12" t="s">
        <v>2</v>
      </c>
      <c r="B8" s="47">
        <v>594</v>
      </c>
      <c r="C8" s="35">
        <v>101</v>
      </c>
      <c r="D8" s="35">
        <v>154</v>
      </c>
      <c r="E8" s="36">
        <v>300</v>
      </c>
      <c r="G8" s="1" t="s">
        <v>6</v>
      </c>
      <c r="H8" s="6">
        <f>H11/H12</f>
        <v>2.5448670056340651E-2</v>
      </c>
    </row>
    <row r="9" spans="1:9" x14ac:dyDescent="0.15">
      <c r="A9" s="13" t="s">
        <v>3</v>
      </c>
      <c r="B9" s="48">
        <v>1519</v>
      </c>
      <c r="C9" s="38">
        <v>371</v>
      </c>
      <c r="D9" s="38">
        <v>520</v>
      </c>
      <c r="E9" s="39">
        <v>462</v>
      </c>
    </row>
    <row r="10" spans="1:9" x14ac:dyDescent="0.15">
      <c r="A10" s="13" t="s">
        <v>5</v>
      </c>
      <c r="B10" s="48">
        <v>770</v>
      </c>
      <c r="C10" s="38">
        <v>105</v>
      </c>
      <c r="D10" s="38">
        <v>214</v>
      </c>
      <c r="E10" s="39">
        <v>254</v>
      </c>
      <c r="G10" s="1" t="s">
        <v>9</v>
      </c>
      <c r="H10" s="7">
        <f>B62</f>
        <v>60399</v>
      </c>
      <c r="I10" s="1" t="s">
        <v>10</v>
      </c>
    </row>
    <row r="11" spans="1:9" x14ac:dyDescent="0.15">
      <c r="A11" s="13" t="s">
        <v>7</v>
      </c>
      <c r="B11" s="48">
        <v>149</v>
      </c>
      <c r="C11" s="38">
        <v>21</v>
      </c>
      <c r="D11" s="38">
        <v>48</v>
      </c>
      <c r="E11" s="39">
        <v>62</v>
      </c>
      <c r="G11" s="1" t="s">
        <v>12</v>
      </c>
      <c r="H11" s="7">
        <f>D62</f>
        <v>22413</v>
      </c>
      <c r="I11" s="1" t="s">
        <v>10</v>
      </c>
    </row>
    <row r="12" spans="1:9" x14ac:dyDescent="0.15">
      <c r="A12" s="13" t="s">
        <v>8</v>
      </c>
      <c r="B12" s="48">
        <v>512</v>
      </c>
      <c r="C12" s="38">
        <v>80</v>
      </c>
      <c r="D12" s="38">
        <v>106</v>
      </c>
      <c r="E12" s="39">
        <v>307</v>
      </c>
      <c r="G12" s="1" t="s">
        <v>104</v>
      </c>
      <c r="H12" s="1">
        <v>880714</v>
      </c>
      <c r="I12" s="1" t="s">
        <v>76</v>
      </c>
    </row>
    <row r="13" spans="1:9" x14ac:dyDescent="0.15">
      <c r="A13" s="13" t="s">
        <v>11</v>
      </c>
      <c r="B13" s="48">
        <v>460</v>
      </c>
      <c r="C13" s="38">
        <v>84</v>
      </c>
      <c r="D13" s="38">
        <v>70</v>
      </c>
      <c r="E13" s="39">
        <v>286</v>
      </c>
    </row>
    <row r="14" spans="1:9" ht="12.75" thickBot="1" x14ac:dyDescent="0.2">
      <c r="A14" s="14" t="s">
        <v>58</v>
      </c>
      <c r="B14" s="26">
        <v>4004</v>
      </c>
      <c r="C14" s="27">
        <v>762</v>
      </c>
      <c r="D14" s="27">
        <v>1112</v>
      </c>
      <c r="E14" s="28">
        <v>1671</v>
      </c>
    </row>
    <row r="15" spans="1:9" x14ac:dyDescent="0.15">
      <c r="A15" s="12" t="s">
        <v>13</v>
      </c>
      <c r="B15" s="34">
        <v>1300</v>
      </c>
      <c r="C15" s="35">
        <v>172</v>
      </c>
      <c r="D15" s="35">
        <v>178</v>
      </c>
      <c r="E15" s="36">
        <v>701</v>
      </c>
    </row>
    <row r="16" spans="1:9" x14ac:dyDescent="0.15">
      <c r="A16" s="13" t="s">
        <v>14</v>
      </c>
      <c r="B16" s="37">
        <v>2630</v>
      </c>
      <c r="C16" s="38">
        <v>418</v>
      </c>
      <c r="D16" s="38">
        <v>572</v>
      </c>
      <c r="E16" s="39">
        <v>1287</v>
      </c>
    </row>
    <row r="17" spans="1:5" x14ac:dyDescent="0.15">
      <c r="A17" s="13" t="s">
        <v>15</v>
      </c>
      <c r="B17" s="37">
        <v>1406</v>
      </c>
      <c r="C17" s="38">
        <v>258</v>
      </c>
      <c r="D17" s="38">
        <v>436</v>
      </c>
      <c r="E17" s="39">
        <v>561</v>
      </c>
    </row>
    <row r="18" spans="1:5" x14ac:dyDescent="0.15">
      <c r="A18" s="13" t="s">
        <v>16</v>
      </c>
      <c r="B18" s="37">
        <v>298</v>
      </c>
      <c r="C18" s="38">
        <v>37</v>
      </c>
      <c r="D18" s="38">
        <v>85</v>
      </c>
      <c r="E18" s="39">
        <v>162</v>
      </c>
    </row>
    <row r="19" spans="1:5" x14ac:dyDescent="0.15">
      <c r="A19" s="13" t="s">
        <v>17</v>
      </c>
      <c r="B19" s="37">
        <v>1440</v>
      </c>
      <c r="C19" s="38">
        <v>214</v>
      </c>
      <c r="D19" s="38">
        <v>348</v>
      </c>
      <c r="E19" s="39">
        <v>772</v>
      </c>
    </row>
    <row r="20" spans="1:5" x14ac:dyDescent="0.15">
      <c r="A20" s="13" t="s">
        <v>18</v>
      </c>
      <c r="B20" s="37">
        <v>54</v>
      </c>
      <c r="C20" s="38">
        <v>5</v>
      </c>
      <c r="D20" s="38">
        <v>12</v>
      </c>
      <c r="E20" s="39">
        <v>34</v>
      </c>
    </row>
    <row r="21" spans="1:5" x14ac:dyDescent="0.15">
      <c r="A21" s="13" t="s">
        <v>19</v>
      </c>
      <c r="B21" s="37">
        <v>194</v>
      </c>
      <c r="C21" s="38">
        <v>22</v>
      </c>
      <c r="D21" s="38">
        <v>35</v>
      </c>
      <c r="E21" s="39">
        <v>108</v>
      </c>
    </row>
    <row r="22" spans="1:5" x14ac:dyDescent="0.15">
      <c r="A22" s="13" t="s">
        <v>24</v>
      </c>
      <c r="B22" s="37">
        <v>165</v>
      </c>
      <c r="C22" s="38">
        <v>19</v>
      </c>
      <c r="D22" s="38">
        <v>48</v>
      </c>
      <c r="E22" s="39">
        <v>95</v>
      </c>
    </row>
    <row r="23" spans="1:5" x14ac:dyDescent="0.15">
      <c r="A23" s="13" t="s">
        <v>27</v>
      </c>
      <c r="B23" s="37">
        <v>554</v>
      </c>
      <c r="C23" s="38">
        <v>52</v>
      </c>
      <c r="D23" s="38">
        <v>104</v>
      </c>
      <c r="E23" s="39">
        <v>328</v>
      </c>
    </row>
    <row r="24" spans="1:5" ht="12.75" thickBot="1" x14ac:dyDescent="0.2">
      <c r="A24" s="14" t="s">
        <v>59</v>
      </c>
      <c r="B24" s="26">
        <v>8041</v>
      </c>
      <c r="C24" s="27">
        <v>1197</v>
      </c>
      <c r="D24" s="27">
        <v>1818</v>
      </c>
      <c r="E24" s="28">
        <v>4048</v>
      </c>
    </row>
    <row r="25" spans="1:5" x14ac:dyDescent="0.15">
      <c r="A25" s="12" t="s">
        <v>20</v>
      </c>
      <c r="B25" s="34">
        <v>284</v>
      </c>
      <c r="C25" s="35">
        <v>39</v>
      </c>
      <c r="D25" s="35">
        <v>88</v>
      </c>
      <c r="E25" s="36">
        <v>140</v>
      </c>
    </row>
    <row r="26" spans="1:5" x14ac:dyDescent="0.15">
      <c r="A26" s="13" t="s">
        <v>21</v>
      </c>
      <c r="B26" s="37">
        <v>117</v>
      </c>
      <c r="C26" s="38">
        <v>11</v>
      </c>
      <c r="D26" s="38">
        <v>32</v>
      </c>
      <c r="E26" s="39">
        <v>42</v>
      </c>
    </row>
    <row r="27" spans="1:5" x14ac:dyDescent="0.15">
      <c r="A27" s="13" t="s">
        <v>22</v>
      </c>
      <c r="B27" s="37">
        <v>113</v>
      </c>
      <c r="C27" s="38">
        <v>1</v>
      </c>
      <c r="D27" s="38">
        <v>31</v>
      </c>
      <c r="E27" s="39">
        <v>38</v>
      </c>
    </row>
    <row r="28" spans="1:5" x14ac:dyDescent="0.15">
      <c r="A28" s="13" t="s">
        <v>23</v>
      </c>
      <c r="B28" s="37">
        <v>49</v>
      </c>
      <c r="C28" s="38">
        <v>10</v>
      </c>
      <c r="D28" s="38">
        <v>16</v>
      </c>
      <c r="E28" s="39">
        <v>10</v>
      </c>
    </row>
    <row r="29" spans="1:5" ht="12.75" thickBot="1" x14ac:dyDescent="0.2">
      <c r="A29" s="14" t="s">
        <v>60</v>
      </c>
      <c r="B29" s="26">
        <v>563</v>
      </c>
      <c r="C29" s="27">
        <v>61</v>
      </c>
      <c r="D29" s="27">
        <v>167</v>
      </c>
      <c r="E29" s="28">
        <v>230</v>
      </c>
    </row>
    <row r="30" spans="1:5" x14ac:dyDescent="0.15">
      <c r="A30" s="12" t="s">
        <v>25</v>
      </c>
      <c r="B30" s="34">
        <v>574</v>
      </c>
      <c r="C30" s="35">
        <v>78</v>
      </c>
      <c r="D30" s="35">
        <v>124</v>
      </c>
      <c r="E30" s="36">
        <v>293</v>
      </c>
    </row>
    <row r="31" spans="1:5" x14ac:dyDescent="0.15">
      <c r="A31" s="13" t="s">
        <v>26</v>
      </c>
      <c r="B31" s="37">
        <v>199</v>
      </c>
      <c r="C31" s="38">
        <v>14</v>
      </c>
      <c r="D31" s="38">
        <v>53</v>
      </c>
      <c r="E31" s="39">
        <v>89</v>
      </c>
    </row>
    <row r="32" spans="1:5" x14ac:dyDescent="0.15">
      <c r="A32" s="13" t="s">
        <v>28</v>
      </c>
      <c r="B32" s="37">
        <v>1004</v>
      </c>
      <c r="C32" s="38">
        <v>77</v>
      </c>
      <c r="D32" s="38">
        <v>212</v>
      </c>
      <c r="E32" s="39">
        <v>624</v>
      </c>
    </row>
    <row r="33" spans="1:5" x14ac:dyDescent="0.15">
      <c r="A33" s="13" t="s">
        <v>29</v>
      </c>
      <c r="B33" s="37">
        <v>423</v>
      </c>
      <c r="C33" s="38">
        <v>22</v>
      </c>
      <c r="D33" s="38">
        <v>81</v>
      </c>
      <c r="E33" s="39">
        <v>265</v>
      </c>
    </row>
    <row r="34" spans="1:5" ht="12.75" thickBot="1" x14ac:dyDescent="0.2">
      <c r="A34" s="14" t="s">
        <v>61</v>
      </c>
      <c r="B34" s="26">
        <v>2200</v>
      </c>
      <c r="C34" s="27">
        <v>191</v>
      </c>
      <c r="D34" s="27">
        <v>470</v>
      </c>
      <c r="E34" s="28">
        <v>1271</v>
      </c>
    </row>
    <row r="35" spans="1:5" x14ac:dyDescent="0.15">
      <c r="A35" s="12" t="s">
        <v>30</v>
      </c>
      <c r="B35" s="34">
        <v>144</v>
      </c>
      <c r="C35" s="35">
        <v>7</v>
      </c>
      <c r="D35" s="35">
        <v>23</v>
      </c>
      <c r="E35" s="36">
        <v>95</v>
      </c>
    </row>
    <row r="36" spans="1:5" x14ac:dyDescent="0.15">
      <c r="A36" s="13" t="s">
        <v>31</v>
      </c>
      <c r="B36" s="37">
        <v>203</v>
      </c>
      <c r="C36" s="38">
        <v>3</v>
      </c>
      <c r="D36" s="38">
        <v>64</v>
      </c>
      <c r="E36" s="39">
        <v>130</v>
      </c>
    </row>
    <row r="37" spans="1:5" x14ac:dyDescent="0.15">
      <c r="A37" s="13" t="s">
        <v>32</v>
      </c>
      <c r="B37" s="37">
        <v>54</v>
      </c>
      <c r="C37" s="38">
        <v>5</v>
      </c>
      <c r="D37" s="38">
        <v>11</v>
      </c>
      <c r="E37" s="39">
        <v>34</v>
      </c>
    </row>
    <row r="38" spans="1:5" x14ac:dyDescent="0.15">
      <c r="A38" s="13" t="s">
        <v>33</v>
      </c>
      <c r="B38" s="37">
        <v>682</v>
      </c>
      <c r="C38" s="38">
        <v>107</v>
      </c>
      <c r="D38" s="38">
        <v>219</v>
      </c>
      <c r="E38" s="39">
        <v>308</v>
      </c>
    </row>
    <row r="39" spans="1:5" x14ac:dyDescent="0.15">
      <c r="A39" s="13" t="s">
        <v>34</v>
      </c>
      <c r="B39" s="37">
        <v>150</v>
      </c>
      <c r="C39" s="38">
        <v>3</v>
      </c>
      <c r="D39" s="38">
        <v>4</v>
      </c>
      <c r="E39" s="39">
        <v>126</v>
      </c>
    </row>
    <row r="40" spans="1:5" x14ac:dyDescent="0.15">
      <c r="A40" s="13" t="s">
        <v>35</v>
      </c>
      <c r="B40" s="37">
        <v>32</v>
      </c>
      <c r="C40" s="38">
        <v>1</v>
      </c>
      <c r="D40" s="38">
        <v>5</v>
      </c>
      <c r="E40" s="39">
        <v>26</v>
      </c>
    </row>
    <row r="41" spans="1:5" ht="12.75" thickBot="1" x14ac:dyDescent="0.2">
      <c r="A41" s="14" t="s">
        <v>62</v>
      </c>
      <c r="B41" s="26">
        <v>1265</v>
      </c>
      <c r="C41" s="27">
        <v>126</v>
      </c>
      <c r="D41" s="27">
        <v>326</v>
      </c>
      <c r="E41" s="28">
        <v>719</v>
      </c>
    </row>
    <row r="42" spans="1:5" x14ac:dyDescent="0.15">
      <c r="A42" s="12" t="s">
        <v>36</v>
      </c>
      <c r="B42" s="34">
        <v>475</v>
      </c>
      <c r="C42" s="35">
        <v>72</v>
      </c>
      <c r="D42" s="35">
        <v>167</v>
      </c>
      <c r="E42" s="36">
        <v>194</v>
      </c>
    </row>
    <row r="43" spans="1:5" x14ac:dyDescent="0.15">
      <c r="A43" s="13" t="s">
        <v>37</v>
      </c>
      <c r="B43" s="37">
        <v>653</v>
      </c>
      <c r="C43" s="38">
        <v>72</v>
      </c>
      <c r="D43" s="38">
        <v>87</v>
      </c>
      <c r="E43" s="39">
        <v>419</v>
      </c>
    </row>
    <row r="44" spans="1:5" x14ac:dyDescent="0.15">
      <c r="A44" s="13" t="s">
        <v>38</v>
      </c>
      <c r="B44" s="37">
        <v>780</v>
      </c>
      <c r="C44" s="38">
        <v>81</v>
      </c>
      <c r="D44" s="38">
        <v>172</v>
      </c>
      <c r="E44" s="39">
        <v>420</v>
      </c>
    </row>
    <row r="45" spans="1:5" x14ac:dyDescent="0.15">
      <c r="A45" s="13" t="s">
        <v>39</v>
      </c>
      <c r="B45" s="37">
        <v>325</v>
      </c>
      <c r="C45" s="38">
        <v>61</v>
      </c>
      <c r="D45" s="38">
        <v>102</v>
      </c>
      <c r="E45" s="39">
        <v>137</v>
      </c>
    </row>
    <row r="46" spans="1:5" x14ac:dyDescent="0.15">
      <c r="A46" s="13" t="s">
        <v>40</v>
      </c>
      <c r="B46" s="37">
        <v>98</v>
      </c>
      <c r="C46" s="38">
        <v>25</v>
      </c>
      <c r="D46" s="38">
        <v>20</v>
      </c>
      <c r="E46" s="39">
        <v>49</v>
      </c>
    </row>
    <row r="47" spans="1:5" ht="12.75" thickBot="1" x14ac:dyDescent="0.2">
      <c r="A47" s="14" t="s">
        <v>63</v>
      </c>
      <c r="B47" s="26">
        <v>2331</v>
      </c>
      <c r="C47" s="27">
        <v>311</v>
      </c>
      <c r="D47" s="27">
        <v>548</v>
      </c>
      <c r="E47" s="28">
        <v>1219</v>
      </c>
    </row>
    <row r="48" spans="1:5" x14ac:dyDescent="0.15">
      <c r="A48" s="12" t="s">
        <v>41</v>
      </c>
      <c r="B48" s="34">
        <v>135</v>
      </c>
      <c r="C48" s="35">
        <v>9</v>
      </c>
      <c r="D48" s="35">
        <v>13</v>
      </c>
      <c r="E48" s="36">
        <v>96</v>
      </c>
    </row>
    <row r="49" spans="1:5" x14ac:dyDescent="0.15">
      <c r="A49" s="13" t="s">
        <v>42</v>
      </c>
      <c r="B49" s="37">
        <v>346</v>
      </c>
      <c r="C49" s="38">
        <v>19</v>
      </c>
      <c r="D49" s="38">
        <v>46</v>
      </c>
      <c r="E49" s="39">
        <v>260</v>
      </c>
    </row>
    <row r="50" spans="1:5" x14ac:dyDescent="0.15">
      <c r="A50" s="13" t="s">
        <v>43</v>
      </c>
      <c r="B50" s="37">
        <v>198</v>
      </c>
      <c r="C50" s="38">
        <v>40</v>
      </c>
      <c r="D50" s="38">
        <v>55</v>
      </c>
      <c r="E50" s="39">
        <v>100</v>
      </c>
    </row>
    <row r="51" spans="1:5" x14ac:dyDescent="0.15">
      <c r="A51" s="13" t="s">
        <v>44</v>
      </c>
      <c r="B51" s="37">
        <v>100</v>
      </c>
      <c r="C51" s="38">
        <v>21</v>
      </c>
      <c r="D51" s="38">
        <v>24</v>
      </c>
      <c r="E51" s="39">
        <v>43</v>
      </c>
    </row>
    <row r="52" spans="1:5" ht="12.75" thickBot="1" x14ac:dyDescent="0.2">
      <c r="A52" s="14" t="s">
        <v>64</v>
      </c>
      <c r="B52" s="26">
        <v>779</v>
      </c>
      <c r="C52" s="27">
        <v>89</v>
      </c>
      <c r="D52" s="27">
        <v>138</v>
      </c>
      <c r="E52" s="28">
        <v>499</v>
      </c>
    </row>
    <row r="53" spans="1:5" x14ac:dyDescent="0.15">
      <c r="A53" s="12" t="s">
        <v>45</v>
      </c>
      <c r="B53" s="34">
        <v>450</v>
      </c>
      <c r="C53" s="35">
        <v>65</v>
      </c>
      <c r="D53" s="35">
        <v>108</v>
      </c>
      <c r="E53" s="36">
        <v>228</v>
      </c>
    </row>
    <row r="54" spans="1:5" x14ac:dyDescent="0.15">
      <c r="A54" s="13" t="s">
        <v>46</v>
      </c>
      <c r="B54" s="37">
        <v>111</v>
      </c>
      <c r="C54" s="38">
        <v>8</v>
      </c>
      <c r="D54" s="38">
        <v>21</v>
      </c>
      <c r="E54" s="39">
        <v>69</v>
      </c>
    </row>
    <row r="55" spans="1:5" x14ac:dyDescent="0.15">
      <c r="A55" s="13" t="s">
        <v>47</v>
      </c>
      <c r="B55" s="37">
        <v>220</v>
      </c>
      <c r="C55" s="38">
        <v>23</v>
      </c>
      <c r="D55" s="38">
        <v>26</v>
      </c>
      <c r="E55" s="39">
        <v>159</v>
      </c>
    </row>
    <row r="56" spans="1:5" x14ac:dyDescent="0.15">
      <c r="A56" s="13" t="s">
        <v>48</v>
      </c>
      <c r="B56" s="37">
        <v>1447</v>
      </c>
      <c r="C56" s="38">
        <v>200</v>
      </c>
      <c r="D56" s="38">
        <v>425</v>
      </c>
      <c r="E56" s="39">
        <v>647</v>
      </c>
    </row>
    <row r="57" spans="1:5" x14ac:dyDescent="0.15">
      <c r="A57" s="13" t="s">
        <v>49</v>
      </c>
      <c r="B57" s="37">
        <v>327</v>
      </c>
      <c r="C57" s="38">
        <v>46</v>
      </c>
      <c r="D57" s="38">
        <v>74</v>
      </c>
      <c r="E57" s="39">
        <v>119</v>
      </c>
    </row>
    <row r="58" spans="1:5" x14ac:dyDescent="0.15">
      <c r="A58" s="13" t="s">
        <v>50</v>
      </c>
      <c r="B58" s="37">
        <v>577</v>
      </c>
      <c r="C58" s="38">
        <v>54</v>
      </c>
      <c r="D58" s="38">
        <v>128</v>
      </c>
      <c r="E58" s="39">
        <v>302</v>
      </c>
    </row>
    <row r="59" spans="1:5" x14ac:dyDescent="0.15">
      <c r="A59" s="13" t="s">
        <v>51</v>
      </c>
      <c r="B59" s="40">
        <v>477</v>
      </c>
      <c r="C59" s="41">
        <v>53</v>
      </c>
      <c r="D59" s="41">
        <v>128</v>
      </c>
      <c r="E59" s="42">
        <v>240</v>
      </c>
    </row>
    <row r="60" spans="1:5" ht="12.75" thickBot="1" x14ac:dyDescent="0.2">
      <c r="A60" s="14" t="s">
        <v>65</v>
      </c>
      <c r="B60" s="26">
        <v>3609</v>
      </c>
      <c r="C60" s="27">
        <v>449</v>
      </c>
      <c r="D60" s="27">
        <v>910</v>
      </c>
      <c r="E60" s="28">
        <v>1764</v>
      </c>
    </row>
    <row r="61" spans="1:5" ht="12.75" thickBot="1" x14ac:dyDescent="0.2">
      <c r="A61" s="15" t="s">
        <v>52</v>
      </c>
      <c r="B61" s="43">
        <v>150</v>
      </c>
      <c r="C61" s="44">
        <v>2</v>
      </c>
      <c r="D61" s="44">
        <v>17</v>
      </c>
      <c r="E61" s="45">
        <v>91</v>
      </c>
    </row>
    <row r="62" spans="1:5" ht="13.5" thickTop="1" thickBot="1" x14ac:dyDescent="0.2">
      <c r="A62" s="16" t="s">
        <v>66</v>
      </c>
      <c r="B62" s="17">
        <v>60399</v>
      </c>
      <c r="C62" s="21">
        <v>12940</v>
      </c>
      <c r="D62" s="21">
        <v>22413</v>
      </c>
      <c r="E62" s="22">
        <v>20819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816A-1F89-4E78-A986-79637B0F7022}">
  <sheetPr>
    <tabColor theme="6" tint="0.39997558519241921"/>
  </sheetPr>
  <dimension ref="A1:I63"/>
  <sheetViews>
    <sheetView topLeftCell="C1" zoomScaleNormal="100" workbookViewId="0">
      <selection activeCell="I15" sqref="I15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71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73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34554</v>
      </c>
      <c r="C5" s="32">
        <v>9045</v>
      </c>
      <c r="D5" s="32">
        <v>14800</v>
      </c>
      <c r="E5" s="33">
        <v>9547</v>
      </c>
    </row>
    <row r="6" spans="1:9" ht="13.5" thickTop="1" thickBot="1" x14ac:dyDescent="0.2">
      <c r="A6" s="10" t="s">
        <v>57</v>
      </c>
      <c r="B6" s="18">
        <v>15985</v>
      </c>
      <c r="C6" s="19">
        <v>1901</v>
      </c>
      <c r="D6" s="19">
        <v>3489</v>
      </c>
      <c r="E6" s="20">
        <v>8577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5.7495756560834763E-2</v>
      </c>
    </row>
    <row r="8" spans="1:9" x14ac:dyDescent="0.15">
      <c r="A8" s="12" t="s">
        <v>2</v>
      </c>
      <c r="B8" s="47">
        <v>420</v>
      </c>
      <c r="C8" s="35">
        <v>56</v>
      </c>
      <c r="D8" s="35">
        <v>65</v>
      </c>
      <c r="E8" s="36">
        <v>266</v>
      </c>
      <c r="G8" s="1" t="s">
        <v>6</v>
      </c>
      <c r="H8" s="6">
        <f>H11/H12</f>
        <v>2.0806503724670196E-2</v>
      </c>
    </row>
    <row r="9" spans="1:9" x14ac:dyDescent="0.15">
      <c r="A9" s="13" t="s">
        <v>3</v>
      </c>
      <c r="B9" s="48">
        <v>1380</v>
      </c>
      <c r="C9" s="38">
        <v>329</v>
      </c>
      <c r="D9" s="38">
        <v>452</v>
      </c>
      <c r="E9" s="39">
        <v>491</v>
      </c>
    </row>
    <row r="10" spans="1:9" x14ac:dyDescent="0.15">
      <c r="A10" s="13" t="s">
        <v>5</v>
      </c>
      <c r="B10" s="48">
        <v>632</v>
      </c>
      <c r="C10" s="38">
        <v>93</v>
      </c>
      <c r="D10" s="38">
        <v>129</v>
      </c>
      <c r="E10" s="39">
        <v>290</v>
      </c>
      <c r="G10" s="1" t="s">
        <v>9</v>
      </c>
      <c r="H10" s="7">
        <f>B62</f>
        <v>50539</v>
      </c>
      <c r="I10" s="1" t="s">
        <v>10</v>
      </c>
    </row>
    <row r="11" spans="1:9" x14ac:dyDescent="0.15">
      <c r="A11" s="13" t="s">
        <v>7</v>
      </c>
      <c r="B11" s="48">
        <v>132</v>
      </c>
      <c r="C11" s="38">
        <v>21</v>
      </c>
      <c r="D11" s="38">
        <v>34</v>
      </c>
      <c r="E11" s="39">
        <v>64</v>
      </c>
      <c r="G11" s="1" t="s">
        <v>12</v>
      </c>
      <c r="H11" s="7">
        <f>D62</f>
        <v>18289</v>
      </c>
      <c r="I11" s="1" t="s">
        <v>10</v>
      </c>
    </row>
    <row r="12" spans="1:9" x14ac:dyDescent="0.15">
      <c r="A12" s="13" t="s">
        <v>8</v>
      </c>
      <c r="B12" s="48">
        <v>365</v>
      </c>
      <c r="C12" s="38">
        <v>30</v>
      </c>
      <c r="D12" s="38">
        <v>57</v>
      </c>
      <c r="E12" s="39">
        <v>267</v>
      </c>
      <c r="G12" s="1" t="s">
        <v>72</v>
      </c>
      <c r="H12" s="1">
        <v>879004</v>
      </c>
      <c r="I12" s="1" t="s">
        <v>76</v>
      </c>
    </row>
    <row r="13" spans="1:9" x14ac:dyDescent="0.15">
      <c r="A13" s="13" t="s">
        <v>11</v>
      </c>
      <c r="B13" s="48">
        <v>383</v>
      </c>
      <c r="C13" s="38">
        <v>62</v>
      </c>
      <c r="D13" s="38">
        <v>66</v>
      </c>
      <c r="E13" s="39">
        <v>238</v>
      </c>
    </row>
    <row r="14" spans="1:9" ht="12.75" thickBot="1" x14ac:dyDescent="0.2">
      <c r="A14" s="14" t="s">
        <v>58</v>
      </c>
      <c r="B14" s="26">
        <v>3312</v>
      </c>
      <c r="C14" s="27">
        <v>591</v>
      </c>
      <c r="D14" s="27">
        <v>803</v>
      </c>
      <c r="E14" s="28">
        <v>1616</v>
      </c>
    </row>
    <row r="15" spans="1:9" x14ac:dyDescent="0.15">
      <c r="A15" s="12" t="s">
        <v>13</v>
      </c>
      <c r="B15" s="34">
        <v>714</v>
      </c>
      <c r="C15" s="35">
        <v>80</v>
      </c>
      <c r="D15" s="35">
        <v>121</v>
      </c>
      <c r="E15" s="36">
        <v>361</v>
      </c>
    </row>
    <row r="16" spans="1:9" x14ac:dyDescent="0.15">
      <c r="A16" s="13" t="s">
        <v>14</v>
      </c>
      <c r="B16" s="37">
        <v>1962</v>
      </c>
      <c r="C16" s="38">
        <v>292</v>
      </c>
      <c r="D16" s="38">
        <v>355</v>
      </c>
      <c r="E16" s="39">
        <v>1056</v>
      </c>
    </row>
    <row r="17" spans="1:5" x14ac:dyDescent="0.15">
      <c r="A17" s="13" t="s">
        <v>15</v>
      </c>
      <c r="B17" s="37">
        <v>1017</v>
      </c>
      <c r="C17" s="38">
        <v>144</v>
      </c>
      <c r="D17" s="38">
        <v>308</v>
      </c>
      <c r="E17" s="39">
        <v>440</v>
      </c>
    </row>
    <row r="18" spans="1:5" x14ac:dyDescent="0.15">
      <c r="A18" s="13" t="s">
        <v>16</v>
      </c>
      <c r="B18" s="37">
        <v>157</v>
      </c>
      <c r="C18" s="38">
        <v>15</v>
      </c>
      <c r="D18" s="38">
        <v>22</v>
      </c>
      <c r="E18" s="39">
        <v>101</v>
      </c>
    </row>
    <row r="19" spans="1:5" x14ac:dyDescent="0.15">
      <c r="A19" s="13" t="s">
        <v>17</v>
      </c>
      <c r="B19" s="37">
        <v>1011</v>
      </c>
      <c r="C19" s="38">
        <v>109</v>
      </c>
      <c r="D19" s="38">
        <v>237</v>
      </c>
      <c r="E19" s="39">
        <v>591</v>
      </c>
    </row>
    <row r="20" spans="1:5" x14ac:dyDescent="0.15">
      <c r="A20" s="13" t="s">
        <v>18</v>
      </c>
      <c r="B20" s="37">
        <v>18</v>
      </c>
      <c r="C20" s="38">
        <v>5</v>
      </c>
      <c r="D20" s="38">
        <v>5</v>
      </c>
      <c r="E20" s="39">
        <v>7</v>
      </c>
    </row>
    <row r="21" spans="1:5" x14ac:dyDescent="0.15">
      <c r="A21" s="13" t="s">
        <v>19</v>
      </c>
      <c r="B21" s="37">
        <v>111</v>
      </c>
      <c r="C21" s="38">
        <v>8</v>
      </c>
      <c r="D21" s="38">
        <v>26</v>
      </c>
      <c r="E21" s="39">
        <v>73</v>
      </c>
    </row>
    <row r="22" spans="1:5" x14ac:dyDescent="0.15">
      <c r="A22" s="13" t="s">
        <v>24</v>
      </c>
      <c r="B22" s="37">
        <v>126</v>
      </c>
      <c r="C22" s="38">
        <v>18</v>
      </c>
      <c r="D22" s="38">
        <v>29</v>
      </c>
      <c r="E22" s="39">
        <v>75</v>
      </c>
    </row>
    <row r="23" spans="1:5" x14ac:dyDescent="0.15">
      <c r="A23" s="13" t="s">
        <v>27</v>
      </c>
      <c r="B23" s="37">
        <v>430</v>
      </c>
      <c r="C23" s="38">
        <v>27</v>
      </c>
      <c r="D23" s="38">
        <v>82</v>
      </c>
      <c r="E23" s="39">
        <v>278</v>
      </c>
    </row>
    <row r="24" spans="1:5" ht="12.75" thickBot="1" x14ac:dyDescent="0.2">
      <c r="A24" s="14" t="s">
        <v>59</v>
      </c>
      <c r="B24" s="26">
        <v>5546</v>
      </c>
      <c r="C24" s="27">
        <v>698</v>
      </c>
      <c r="D24" s="27">
        <v>1185</v>
      </c>
      <c r="E24" s="28">
        <v>2982</v>
      </c>
    </row>
    <row r="25" spans="1:5" x14ac:dyDescent="0.15">
      <c r="A25" s="12" t="s">
        <v>20</v>
      </c>
      <c r="B25" s="34">
        <v>188</v>
      </c>
      <c r="C25" s="35">
        <v>18</v>
      </c>
      <c r="D25" s="35">
        <v>38</v>
      </c>
      <c r="E25" s="36">
        <v>122</v>
      </c>
    </row>
    <row r="26" spans="1:5" x14ac:dyDescent="0.15">
      <c r="A26" s="13" t="s">
        <v>21</v>
      </c>
      <c r="B26" s="37">
        <v>61</v>
      </c>
      <c r="C26" s="38">
        <v>6</v>
      </c>
      <c r="D26" s="38">
        <v>17</v>
      </c>
      <c r="E26" s="39">
        <v>32</v>
      </c>
    </row>
    <row r="27" spans="1:5" x14ac:dyDescent="0.15">
      <c r="A27" s="13" t="s">
        <v>22</v>
      </c>
      <c r="B27" s="37">
        <v>100</v>
      </c>
      <c r="C27" s="38">
        <v>2</v>
      </c>
      <c r="D27" s="38">
        <v>29</v>
      </c>
      <c r="E27" s="39">
        <v>40</v>
      </c>
    </row>
    <row r="28" spans="1:5" x14ac:dyDescent="0.15">
      <c r="A28" s="13" t="s">
        <v>23</v>
      </c>
      <c r="B28" s="37">
        <v>23</v>
      </c>
      <c r="C28" s="38">
        <v>4</v>
      </c>
      <c r="D28" s="38">
        <v>5</v>
      </c>
      <c r="E28" s="39">
        <v>10</v>
      </c>
    </row>
    <row r="29" spans="1:5" ht="12.75" thickBot="1" x14ac:dyDescent="0.2">
      <c r="A29" s="14" t="s">
        <v>60</v>
      </c>
      <c r="B29" s="26">
        <v>372</v>
      </c>
      <c r="C29" s="27">
        <v>30</v>
      </c>
      <c r="D29" s="27">
        <v>89</v>
      </c>
      <c r="E29" s="28">
        <v>204</v>
      </c>
    </row>
    <row r="30" spans="1:5" x14ac:dyDescent="0.15">
      <c r="A30" s="12" t="s">
        <v>25</v>
      </c>
      <c r="B30" s="34">
        <v>520</v>
      </c>
      <c r="C30" s="35">
        <v>62</v>
      </c>
      <c r="D30" s="35">
        <v>116</v>
      </c>
      <c r="E30" s="36">
        <v>283</v>
      </c>
    </row>
    <row r="31" spans="1:5" x14ac:dyDescent="0.15">
      <c r="A31" s="13" t="s">
        <v>26</v>
      </c>
      <c r="B31" s="37">
        <v>129</v>
      </c>
      <c r="C31" s="38">
        <v>12</v>
      </c>
      <c r="D31" s="38">
        <v>25</v>
      </c>
      <c r="E31" s="39">
        <v>65</v>
      </c>
    </row>
    <row r="32" spans="1:5" x14ac:dyDescent="0.15">
      <c r="A32" s="13" t="s">
        <v>28</v>
      </c>
      <c r="B32" s="37">
        <v>639</v>
      </c>
      <c r="C32" s="38">
        <v>29</v>
      </c>
      <c r="D32" s="38">
        <v>164</v>
      </c>
      <c r="E32" s="39">
        <v>381</v>
      </c>
    </row>
    <row r="33" spans="1:5" x14ac:dyDescent="0.15">
      <c r="A33" s="13" t="s">
        <v>29</v>
      </c>
      <c r="B33" s="37">
        <v>329</v>
      </c>
      <c r="C33" s="38">
        <v>5</v>
      </c>
      <c r="D33" s="38">
        <v>39</v>
      </c>
      <c r="E33" s="39">
        <v>239</v>
      </c>
    </row>
    <row r="34" spans="1:5" ht="12.75" thickBot="1" x14ac:dyDescent="0.2">
      <c r="A34" s="14" t="s">
        <v>61</v>
      </c>
      <c r="B34" s="26">
        <v>1617</v>
      </c>
      <c r="C34" s="27">
        <v>108</v>
      </c>
      <c r="D34" s="27">
        <v>344</v>
      </c>
      <c r="E34" s="28">
        <v>968</v>
      </c>
    </row>
    <row r="35" spans="1:5" x14ac:dyDescent="0.15">
      <c r="A35" s="12" t="s">
        <v>30</v>
      </c>
      <c r="B35" s="34">
        <v>81</v>
      </c>
      <c r="C35" s="35">
        <v>3</v>
      </c>
      <c r="D35" s="35">
        <v>9</v>
      </c>
      <c r="E35" s="36">
        <v>61</v>
      </c>
    </row>
    <row r="36" spans="1:5" x14ac:dyDescent="0.15">
      <c r="A36" s="13" t="s">
        <v>31</v>
      </c>
      <c r="B36" s="37">
        <v>117</v>
      </c>
      <c r="C36" s="38">
        <v>4</v>
      </c>
      <c r="D36" s="38">
        <v>27</v>
      </c>
      <c r="E36" s="39">
        <v>75</v>
      </c>
    </row>
    <row r="37" spans="1:5" x14ac:dyDescent="0.15">
      <c r="A37" s="13" t="s">
        <v>32</v>
      </c>
      <c r="B37" s="37">
        <v>22</v>
      </c>
      <c r="C37" s="38">
        <v>4</v>
      </c>
      <c r="D37" s="38">
        <v>2</v>
      </c>
      <c r="E37" s="39">
        <v>16</v>
      </c>
    </row>
    <row r="38" spans="1:5" x14ac:dyDescent="0.15">
      <c r="A38" s="13" t="s">
        <v>33</v>
      </c>
      <c r="B38" s="37">
        <v>425</v>
      </c>
      <c r="C38" s="38">
        <v>46</v>
      </c>
      <c r="D38" s="38">
        <v>99</v>
      </c>
      <c r="E38" s="39">
        <v>252</v>
      </c>
    </row>
    <row r="39" spans="1:5" x14ac:dyDescent="0.15">
      <c r="A39" s="13" t="s">
        <v>34</v>
      </c>
      <c r="B39" s="37">
        <v>155</v>
      </c>
      <c r="C39" s="38">
        <v>2</v>
      </c>
      <c r="D39" s="38">
        <v>10</v>
      </c>
      <c r="E39" s="39">
        <v>132</v>
      </c>
    </row>
    <row r="40" spans="1:5" x14ac:dyDescent="0.15">
      <c r="A40" s="13" t="s">
        <v>35</v>
      </c>
      <c r="B40" s="37">
        <v>11</v>
      </c>
      <c r="C40" s="38">
        <v>1</v>
      </c>
      <c r="D40" s="38">
        <v>1</v>
      </c>
      <c r="E40" s="39">
        <v>9</v>
      </c>
    </row>
    <row r="41" spans="1:5" ht="12.75" thickBot="1" x14ac:dyDescent="0.2">
      <c r="A41" s="14" t="s">
        <v>62</v>
      </c>
      <c r="B41" s="26">
        <v>811</v>
      </c>
      <c r="C41" s="27">
        <v>60</v>
      </c>
      <c r="D41" s="27">
        <v>148</v>
      </c>
      <c r="E41" s="28">
        <v>545</v>
      </c>
    </row>
    <row r="42" spans="1:5" x14ac:dyDescent="0.15">
      <c r="A42" s="12" t="s">
        <v>36</v>
      </c>
      <c r="B42" s="34">
        <v>259</v>
      </c>
      <c r="C42" s="35">
        <v>35</v>
      </c>
      <c r="D42" s="35">
        <v>75</v>
      </c>
      <c r="E42" s="36">
        <v>115</v>
      </c>
    </row>
    <row r="43" spans="1:5" x14ac:dyDescent="0.15">
      <c r="A43" s="13" t="s">
        <v>37</v>
      </c>
      <c r="B43" s="37">
        <v>426</v>
      </c>
      <c r="C43" s="38">
        <v>34</v>
      </c>
      <c r="D43" s="38">
        <v>79</v>
      </c>
      <c r="E43" s="39">
        <v>273</v>
      </c>
    </row>
    <row r="44" spans="1:5" x14ac:dyDescent="0.15">
      <c r="A44" s="13" t="s">
        <v>38</v>
      </c>
      <c r="B44" s="37">
        <v>498</v>
      </c>
      <c r="C44" s="38">
        <v>42</v>
      </c>
      <c r="D44" s="38">
        <v>82</v>
      </c>
      <c r="E44" s="39">
        <v>282</v>
      </c>
    </row>
    <row r="45" spans="1:5" x14ac:dyDescent="0.15">
      <c r="A45" s="13" t="s">
        <v>39</v>
      </c>
      <c r="B45" s="37">
        <v>244</v>
      </c>
      <c r="C45" s="38">
        <v>45</v>
      </c>
      <c r="D45" s="38">
        <v>63</v>
      </c>
      <c r="E45" s="39">
        <v>118</v>
      </c>
    </row>
    <row r="46" spans="1:5" x14ac:dyDescent="0.15">
      <c r="A46" s="13" t="s">
        <v>40</v>
      </c>
      <c r="B46" s="37">
        <v>55</v>
      </c>
      <c r="C46" s="38">
        <v>8</v>
      </c>
      <c r="D46" s="38">
        <v>11</v>
      </c>
      <c r="E46" s="39">
        <v>34</v>
      </c>
    </row>
    <row r="47" spans="1:5" ht="12.75" thickBot="1" x14ac:dyDescent="0.2">
      <c r="A47" s="14" t="s">
        <v>63</v>
      </c>
      <c r="B47" s="26">
        <v>1482</v>
      </c>
      <c r="C47" s="27">
        <v>164</v>
      </c>
      <c r="D47" s="27">
        <v>310</v>
      </c>
      <c r="E47" s="28">
        <v>822</v>
      </c>
    </row>
    <row r="48" spans="1:5" x14ac:dyDescent="0.15">
      <c r="A48" s="12" t="s">
        <v>41</v>
      </c>
      <c r="B48" s="34">
        <v>75</v>
      </c>
      <c r="C48" s="35">
        <v>4</v>
      </c>
      <c r="D48" s="35">
        <v>15</v>
      </c>
      <c r="E48" s="36">
        <v>50</v>
      </c>
    </row>
    <row r="49" spans="1:5" x14ac:dyDescent="0.15">
      <c r="A49" s="13" t="s">
        <v>42</v>
      </c>
      <c r="B49" s="37">
        <v>221</v>
      </c>
      <c r="C49" s="38">
        <v>16</v>
      </c>
      <c r="D49" s="38">
        <v>17</v>
      </c>
      <c r="E49" s="39">
        <v>181</v>
      </c>
    </row>
    <row r="50" spans="1:5" x14ac:dyDescent="0.15">
      <c r="A50" s="13" t="s">
        <v>43</v>
      </c>
      <c r="B50" s="37">
        <v>106</v>
      </c>
      <c r="C50" s="38">
        <v>14</v>
      </c>
      <c r="D50" s="38">
        <v>23</v>
      </c>
      <c r="E50" s="39">
        <v>66</v>
      </c>
    </row>
    <row r="51" spans="1:5" x14ac:dyDescent="0.15">
      <c r="A51" s="13" t="s">
        <v>44</v>
      </c>
      <c r="B51" s="37">
        <v>51</v>
      </c>
      <c r="C51" s="38">
        <v>6</v>
      </c>
      <c r="D51" s="38">
        <v>6</v>
      </c>
      <c r="E51" s="39">
        <v>25</v>
      </c>
    </row>
    <row r="52" spans="1:5" ht="12.75" thickBot="1" x14ac:dyDescent="0.2">
      <c r="A52" s="14" t="s">
        <v>64</v>
      </c>
      <c r="B52" s="26">
        <v>453</v>
      </c>
      <c r="C52" s="27">
        <v>40</v>
      </c>
      <c r="D52" s="27">
        <v>61</v>
      </c>
      <c r="E52" s="28">
        <v>322</v>
      </c>
    </row>
    <row r="53" spans="1:5" x14ac:dyDescent="0.15">
      <c r="A53" s="12" t="s">
        <v>45</v>
      </c>
      <c r="B53" s="34">
        <v>271</v>
      </c>
      <c r="C53" s="35">
        <v>25</v>
      </c>
      <c r="D53" s="35">
        <v>60</v>
      </c>
      <c r="E53" s="36">
        <v>133</v>
      </c>
    </row>
    <row r="54" spans="1:5" x14ac:dyDescent="0.15">
      <c r="A54" s="13" t="s">
        <v>46</v>
      </c>
      <c r="B54" s="37">
        <v>58</v>
      </c>
      <c r="C54" s="38">
        <v>5</v>
      </c>
      <c r="D54" s="38">
        <v>14</v>
      </c>
      <c r="E54" s="39">
        <v>27</v>
      </c>
    </row>
    <row r="55" spans="1:5" x14ac:dyDescent="0.15">
      <c r="A55" s="13" t="s">
        <v>47</v>
      </c>
      <c r="B55" s="37">
        <v>129</v>
      </c>
      <c r="C55" s="38">
        <v>9</v>
      </c>
      <c r="D55" s="38">
        <v>14</v>
      </c>
      <c r="E55" s="39">
        <v>99</v>
      </c>
    </row>
    <row r="56" spans="1:5" x14ac:dyDescent="0.15">
      <c r="A56" s="13" t="s">
        <v>48</v>
      </c>
      <c r="B56" s="37">
        <v>931</v>
      </c>
      <c r="C56" s="38">
        <v>103</v>
      </c>
      <c r="D56" s="38">
        <v>253</v>
      </c>
      <c r="E56" s="39">
        <v>425</v>
      </c>
    </row>
    <row r="57" spans="1:5" x14ac:dyDescent="0.15">
      <c r="A57" s="13" t="s">
        <v>49</v>
      </c>
      <c r="B57" s="37">
        <v>292</v>
      </c>
      <c r="C57" s="38">
        <v>19</v>
      </c>
      <c r="D57" s="38">
        <v>45</v>
      </c>
      <c r="E57" s="39">
        <v>105</v>
      </c>
    </row>
    <row r="58" spans="1:5" x14ac:dyDescent="0.15">
      <c r="A58" s="13" t="s">
        <v>50</v>
      </c>
      <c r="B58" s="37">
        <v>383</v>
      </c>
      <c r="C58" s="38">
        <v>27</v>
      </c>
      <c r="D58" s="38">
        <v>92</v>
      </c>
      <c r="E58" s="39">
        <v>154</v>
      </c>
    </row>
    <row r="59" spans="1:5" x14ac:dyDescent="0.15">
      <c r="A59" s="13" t="s">
        <v>51</v>
      </c>
      <c r="B59" s="40">
        <v>236</v>
      </c>
      <c r="C59" s="41">
        <v>11</v>
      </c>
      <c r="D59" s="41">
        <v>48</v>
      </c>
      <c r="E59" s="42">
        <v>127</v>
      </c>
    </row>
    <row r="60" spans="1:5" ht="12.75" thickBot="1" x14ac:dyDescent="0.2">
      <c r="A60" s="14" t="s">
        <v>65</v>
      </c>
      <c r="B60" s="26">
        <v>2300</v>
      </c>
      <c r="C60" s="27">
        <v>199</v>
      </c>
      <c r="D60" s="27">
        <v>526</v>
      </c>
      <c r="E60" s="28">
        <v>1070</v>
      </c>
    </row>
    <row r="61" spans="1:5" ht="12.75" thickBot="1" x14ac:dyDescent="0.2">
      <c r="A61" s="15" t="s">
        <v>52</v>
      </c>
      <c r="B61" s="43">
        <v>92</v>
      </c>
      <c r="C61" s="44">
        <v>11</v>
      </c>
      <c r="D61" s="44">
        <v>23</v>
      </c>
      <c r="E61" s="45">
        <v>48</v>
      </c>
    </row>
    <row r="62" spans="1:5" ht="13.5" thickTop="1" thickBot="1" x14ac:dyDescent="0.2">
      <c r="A62" s="16" t="s">
        <v>66</v>
      </c>
      <c r="B62" s="17">
        <v>50539</v>
      </c>
      <c r="C62" s="21">
        <v>10946</v>
      </c>
      <c r="D62" s="21">
        <v>18289</v>
      </c>
      <c r="E62" s="22">
        <v>18124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0B0D-EFB2-4889-A13E-DEA75F9080E7}">
  <sheetPr>
    <tabColor theme="6" tint="0.39997558519241921"/>
  </sheetPr>
  <dimension ref="A1:I63"/>
  <sheetViews>
    <sheetView zoomScaleNormal="100" workbookViewId="0">
      <selection activeCell="E3" sqref="E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74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77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35275</v>
      </c>
      <c r="C5" s="32">
        <v>9493</v>
      </c>
      <c r="D5" s="32">
        <v>15310</v>
      </c>
      <c r="E5" s="33">
        <v>9280</v>
      </c>
    </row>
    <row r="6" spans="1:9" ht="13.5" thickTop="1" thickBot="1" x14ac:dyDescent="0.2">
      <c r="A6" s="10" t="s">
        <v>57</v>
      </c>
      <c r="B6" s="18">
        <v>17054</v>
      </c>
      <c r="C6" s="19">
        <v>2179</v>
      </c>
      <c r="D6" s="19">
        <v>4009</v>
      </c>
      <c r="E6" s="20">
        <v>8656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5.9379010542727491E-2</v>
      </c>
    </row>
    <row r="8" spans="1:9" x14ac:dyDescent="0.15">
      <c r="A8" s="12" t="s">
        <v>2</v>
      </c>
      <c r="B8" s="47">
        <v>514</v>
      </c>
      <c r="C8" s="35">
        <v>73</v>
      </c>
      <c r="D8" s="35">
        <v>86</v>
      </c>
      <c r="E8" s="36">
        <v>324</v>
      </c>
      <c r="G8" s="1" t="s">
        <v>6</v>
      </c>
      <c r="H8" s="6">
        <f>H11/H12</f>
        <v>2.1921747112976599E-2</v>
      </c>
    </row>
    <row r="9" spans="1:9" x14ac:dyDescent="0.15">
      <c r="A9" s="13" t="s">
        <v>3</v>
      </c>
      <c r="B9" s="48">
        <v>1383</v>
      </c>
      <c r="C9" s="38">
        <v>338</v>
      </c>
      <c r="D9" s="38">
        <v>458</v>
      </c>
      <c r="E9" s="39">
        <v>506</v>
      </c>
    </row>
    <row r="10" spans="1:9" x14ac:dyDescent="0.15">
      <c r="A10" s="13" t="s">
        <v>5</v>
      </c>
      <c r="B10" s="48">
        <v>654</v>
      </c>
      <c r="C10" s="38">
        <v>85</v>
      </c>
      <c r="D10" s="38">
        <v>133</v>
      </c>
      <c r="E10" s="39">
        <v>289</v>
      </c>
      <c r="G10" s="1" t="s">
        <v>9</v>
      </c>
      <c r="H10" s="7">
        <f>B62</f>
        <v>52329</v>
      </c>
      <c r="I10" s="1" t="s">
        <v>10</v>
      </c>
    </row>
    <row r="11" spans="1:9" x14ac:dyDescent="0.15">
      <c r="A11" s="13" t="s">
        <v>7</v>
      </c>
      <c r="B11" s="48">
        <v>126</v>
      </c>
      <c r="C11" s="38">
        <v>24</v>
      </c>
      <c r="D11" s="38">
        <v>22</v>
      </c>
      <c r="E11" s="39">
        <v>67</v>
      </c>
      <c r="G11" s="1" t="s">
        <v>12</v>
      </c>
      <c r="H11" s="7">
        <f>D62</f>
        <v>19319</v>
      </c>
      <c r="I11" s="1" t="s">
        <v>10</v>
      </c>
    </row>
    <row r="12" spans="1:9" x14ac:dyDescent="0.15">
      <c r="A12" s="13" t="s">
        <v>8</v>
      </c>
      <c r="B12" s="48">
        <v>298</v>
      </c>
      <c r="C12" s="38">
        <v>32</v>
      </c>
      <c r="D12" s="38">
        <v>63</v>
      </c>
      <c r="E12" s="39">
        <v>199</v>
      </c>
      <c r="G12" s="1" t="s">
        <v>75</v>
      </c>
      <c r="H12" s="1">
        <v>881271</v>
      </c>
      <c r="I12" s="1" t="s">
        <v>76</v>
      </c>
    </row>
    <row r="13" spans="1:9" x14ac:dyDescent="0.15">
      <c r="A13" s="13" t="s">
        <v>11</v>
      </c>
      <c r="B13" s="48">
        <v>426</v>
      </c>
      <c r="C13" s="38">
        <v>74</v>
      </c>
      <c r="D13" s="38">
        <v>90</v>
      </c>
      <c r="E13" s="39">
        <v>245</v>
      </c>
    </row>
    <row r="14" spans="1:9" ht="12.75" thickBot="1" x14ac:dyDescent="0.2">
      <c r="A14" s="14" t="s">
        <v>58</v>
      </c>
      <c r="B14" s="26">
        <v>3401</v>
      </c>
      <c r="C14" s="27">
        <v>626</v>
      </c>
      <c r="D14" s="27">
        <v>852</v>
      </c>
      <c r="E14" s="28">
        <v>1630</v>
      </c>
    </row>
    <row r="15" spans="1:9" x14ac:dyDescent="0.15">
      <c r="A15" s="12" t="s">
        <v>13</v>
      </c>
      <c r="B15" s="34">
        <v>801</v>
      </c>
      <c r="C15" s="35">
        <v>81</v>
      </c>
      <c r="D15" s="35">
        <v>142</v>
      </c>
      <c r="E15" s="36">
        <v>389</v>
      </c>
    </row>
    <row r="16" spans="1:9" x14ac:dyDescent="0.15">
      <c r="A16" s="13" t="s">
        <v>14</v>
      </c>
      <c r="B16" s="37">
        <v>1897</v>
      </c>
      <c r="C16" s="38">
        <v>272</v>
      </c>
      <c r="D16" s="38">
        <v>404</v>
      </c>
      <c r="E16" s="39">
        <v>944</v>
      </c>
    </row>
    <row r="17" spans="1:5" x14ac:dyDescent="0.15">
      <c r="A17" s="13" t="s">
        <v>15</v>
      </c>
      <c r="B17" s="37">
        <v>1095</v>
      </c>
      <c r="C17" s="38">
        <v>179</v>
      </c>
      <c r="D17" s="38">
        <v>353</v>
      </c>
      <c r="E17" s="39">
        <v>440</v>
      </c>
    </row>
    <row r="18" spans="1:5" x14ac:dyDescent="0.15">
      <c r="A18" s="13" t="s">
        <v>16</v>
      </c>
      <c r="B18" s="37">
        <v>185</v>
      </c>
      <c r="C18" s="38">
        <v>25</v>
      </c>
      <c r="D18" s="38">
        <v>45</v>
      </c>
      <c r="E18" s="39">
        <v>99</v>
      </c>
    </row>
    <row r="19" spans="1:5" x14ac:dyDescent="0.15">
      <c r="A19" s="13" t="s">
        <v>17</v>
      </c>
      <c r="B19" s="37">
        <v>855</v>
      </c>
      <c r="C19" s="38">
        <v>106</v>
      </c>
      <c r="D19" s="38">
        <v>212</v>
      </c>
      <c r="E19" s="39">
        <v>457</v>
      </c>
    </row>
    <row r="20" spans="1:5" x14ac:dyDescent="0.15">
      <c r="A20" s="13" t="s">
        <v>18</v>
      </c>
      <c r="B20" s="37">
        <v>39</v>
      </c>
      <c r="C20" s="38">
        <v>8</v>
      </c>
      <c r="D20" s="38">
        <v>15</v>
      </c>
      <c r="E20" s="39">
        <v>14</v>
      </c>
    </row>
    <row r="21" spans="1:5" x14ac:dyDescent="0.15">
      <c r="A21" s="13" t="s">
        <v>19</v>
      </c>
      <c r="B21" s="37">
        <v>106</v>
      </c>
      <c r="C21" s="38">
        <v>7</v>
      </c>
      <c r="D21" s="38">
        <v>33</v>
      </c>
      <c r="E21" s="39">
        <v>64</v>
      </c>
    </row>
    <row r="22" spans="1:5" x14ac:dyDescent="0.15">
      <c r="A22" s="13" t="s">
        <v>24</v>
      </c>
      <c r="B22" s="37">
        <v>153</v>
      </c>
      <c r="C22" s="38">
        <v>28</v>
      </c>
      <c r="D22" s="38">
        <v>37</v>
      </c>
      <c r="E22" s="39">
        <v>78</v>
      </c>
    </row>
    <row r="23" spans="1:5" x14ac:dyDescent="0.15">
      <c r="A23" s="13" t="s">
        <v>27</v>
      </c>
      <c r="B23" s="37">
        <v>430</v>
      </c>
      <c r="C23" s="38">
        <v>36</v>
      </c>
      <c r="D23" s="38">
        <v>100</v>
      </c>
      <c r="E23" s="39">
        <v>267</v>
      </c>
    </row>
    <row r="24" spans="1:5" ht="12.75" thickBot="1" x14ac:dyDescent="0.2">
      <c r="A24" s="14" t="s">
        <v>59</v>
      </c>
      <c r="B24" s="26">
        <v>5561</v>
      </c>
      <c r="C24" s="27">
        <v>742</v>
      </c>
      <c r="D24" s="27">
        <v>1341</v>
      </c>
      <c r="E24" s="28">
        <v>2752</v>
      </c>
    </row>
    <row r="25" spans="1:5" x14ac:dyDescent="0.15">
      <c r="A25" s="12" t="s">
        <v>20</v>
      </c>
      <c r="B25" s="34">
        <v>184</v>
      </c>
      <c r="C25" s="35">
        <v>25</v>
      </c>
      <c r="D25" s="35">
        <v>46</v>
      </c>
      <c r="E25" s="36">
        <v>104</v>
      </c>
    </row>
    <row r="26" spans="1:5" x14ac:dyDescent="0.15">
      <c r="A26" s="13" t="s">
        <v>21</v>
      </c>
      <c r="B26" s="37">
        <v>51</v>
      </c>
      <c r="C26" s="38">
        <v>3</v>
      </c>
      <c r="D26" s="38">
        <v>20</v>
      </c>
      <c r="E26" s="39">
        <v>18</v>
      </c>
    </row>
    <row r="27" spans="1:5" x14ac:dyDescent="0.15">
      <c r="A27" s="13" t="s">
        <v>22</v>
      </c>
      <c r="B27" s="37">
        <v>86</v>
      </c>
      <c r="C27" s="38">
        <v>2</v>
      </c>
      <c r="D27" s="38">
        <v>39</v>
      </c>
      <c r="E27" s="39">
        <v>21</v>
      </c>
    </row>
    <row r="28" spans="1:5" x14ac:dyDescent="0.15">
      <c r="A28" s="13" t="s">
        <v>23</v>
      </c>
      <c r="B28" s="37">
        <v>25</v>
      </c>
      <c r="C28" s="38">
        <v>3</v>
      </c>
      <c r="D28" s="38">
        <v>7</v>
      </c>
      <c r="E28" s="39">
        <v>8</v>
      </c>
    </row>
    <row r="29" spans="1:5" ht="12.75" thickBot="1" x14ac:dyDescent="0.2">
      <c r="A29" s="14" t="s">
        <v>60</v>
      </c>
      <c r="B29" s="26">
        <v>346</v>
      </c>
      <c r="C29" s="27">
        <v>33</v>
      </c>
      <c r="D29" s="27">
        <v>112</v>
      </c>
      <c r="E29" s="28">
        <v>151</v>
      </c>
    </row>
    <row r="30" spans="1:5" x14ac:dyDescent="0.15">
      <c r="A30" s="12" t="s">
        <v>25</v>
      </c>
      <c r="B30" s="34">
        <v>561</v>
      </c>
      <c r="C30" s="35">
        <v>58</v>
      </c>
      <c r="D30" s="35">
        <v>121</v>
      </c>
      <c r="E30" s="36">
        <v>313</v>
      </c>
    </row>
    <row r="31" spans="1:5" x14ac:dyDescent="0.15">
      <c r="A31" s="13" t="s">
        <v>26</v>
      </c>
      <c r="B31" s="37">
        <v>132</v>
      </c>
      <c r="C31" s="38">
        <v>18</v>
      </c>
      <c r="D31" s="38">
        <v>27</v>
      </c>
      <c r="E31" s="39">
        <v>60</v>
      </c>
    </row>
    <row r="32" spans="1:5" x14ac:dyDescent="0.15">
      <c r="A32" s="13" t="s">
        <v>28</v>
      </c>
      <c r="B32" s="37">
        <v>721</v>
      </c>
      <c r="C32" s="38">
        <v>40</v>
      </c>
      <c r="D32" s="38">
        <v>188</v>
      </c>
      <c r="E32" s="39">
        <v>397</v>
      </c>
    </row>
    <row r="33" spans="1:5" x14ac:dyDescent="0.15">
      <c r="A33" s="13" t="s">
        <v>29</v>
      </c>
      <c r="B33" s="37">
        <v>373</v>
      </c>
      <c r="C33" s="38">
        <v>4</v>
      </c>
      <c r="D33" s="38">
        <v>57</v>
      </c>
      <c r="E33" s="39">
        <v>268</v>
      </c>
    </row>
    <row r="34" spans="1:5" ht="12.75" thickBot="1" x14ac:dyDescent="0.2">
      <c r="A34" s="14" t="s">
        <v>61</v>
      </c>
      <c r="B34" s="26">
        <v>1787</v>
      </c>
      <c r="C34" s="27">
        <v>120</v>
      </c>
      <c r="D34" s="27">
        <v>393</v>
      </c>
      <c r="E34" s="28">
        <v>1038</v>
      </c>
    </row>
    <row r="35" spans="1:5" x14ac:dyDescent="0.15">
      <c r="A35" s="12" t="s">
        <v>30</v>
      </c>
      <c r="B35" s="34">
        <v>100</v>
      </c>
      <c r="C35" s="35">
        <v>4</v>
      </c>
      <c r="D35" s="35">
        <v>27</v>
      </c>
      <c r="E35" s="36">
        <v>60</v>
      </c>
    </row>
    <row r="36" spans="1:5" x14ac:dyDescent="0.15">
      <c r="A36" s="13" t="s">
        <v>31</v>
      </c>
      <c r="B36" s="37">
        <v>170</v>
      </c>
      <c r="C36" s="38">
        <v>8</v>
      </c>
      <c r="D36" s="38">
        <v>36</v>
      </c>
      <c r="E36" s="39">
        <v>123</v>
      </c>
    </row>
    <row r="37" spans="1:5" x14ac:dyDescent="0.15">
      <c r="A37" s="13" t="s">
        <v>32</v>
      </c>
      <c r="B37" s="37">
        <v>25</v>
      </c>
      <c r="C37" s="38">
        <v>2</v>
      </c>
      <c r="D37" s="38">
        <v>7</v>
      </c>
      <c r="E37" s="39">
        <v>15</v>
      </c>
    </row>
    <row r="38" spans="1:5" x14ac:dyDescent="0.15">
      <c r="A38" s="13" t="s">
        <v>33</v>
      </c>
      <c r="B38" s="37">
        <v>457</v>
      </c>
      <c r="C38" s="38">
        <v>72</v>
      </c>
      <c r="D38" s="38">
        <v>124</v>
      </c>
      <c r="E38" s="39">
        <v>225</v>
      </c>
    </row>
    <row r="39" spans="1:5" x14ac:dyDescent="0.15">
      <c r="A39" s="13" t="s">
        <v>34</v>
      </c>
      <c r="B39" s="37">
        <v>145</v>
      </c>
      <c r="C39" s="38">
        <v>2</v>
      </c>
      <c r="D39" s="38">
        <v>6</v>
      </c>
      <c r="E39" s="39">
        <v>129</v>
      </c>
    </row>
    <row r="40" spans="1:5" x14ac:dyDescent="0.15">
      <c r="A40" s="13" t="s">
        <v>35</v>
      </c>
      <c r="B40" s="37">
        <v>20</v>
      </c>
      <c r="C40" s="38">
        <v>0</v>
      </c>
      <c r="D40" s="38">
        <v>0</v>
      </c>
      <c r="E40" s="39">
        <v>20</v>
      </c>
    </row>
    <row r="41" spans="1:5" ht="12.75" thickBot="1" x14ac:dyDescent="0.2">
      <c r="A41" s="14" t="s">
        <v>62</v>
      </c>
      <c r="B41" s="26">
        <v>917</v>
      </c>
      <c r="C41" s="27">
        <v>88</v>
      </c>
      <c r="D41" s="27">
        <v>200</v>
      </c>
      <c r="E41" s="28">
        <v>572</v>
      </c>
    </row>
    <row r="42" spans="1:5" x14ac:dyDescent="0.15">
      <c r="A42" s="12" t="s">
        <v>36</v>
      </c>
      <c r="B42" s="34">
        <v>345</v>
      </c>
      <c r="C42" s="35">
        <v>50</v>
      </c>
      <c r="D42" s="35">
        <v>125</v>
      </c>
      <c r="E42" s="36">
        <v>115</v>
      </c>
    </row>
    <row r="43" spans="1:5" x14ac:dyDescent="0.15">
      <c r="A43" s="13" t="s">
        <v>37</v>
      </c>
      <c r="B43" s="37">
        <v>492</v>
      </c>
      <c r="C43" s="38">
        <v>43</v>
      </c>
      <c r="D43" s="38">
        <v>73</v>
      </c>
      <c r="E43" s="39">
        <v>311</v>
      </c>
    </row>
    <row r="44" spans="1:5" x14ac:dyDescent="0.15">
      <c r="A44" s="13" t="s">
        <v>38</v>
      </c>
      <c r="B44" s="37">
        <v>583</v>
      </c>
      <c r="C44" s="38">
        <v>48</v>
      </c>
      <c r="D44" s="38">
        <v>107</v>
      </c>
      <c r="E44" s="39">
        <v>350</v>
      </c>
    </row>
    <row r="45" spans="1:5" x14ac:dyDescent="0.15">
      <c r="A45" s="13" t="s">
        <v>39</v>
      </c>
      <c r="B45" s="37">
        <v>277</v>
      </c>
      <c r="C45" s="38">
        <v>44</v>
      </c>
      <c r="D45" s="38">
        <v>85</v>
      </c>
      <c r="E45" s="39">
        <v>135</v>
      </c>
    </row>
    <row r="46" spans="1:5" x14ac:dyDescent="0.15">
      <c r="A46" s="13" t="s">
        <v>40</v>
      </c>
      <c r="B46" s="37">
        <v>82</v>
      </c>
      <c r="C46" s="38">
        <v>10</v>
      </c>
      <c r="D46" s="38">
        <v>15</v>
      </c>
      <c r="E46" s="39">
        <v>52</v>
      </c>
    </row>
    <row r="47" spans="1:5" ht="12.75" thickBot="1" x14ac:dyDescent="0.2">
      <c r="A47" s="14" t="s">
        <v>63</v>
      </c>
      <c r="B47" s="26">
        <v>1779</v>
      </c>
      <c r="C47" s="27">
        <v>195</v>
      </c>
      <c r="D47" s="27">
        <v>405</v>
      </c>
      <c r="E47" s="28">
        <v>963</v>
      </c>
    </row>
    <row r="48" spans="1:5" x14ac:dyDescent="0.15">
      <c r="A48" s="12" t="s">
        <v>41</v>
      </c>
      <c r="B48" s="34">
        <v>78</v>
      </c>
      <c r="C48" s="35">
        <v>5</v>
      </c>
      <c r="D48" s="35">
        <v>20</v>
      </c>
      <c r="E48" s="36">
        <v>47</v>
      </c>
    </row>
    <row r="49" spans="1:5" x14ac:dyDescent="0.15">
      <c r="A49" s="13" t="s">
        <v>42</v>
      </c>
      <c r="B49" s="37">
        <v>203</v>
      </c>
      <c r="C49" s="38">
        <v>7</v>
      </c>
      <c r="D49" s="38">
        <v>17</v>
      </c>
      <c r="E49" s="39">
        <v>161</v>
      </c>
    </row>
    <row r="50" spans="1:5" x14ac:dyDescent="0.15">
      <c r="A50" s="13" t="s">
        <v>43</v>
      </c>
      <c r="B50" s="37">
        <v>133</v>
      </c>
      <c r="C50" s="38">
        <v>32</v>
      </c>
      <c r="D50" s="38">
        <v>42</v>
      </c>
      <c r="E50" s="39">
        <v>56</v>
      </c>
    </row>
    <row r="51" spans="1:5" x14ac:dyDescent="0.15">
      <c r="A51" s="13" t="s">
        <v>44</v>
      </c>
      <c r="B51" s="37">
        <v>101</v>
      </c>
      <c r="C51" s="38">
        <v>18</v>
      </c>
      <c r="D51" s="38">
        <v>19</v>
      </c>
      <c r="E51" s="39">
        <v>37</v>
      </c>
    </row>
    <row r="52" spans="1:5" ht="12.75" thickBot="1" x14ac:dyDescent="0.2">
      <c r="A52" s="14" t="s">
        <v>64</v>
      </c>
      <c r="B52" s="26">
        <v>515</v>
      </c>
      <c r="C52" s="27">
        <v>62</v>
      </c>
      <c r="D52" s="27">
        <v>98</v>
      </c>
      <c r="E52" s="28">
        <v>301</v>
      </c>
    </row>
    <row r="53" spans="1:5" x14ac:dyDescent="0.15">
      <c r="A53" s="12" t="s">
        <v>45</v>
      </c>
      <c r="B53" s="34">
        <v>341</v>
      </c>
      <c r="C53" s="35">
        <v>33</v>
      </c>
      <c r="D53" s="35">
        <v>85</v>
      </c>
      <c r="E53" s="36">
        <v>151</v>
      </c>
    </row>
    <row r="54" spans="1:5" x14ac:dyDescent="0.15">
      <c r="A54" s="13" t="s">
        <v>46</v>
      </c>
      <c r="B54" s="37">
        <v>66</v>
      </c>
      <c r="C54" s="38">
        <v>7</v>
      </c>
      <c r="D54" s="38">
        <v>9</v>
      </c>
      <c r="E54" s="39">
        <v>46</v>
      </c>
    </row>
    <row r="55" spans="1:5" x14ac:dyDescent="0.15">
      <c r="A55" s="13" t="s">
        <v>47</v>
      </c>
      <c r="B55" s="37">
        <v>160</v>
      </c>
      <c r="C55" s="38">
        <v>12</v>
      </c>
      <c r="D55" s="38">
        <v>27</v>
      </c>
      <c r="E55" s="39">
        <v>101</v>
      </c>
    </row>
    <row r="56" spans="1:5" x14ac:dyDescent="0.15">
      <c r="A56" s="13" t="s">
        <v>48</v>
      </c>
      <c r="B56" s="37">
        <v>1061</v>
      </c>
      <c r="C56" s="38">
        <v>161</v>
      </c>
      <c r="D56" s="38">
        <v>276</v>
      </c>
      <c r="E56" s="39">
        <v>428</v>
      </c>
    </row>
    <row r="57" spans="1:5" x14ac:dyDescent="0.15">
      <c r="A57" s="13" t="s">
        <v>49</v>
      </c>
      <c r="B57" s="37">
        <v>312</v>
      </c>
      <c r="C57" s="38">
        <v>29</v>
      </c>
      <c r="D57" s="38">
        <v>33</v>
      </c>
      <c r="E57" s="39">
        <v>111</v>
      </c>
    </row>
    <row r="58" spans="1:5" x14ac:dyDescent="0.15">
      <c r="A58" s="13" t="s">
        <v>50</v>
      </c>
      <c r="B58" s="37">
        <v>349</v>
      </c>
      <c r="C58" s="38">
        <v>30</v>
      </c>
      <c r="D58" s="38">
        <v>97</v>
      </c>
      <c r="E58" s="39">
        <v>148</v>
      </c>
    </row>
    <row r="59" spans="1:5" x14ac:dyDescent="0.15">
      <c r="A59" s="13" t="s">
        <v>51</v>
      </c>
      <c r="B59" s="40">
        <v>349</v>
      </c>
      <c r="C59" s="41">
        <v>29</v>
      </c>
      <c r="D59" s="41">
        <v>69</v>
      </c>
      <c r="E59" s="42">
        <v>187</v>
      </c>
    </row>
    <row r="60" spans="1:5" ht="12.75" thickBot="1" x14ac:dyDescent="0.2">
      <c r="A60" s="14" t="s">
        <v>65</v>
      </c>
      <c r="B60" s="26">
        <v>2638</v>
      </c>
      <c r="C60" s="27">
        <v>301</v>
      </c>
      <c r="D60" s="27">
        <v>596</v>
      </c>
      <c r="E60" s="28">
        <v>1172</v>
      </c>
    </row>
    <row r="61" spans="1:5" ht="12.75" thickBot="1" x14ac:dyDescent="0.2">
      <c r="A61" s="15" t="s">
        <v>52</v>
      </c>
      <c r="B61" s="43">
        <v>110</v>
      </c>
      <c r="C61" s="44">
        <v>12</v>
      </c>
      <c r="D61" s="44">
        <v>12</v>
      </c>
      <c r="E61" s="45">
        <v>77</v>
      </c>
    </row>
    <row r="62" spans="1:5" ht="13.5" thickTop="1" thickBot="1" x14ac:dyDescent="0.2">
      <c r="A62" s="16" t="s">
        <v>66</v>
      </c>
      <c r="B62" s="17">
        <v>52329</v>
      </c>
      <c r="C62" s="21">
        <v>11672</v>
      </c>
      <c r="D62" s="21">
        <v>19319</v>
      </c>
      <c r="E62" s="22">
        <v>17936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D18F-873D-414E-80D9-5CA22D829F3E}">
  <sheetPr>
    <tabColor theme="6" tint="0.39997558519241921"/>
  </sheetPr>
  <dimension ref="A1:I63"/>
  <sheetViews>
    <sheetView topLeftCell="C1" zoomScaleNormal="100" workbookViewId="0">
      <selection activeCell="G2" sqref="G2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78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80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41389</v>
      </c>
      <c r="C5" s="32">
        <v>11628</v>
      </c>
      <c r="D5" s="32">
        <v>18215</v>
      </c>
      <c r="E5" s="33">
        <v>10273</v>
      </c>
    </row>
    <row r="6" spans="1:9" ht="13.5" thickTop="1" thickBot="1" x14ac:dyDescent="0.2">
      <c r="A6" s="10" t="s">
        <v>57</v>
      </c>
      <c r="B6" s="18">
        <v>24340</v>
      </c>
      <c r="C6" s="19">
        <v>3603</v>
      </c>
      <c r="D6" s="19">
        <v>6070</v>
      </c>
      <c r="E6" s="20">
        <v>12068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7.4188323598295663E-2</v>
      </c>
    </row>
    <row r="8" spans="1:9" x14ac:dyDescent="0.15">
      <c r="A8" s="12" t="s">
        <v>2</v>
      </c>
      <c r="B8" s="47">
        <v>598</v>
      </c>
      <c r="C8" s="35">
        <v>87</v>
      </c>
      <c r="D8" s="35">
        <v>111</v>
      </c>
      <c r="E8" s="36">
        <v>346</v>
      </c>
      <c r="G8" s="1" t="s">
        <v>6</v>
      </c>
      <c r="H8" s="6">
        <f>H11/H12</f>
        <v>2.7410479979683398E-2</v>
      </c>
    </row>
    <row r="9" spans="1:9" x14ac:dyDescent="0.15">
      <c r="A9" s="13" t="s">
        <v>3</v>
      </c>
      <c r="B9" s="48">
        <v>1866</v>
      </c>
      <c r="C9" s="38">
        <v>457</v>
      </c>
      <c r="D9" s="38">
        <v>679</v>
      </c>
      <c r="E9" s="39">
        <v>610</v>
      </c>
    </row>
    <row r="10" spans="1:9" x14ac:dyDescent="0.15">
      <c r="A10" s="13" t="s">
        <v>5</v>
      </c>
      <c r="B10" s="48">
        <v>954</v>
      </c>
      <c r="C10" s="38">
        <v>136</v>
      </c>
      <c r="D10" s="38">
        <v>239</v>
      </c>
      <c r="E10" s="39">
        <v>384</v>
      </c>
      <c r="G10" s="1" t="s">
        <v>9</v>
      </c>
      <c r="H10" s="7">
        <f>B62</f>
        <v>65729</v>
      </c>
      <c r="I10" s="1" t="s">
        <v>10</v>
      </c>
    </row>
    <row r="11" spans="1:9" x14ac:dyDescent="0.15">
      <c r="A11" s="13" t="s">
        <v>7</v>
      </c>
      <c r="B11" s="48">
        <v>175</v>
      </c>
      <c r="C11" s="38">
        <v>38</v>
      </c>
      <c r="D11" s="38">
        <v>50</v>
      </c>
      <c r="E11" s="39">
        <v>79</v>
      </c>
      <c r="G11" s="1" t="s">
        <v>12</v>
      </c>
      <c r="H11" s="7">
        <f>D62</f>
        <v>24285</v>
      </c>
      <c r="I11" s="1" t="s">
        <v>10</v>
      </c>
    </row>
    <row r="12" spans="1:9" x14ac:dyDescent="0.15">
      <c r="A12" s="13" t="s">
        <v>8</v>
      </c>
      <c r="B12" s="48">
        <v>470</v>
      </c>
      <c r="C12" s="38">
        <v>56</v>
      </c>
      <c r="D12" s="38">
        <v>107</v>
      </c>
      <c r="E12" s="39">
        <v>300</v>
      </c>
      <c r="G12" s="1" t="s">
        <v>79</v>
      </c>
      <c r="H12" s="1">
        <v>885975</v>
      </c>
      <c r="I12" s="1" t="s">
        <v>76</v>
      </c>
    </row>
    <row r="13" spans="1:9" x14ac:dyDescent="0.15">
      <c r="A13" s="13" t="s">
        <v>11</v>
      </c>
      <c r="B13" s="48">
        <v>553</v>
      </c>
      <c r="C13" s="38">
        <v>81</v>
      </c>
      <c r="D13" s="38">
        <v>97</v>
      </c>
      <c r="E13" s="39">
        <v>361</v>
      </c>
    </row>
    <row r="14" spans="1:9" ht="12.75" thickBot="1" x14ac:dyDescent="0.2">
      <c r="A14" s="14" t="s">
        <v>58</v>
      </c>
      <c r="B14" s="26">
        <v>4616</v>
      </c>
      <c r="C14" s="27">
        <v>855</v>
      </c>
      <c r="D14" s="27">
        <v>1283</v>
      </c>
      <c r="E14" s="28">
        <v>2080</v>
      </c>
    </row>
    <row r="15" spans="1:9" x14ac:dyDescent="0.15">
      <c r="A15" s="12" t="s">
        <v>13</v>
      </c>
      <c r="B15" s="34">
        <v>1044</v>
      </c>
      <c r="C15" s="35">
        <v>143</v>
      </c>
      <c r="D15" s="35">
        <v>171</v>
      </c>
      <c r="E15" s="36">
        <v>530</v>
      </c>
    </row>
    <row r="16" spans="1:9" x14ac:dyDescent="0.15">
      <c r="A16" s="13" t="s">
        <v>14</v>
      </c>
      <c r="B16" s="37">
        <v>2690</v>
      </c>
      <c r="C16" s="38">
        <v>453</v>
      </c>
      <c r="D16" s="38">
        <v>597</v>
      </c>
      <c r="E16" s="39">
        <v>1311</v>
      </c>
    </row>
    <row r="17" spans="1:5" x14ac:dyDescent="0.15">
      <c r="A17" s="13" t="s">
        <v>15</v>
      </c>
      <c r="B17" s="37">
        <v>1460</v>
      </c>
      <c r="C17" s="38">
        <v>264</v>
      </c>
      <c r="D17" s="38">
        <v>503</v>
      </c>
      <c r="E17" s="39">
        <v>539</v>
      </c>
    </row>
    <row r="18" spans="1:5" x14ac:dyDescent="0.15">
      <c r="A18" s="13" t="s">
        <v>16</v>
      </c>
      <c r="B18" s="37">
        <v>248</v>
      </c>
      <c r="C18" s="38">
        <v>36</v>
      </c>
      <c r="D18" s="38">
        <v>74</v>
      </c>
      <c r="E18" s="39">
        <v>128</v>
      </c>
    </row>
    <row r="19" spans="1:5" x14ac:dyDescent="0.15">
      <c r="A19" s="13" t="s">
        <v>17</v>
      </c>
      <c r="B19" s="37">
        <v>1446</v>
      </c>
      <c r="C19" s="38">
        <v>241</v>
      </c>
      <c r="D19" s="38">
        <v>391</v>
      </c>
      <c r="E19" s="39">
        <v>690</v>
      </c>
    </row>
    <row r="20" spans="1:5" x14ac:dyDescent="0.15">
      <c r="A20" s="13" t="s">
        <v>18</v>
      </c>
      <c r="B20" s="37">
        <v>53</v>
      </c>
      <c r="C20" s="38">
        <v>10</v>
      </c>
      <c r="D20" s="38">
        <v>20</v>
      </c>
      <c r="E20" s="39">
        <v>21</v>
      </c>
    </row>
    <row r="21" spans="1:5" x14ac:dyDescent="0.15">
      <c r="A21" s="13" t="s">
        <v>19</v>
      </c>
      <c r="B21" s="37">
        <v>189</v>
      </c>
      <c r="C21" s="38">
        <v>23</v>
      </c>
      <c r="D21" s="38">
        <v>34</v>
      </c>
      <c r="E21" s="39">
        <v>109</v>
      </c>
    </row>
    <row r="22" spans="1:5" x14ac:dyDescent="0.15">
      <c r="A22" s="13" t="s">
        <v>24</v>
      </c>
      <c r="B22" s="37">
        <v>178</v>
      </c>
      <c r="C22" s="38">
        <v>25</v>
      </c>
      <c r="D22" s="38">
        <v>47</v>
      </c>
      <c r="E22" s="39">
        <v>102</v>
      </c>
    </row>
    <row r="23" spans="1:5" x14ac:dyDescent="0.15">
      <c r="A23" s="13" t="s">
        <v>27</v>
      </c>
      <c r="B23" s="37">
        <v>518</v>
      </c>
      <c r="C23" s="38">
        <v>58</v>
      </c>
      <c r="D23" s="38">
        <v>102</v>
      </c>
      <c r="E23" s="39">
        <v>313</v>
      </c>
    </row>
    <row r="24" spans="1:5" ht="12.75" thickBot="1" x14ac:dyDescent="0.2">
      <c r="A24" s="14" t="s">
        <v>59</v>
      </c>
      <c r="B24" s="26">
        <v>7826</v>
      </c>
      <c r="C24" s="27">
        <v>1253</v>
      </c>
      <c r="D24" s="27">
        <v>1939</v>
      </c>
      <c r="E24" s="28">
        <v>3743</v>
      </c>
    </row>
    <row r="25" spans="1:5" x14ac:dyDescent="0.15">
      <c r="A25" s="12" t="s">
        <v>20</v>
      </c>
      <c r="B25" s="34">
        <v>259</v>
      </c>
      <c r="C25" s="35">
        <v>35</v>
      </c>
      <c r="D25" s="35">
        <v>66</v>
      </c>
      <c r="E25" s="36">
        <v>147</v>
      </c>
    </row>
    <row r="26" spans="1:5" x14ac:dyDescent="0.15">
      <c r="A26" s="13" t="s">
        <v>21</v>
      </c>
      <c r="B26" s="37">
        <v>97</v>
      </c>
      <c r="C26" s="38">
        <v>7</v>
      </c>
      <c r="D26" s="38">
        <v>29</v>
      </c>
      <c r="E26" s="39">
        <v>50</v>
      </c>
    </row>
    <row r="27" spans="1:5" x14ac:dyDescent="0.15">
      <c r="A27" s="13" t="s">
        <v>22</v>
      </c>
      <c r="B27" s="37">
        <v>154</v>
      </c>
      <c r="C27" s="38">
        <v>10</v>
      </c>
      <c r="D27" s="38">
        <v>36</v>
      </c>
      <c r="E27" s="39">
        <v>54</v>
      </c>
    </row>
    <row r="28" spans="1:5" x14ac:dyDescent="0.15">
      <c r="A28" s="13" t="s">
        <v>23</v>
      </c>
      <c r="B28" s="37">
        <v>61</v>
      </c>
      <c r="C28" s="38">
        <v>14</v>
      </c>
      <c r="D28" s="38">
        <v>25</v>
      </c>
      <c r="E28" s="39">
        <v>13</v>
      </c>
    </row>
    <row r="29" spans="1:5" ht="12.75" thickBot="1" x14ac:dyDescent="0.2">
      <c r="A29" s="14" t="s">
        <v>60</v>
      </c>
      <c r="B29" s="26">
        <v>571</v>
      </c>
      <c r="C29" s="27">
        <v>66</v>
      </c>
      <c r="D29" s="27">
        <v>156</v>
      </c>
      <c r="E29" s="28">
        <v>264</v>
      </c>
    </row>
    <row r="30" spans="1:5" x14ac:dyDescent="0.15">
      <c r="A30" s="12" t="s">
        <v>25</v>
      </c>
      <c r="B30" s="34">
        <v>675</v>
      </c>
      <c r="C30" s="35">
        <v>72</v>
      </c>
      <c r="D30" s="35">
        <v>168</v>
      </c>
      <c r="E30" s="36">
        <v>359</v>
      </c>
    </row>
    <row r="31" spans="1:5" x14ac:dyDescent="0.15">
      <c r="A31" s="13" t="s">
        <v>26</v>
      </c>
      <c r="B31" s="37">
        <v>251</v>
      </c>
      <c r="C31" s="38">
        <v>34</v>
      </c>
      <c r="D31" s="38">
        <v>74</v>
      </c>
      <c r="E31" s="39">
        <v>105</v>
      </c>
    </row>
    <row r="32" spans="1:5" x14ac:dyDescent="0.15">
      <c r="A32" s="13" t="s">
        <v>28</v>
      </c>
      <c r="B32" s="37">
        <v>1096</v>
      </c>
      <c r="C32" s="38">
        <v>77</v>
      </c>
      <c r="D32" s="38">
        <v>255</v>
      </c>
      <c r="E32" s="39">
        <v>634</v>
      </c>
    </row>
    <row r="33" spans="1:5" x14ac:dyDescent="0.15">
      <c r="A33" s="13" t="s">
        <v>29</v>
      </c>
      <c r="B33" s="37">
        <v>429</v>
      </c>
      <c r="C33" s="38">
        <v>16</v>
      </c>
      <c r="D33" s="38">
        <v>53</v>
      </c>
      <c r="E33" s="39">
        <v>318</v>
      </c>
    </row>
    <row r="34" spans="1:5" ht="12.75" thickBot="1" x14ac:dyDescent="0.2">
      <c r="A34" s="14" t="s">
        <v>61</v>
      </c>
      <c r="B34" s="26">
        <v>2451</v>
      </c>
      <c r="C34" s="27">
        <v>199</v>
      </c>
      <c r="D34" s="27">
        <v>550</v>
      </c>
      <c r="E34" s="28">
        <v>1416</v>
      </c>
    </row>
    <row r="35" spans="1:5" x14ac:dyDescent="0.15">
      <c r="A35" s="12" t="s">
        <v>30</v>
      </c>
      <c r="B35" s="34">
        <v>154</v>
      </c>
      <c r="C35" s="35">
        <v>8</v>
      </c>
      <c r="D35" s="35">
        <v>46</v>
      </c>
      <c r="E35" s="36">
        <v>93</v>
      </c>
    </row>
    <row r="36" spans="1:5" x14ac:dyDescent="0.15">
      <c r="A36" s="13" t="s">
        <v>31</v>
      </c>
      <c r="B36" s="37">
        <v>206</v>
      </c>
      <c r="C36" s="38">
        <v>16</v>
      </c>
      <c r="D36" s="38">
        <v>59</v>
      </c>
      <c r="E36" s="39">
        <v>124</v>
      </c>
    </row>
    <row r="37" spans="1:5" x14ac:dyDescent="0.15">
      <c r="A37" s="13" t="s">
        <v>32</v>
      </c>
      <c r="B37" s="37">
        <v>32</v>
      </c>
      <c r="C37" s="38">
        <v>4</v>
      </c>
      <c r="D37" s="38">
        <v>8</v>
      </c>
      <c r="E37" s="39">
        <v>19</v>
      </c>
    </row>
    <row r="38" spans="1:5" x14ac:dyDescent="0.15">
      <c r="A38" s="13" t="s">
        <v>33</v>
      </c>
      <c r="B38" s="37">
        <v>670</v>
      </c>
      <c r="C38" s="38">
        <v>142</v>
      </c>
      <c r="D38" s="38">
        <v>205</v>
      </c>
      <c r="E38" s="39">
        <v>278</v>
      </c>
    </row>
    <row r="39" spans="1:5" x14ac:dyDescent="0.15">
      <c r="A39" s="13" t="s">
        <v>34</v>
      </c>
      <c r="B39" s="37">
        <v>145</v>
      </c>
      <c r="C39" s="38">
        <v>4</v>
      </c>
      <c r="D39" s="38">
        <v>10</v>
      </c>
      <c r="E39" s="39">
        <v>124</v>
      </c>
    </row>
    <row r="40" spans="1:5" x14ac:dyDescent="0.15">
      <c r="A40" s="13" t="s">
        <v>35</v>
      </c>
      <c r="B40" s="37">
        <v>40</v>
      </c>
      <c r="C40" s="38">
        <v>1</v>
      </c>
      <c r="D40" s="38">
        <v>2</v>
      </c>
      <c r="E40" s="39">
        <v>35</v>
      </c>
    </row>
    <row r="41" spans="1:5" ht="12.75" thickBot="1" x14ac:dyDescent="0.2">
      <c r="A41" s="14" t="s">
        <v>62</v>
      </c>
      <c r="B41" s="26">
        <v>1247</v>
      </c>
      <c r="C41" s="27">
        <v>175</v>
      </c>
      <c r="D41" s="27">
        <v>330</v>
      </c>
      <c r="E41" s="28">
        <v>673</v>
      </c>
    </row>
    <row r="42" spans="1:5" x14ac:dyDescent="0.15">
      <c r="A42" s="12" t="s">
        <v>36</v>
      </c>
      <c r="B42" s="34">
        <v>486</v>
      </c>
      <c r="C42" s="35">
        <v>84</v>
      </c>
      <c r="D42" s="35">
        <v>191</v>
      </c>
      <c r="E42" s="36">
        <v>168</v>
      </c>
    </row>
    <row r="43" spans="1:5" x14ac:dyDescent="0.15">
      <c r="A43" s="13" t="s">
        <v>37</v>
      </c>
      <c r="B43" s="37">
        <v>646</v>
      </c>
      <c r="C43" s="38">
        <v>74</v>
      </c>
      <c r="D43" s="38">
        <v>122</v>
      </c>
      <c r="E43" s="39">
        <v>385</v>
      </c>
    </row>
    <row r="44" spans="1:5" x14ac:dyDescent="0.15">
      <c r="A44" s="13" t="s">
        <v>38</v>
      </c>
      <c r="B44" s="37">
        <v>955</v>
      </c>
      <c r="C44" s="38">
        <v>98</v>
      </c>
      <c r="D44" s="38">
        <v>169</v>
      </c>
      <c r="E44" s="39">
        <v>576</v>
      </c>
    </row>
    <row r="45" spans="1:5" x14ac:dyDescent="0.15">
      <c r="A45" s="13" t="s">
        <v>39</v>
      </c>
      <c r="B45" s="37">
        <v>340</v>
      </c>
      <c r="C45" s="38">
        <v>50</v>
      </c>
      <c r="D45" s="38">
        <v>102</v>
      </c>
      <c r="E45" s="39">
        <v>144</v>
      </c>
    </row>
    <row r="46" spans="1:5" x14ac:dyDescent="0.15">
      <c r="A46" s="13" t="s">
        <v>40</v>
      </c>
      <c r="B46" s="37">
        <v>112</v>
      </c>
      <c r="C46" s="38">
        <v>25</v>
      </c>
      <c r="D46" s="38">
        <v>25</v>
      </c>
      <c r="E46" s="39">
        <v>58</v>
      </c>
    </row>
    <row r="47" spans="1:5" ht="12.75" thickBot="1" x14ac:dyDescent="0.2">
      <c r="A47" s="14" t="s">
        <v>63</v>
      </c>
      <c r="B47" s="26">
        <v>2539</v>
      </c>
      <c r="C47" s="27">
        <v>331</v>
      </c>
      <c r="D47" s="27">
        <v>609</v>
      </c>
      <c r="E47" s="28">
        <v>1331</v>
      </c>
    </row>
    <row r="48" spans="1:5" x14ac:dyDescent="0.15">
      <c r="A48" s="12" t="s">
        <v>41</v>
      </c>
      <c r="B48" s="34">
        <v>117</v>
      </c>
      <c r="C48" s="35">
        <v>10</v>
      </c>
      <c r="D48" s="35">
        <v>21</v>
      </c>
      <c r="E48" s="36">
        <v>78</v>
      </c>
    </row>
    <row r="49" spans="1:5" x14ac:dyDescent="0.15">
      <c r="A49" s="13" t="s">
        <v>42</v>
      </c>
      <c r="B49" s="37">
        <v>306</v>
      </c>
      <c r="C49" s="38">
        <v>20</v>
      </c>
      <c r="D49" s="38">
        <v>37</v>
      </c>
      <c r="E49" s="39">
        <v>236</v>
      </c>
    </row>
    <row r="50" spans="1:5" x14ac:dyDescent="0.15">
      <c r="A50" s="13" t="s">
        <v>43</v>
      </c>
      <c r="B50" s="37">
        <v>220</v>
      </c>
      <c r="C50" s="38">
        <v>60</v>
      </c>
      <c r="D50" s="38">
        <v>51</v>
      </c>
      <c r="E50" s="39">
        <v>107</v>
      </c>
    </row>
    <row r="51" spans="1:5" x14ac:dyDescent="0.15">
      <c r="A51" s="13" t="s">
        <v>44</v>
      </c>
      <c r="B51" s="37">
        <v>112</v>
      </c>
      <c r="C51" s="38">
        <v>13</v>
      </c>
      <c r="D51" s="38">
        <v>48</v>
      </c>
      <c r="E51" s="39">
        <v>36</v>
      </c>
    </row>
    <row r="52" spans="1:5" ht="12.75" thickBot="1" x14ac:dyDescent="0.2">
      <c r="A52" s="14" t="s">
        <v>64</v>
      </c>
      <c r="B52" s="26">
        <v>755</v>
      </c>
      <c r="C52" s="27">
        <v>103</v>
      </c>
      <c r="D52" s="27">
        <v>157</v>
      </c>
      <c r="E52" s="28">
        <v>457</v>
      </c>
    </row>
    <row r="53" spans="1:5" x14ac:dyDescent="0.15">
      <c r="A53" s="12" t="s">
        <v>45</v>
      </c>
      <c r="B53" s="34">
        <v>477</v>
      </c>
      <c r="C53" s="35">
        <v>75</v>
      </c>
      <c r="D53" s="35">
        <v>145</v>
      </c>
      <c r="E53" s="36">
        <v>208</v>
      </c>
    </row>
    <row r="54" spans="1:5" x14ac:dyDescent="0.15">
      <c r="A54" s="13" t="s">
        <v>46</v>
      </c>
      <c r="B54" s="37">
        <v>84</v>
      </c>
      <c r="C54" s="38">
        <v>9</v>
      </c>
      <c r="D54" s="38">
        <v>26</v>
      </c>
      <c r="E54" s="39">
        <v>46</v>
      </c>
    </row>
    <row r="55" spans="1:5" x14ac:dyDescent="0.15">
      <c r="A55" s="13" t="s">
        <v>47</v>
      </c>
      <c r="B55" s="37">
        <v>285</v>
      </c>
      <c r="C55" s="38">
        <v>26</v>
      </c>
      <c r="D55" s="38">
        <v>40</v>
      </c>
      <c r="E55" s="39">
        <v>212</v>
      </c>
    </row>
    <row r="56" spans="1:5" x14ac:dyDescent="0.15">
      <c r="A56" s="13" t="s">
        <v>48</v>
      </c>
      <c r="B56" s="37">
        <v>1688</v>
      </c>
      <c r="C56" s="38">
        <v>305</v>
      </c>
      <c r="D56" s="38">
        <v>424</v>
      </c>
      <c r="E56" s="39">
        <v>758</v>
      </c>
    </row>
    <row r="57" spans="1:5" x14ac:dyDescent="0.15">
      <c r="A57" s="13" t="s">
        <v>49</v>
      </c>
      <c r="B57" s="37">
        <v>401</v>
      </c>
      <c r="C57" s="38">
        <v>65</v>
      </c>
      <c r="D57" s="38">
        <v>80</v>
      </c>
      <c r="E57" s="39">
        <v>124</v>
      </c>
    </row>
    <row r="58" spans="1:5" x14ac:dyDescent="0.15">
      <c r="A58" s="13" t="s">
        <v>50</v>
      </c>
      <c r="B58" s="37">
        <v>619</v>
      </c>
      <c r="C58" s="38">
        <v>53</v>
      </c>
      <c r="D58" s="38">
        <v>182</v>
      </c>
      <c r="E58" s="39">
        <v>290</v>
      </c>
    </row>
    <row r="59" spans="1:5" x14ac:dyDescent="0.15">
      <c r="A59" s="13" t="s">
        <v>51</v>
      </c>
      <c r="B59" s="40">
        <v>612</v>
      </c>
      <c r="C59" s="41">
        <v>76</v>
      </c>
      <c r="D59" s="41">
        <v>131</v>
      </c>
      <c r="E59" s="42">
        <v>352</v>
      </c>
    </row>
    <row r="60" spans="1:5" ht="12.75" thickBot="1" x14ac:dyDescent="0.2">
      <c r="A60" s="14" t="s">
        <v>65</v>
      </c>
      <c r="B60" s="26">
        <v>4166</v>
      </c>
      <c r="C60" s="27">
        <v>609</v>
      </c>
      <c r="D60" s="27">
        <v>1028</v>
      </c>
      <c r="E60" s="28">
        <v>1990</v>
      </c>
    </row>
    <row r="61" spans="1:5" ht="12.75" thickBot="1" x14ac:dyDescent="0.2">
      <c r="A61" s="15" t="s">
        <v>52</v>
      </c>
      <c r="B61" s="43">
        <v>169</v>
      </c>
      <c r="C61" s="44">
        <v>12</v>
      </c>
      <c r="D61" s="44">
        <v>18</v>
      </c>
      <c r="E61" s="45">
        <v>114</v>
      </c>
    </row>
    <row r="62" spans="1:5" ht="13.5" thickTop="1" thickBot="1" x14ac:dyDescent="0.2">
      <c r="A62" s="16" t="s">
        <v>66</v>
      </c>
      <c r="B62" s="17">
        <v>65729</v>
      </c>
      <c r="C62" s="21">
        <v>15231</v>
      </c>
      <c r="D62" s="21">
        <v>24285</v>
      </c>
      <c r="E62" s="22">
        <v>22341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5FE7-A4D7-4CBE-A721-7DD15B224FA1}">
  <sheetPr>
    <tabColor theme="6" tint="0.39997558519241921"/>
  </sheetPr>
  <dimension ref="A1:I63"/>
  <sheetViews>
    <sheetView zoomScaleNormal="100" workbookViewId="0">
      <selection activeCell="G23" sqref="G23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81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82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41157</v>
      </c>
      <c r="C5" s="32">
        <v>11993</v>
      </c>
      <c r="D5" s="32">
        <v>17958</v>
      </c>
      <c r="E5" s="33">
        <v>9901</v>
      </c>
    </row>
    <row r="6" spans="1:9" ht="13.5" thickTop="1" thickBot="1" x14ac:dyDescent="0.2">
      <c r="A6" s="10" t="s">
        <v>57</v>
      </c>
      <c r="B6" s="18">
        <v>28195</v>
      </c>
      <c r="C6" s="19">
        <v>4319</v>
      </c>
      <c r="D6" s="19">
        <v>7115</v>
      </c>
      <c r="E6" s="20">
        <v>14007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7.8082040635266622E-2</v>
      </c>
    </row>
    <row r="8" spans="1:9" x14ac:dyDescent="0.15">
      <c r="A8" s="12" t="s">
        <v>2</v>
      </c>
      <c r="B8" s="47">
        <v>633</v>
      </c>
      <c r="C8" s="35">
        <v>95</v>
      </c>
      <c r="D8" s="35">
        <v>120</v>
      </c>
      <c r="E8" s="36">
        <v>380</v>
      </c>
      <c r="G8" s="1" t="s">
        <v>6</v>
      </c>
      <c r="H8" s="6">
        <f>H11/H12</f>
        <v>2.8229193171762024E-2</v>
      </c>
    </row>
    <row r="9" spans="1:9" x14ac:dyDescent="0.15">
      <c r="A9" s="13" t="s">
        <v>3</v>
      </c>
      <c r="B9" s="48">
        <v>1956</v>
      </c>
      <c r="C9" s="38">
        <v>503</v>
      </c>
      <c r="D9" s="38">
        <v>707</v>
      </c>
      <c r="E9" s="39">
        <v>602</v>
      </c>
    </row>
    <row r="10" spans="1:9" x14ac:dyDescent="0.15">
      <c r="A10" s="13" t="s">
        <v>5</v>
      </c>
      <c r="B10" s="48">
        <v>940</v>
      </c>
      <c r="C10" s="38">
        <v>155</v>
      </c>
      <c r="D10" s="38">
        <v>256</v>
      </c>
      <c r="E10" s="39">
        <v>362</v>
      </c>
      <c r="G10" s="1" t="s">
        <v>9</v>
      </c>
      <c r="H10" s="7">
        <f>B62</f>
        <v>69352</v>
      </c>
      <c r="I10" s="1" t="s">
        <v>10</v>
      </c>
    </row>
    <row r="11" spans="1:9" x14ac:dyDescent="0.15">
      <c r="A11" s="13" t="s">
        <v>7</v>
      </c>
      <c r="B11" s="48">
        <v>205</v>
      </c>
      <c r="C11" s="38">
        <v>48</v>
      </c>
      <c r="D11" s="38">
        <v>61</v>
      </c>
      <c r="E11" s="39">
        <v>79</v>
      </c>
      <c r="G11" s="1" t="s">
        <v>12</v>
      </c>
      <c r="H11" s="7">
        <f>D62</f>
        <v>25073</v>
      </c>
      <c r="I11" s="1" t="s">
        <v>10</v>
      </c>
    </row>
    <row r="12" spans="1:9" x14ac:dyDescent="0.15">
      <c r="A12" s="13" t="s">
        <v>8</v>
      </c>
      <c r="B12" s="48">
        <v>533</v>
      </c>
      <c r="C12" s="38">
        <v>68</v>
      </c>
      <c r="D12" s="38">
        <v>105</v>
      </c>
      <c r="E12" s="39">
        <v>340</v>
      </c>
      <c r="G12" s="1" t="s">
        <v>83</v>
      </c>
      <c r="H12" s="1">
        <v>888194</v>
      </c>
      <c r="I12" s="1" t="s">
        <v>76</v>
      </c>
    </row>
    <row r="13" spans="1:9" x14ac:dyDescent="0.15">
      <c r="A13" s="13" t="s">
        <v>11</v>
      </c>
      <c r="B13" s="48">
        <v>601</v>
      </c>
      <c r="C13" s="38">
        <v>90</v>
      </c>
      <c r="D13" s="38">
        <v>142</v>
      </c>
      <c r="E13" s="39">
        <v>348</v>
      </c>
    </row>
    <row r="14" spans="1:9" ht="12.75" thickBot="1" x14ac:dyDescent="0.2">
      <c r="A14" s="14" t="s">
        <v>58</v>
      </c>
      <c r="B14" s="26">
        <v>4868</v>
      </c>
      <c r="C14" s="27">
        <v>959</v>
      </c>
      <c r="D14" s="27">
        <v>1391</v>
      </c>
      <c r="E14" s="28">
        <v>2111</v>
      </c>
    </row>
    <row r="15" spans="1:9" x14ac:dyDescent="0.15">
      <c r="A15" s="12" t="s">
        <v>13</v>
      </c>
      <c r="B15" s="34">
        <v>1398</v>
      </c>
      <c r="C15" s="35">
        <v>215</v>
      </c>
      <c r="D15" s="35">
        <v>237</v>
      </c>
      <c r="E15" s="36">
        <v>779</v>
      </c>
    </row>
    <row r="16" spans="1:9" x14ac:dyDescent="0.15">
      <c r="A16" s="13" t="s">
        <v>14</v>
      </c>
      <c r="B16" s="37">
        <v>3166</v>
      </c>
      <c r="C16" s="38">
        <v>534</v>
      </c>
      <c r="D16" s="38">
        <v>736</v>
      </c>
      <c r="E16" s="39">
        <v>1536</v>
      </c>
    </row>
    <row r="17" spans="1:5" x14ac:dyDescent="0.15">
      <c r="A17" s="13" t="s">
        <v>15</v>
      </c>
      <c r="B17" s="37">
        <v>1759</v>
      </c>
      <c r="C17" s="38">
        <v>322</v>
      </c>
      <c r="D17" s="38">
        <v>610</v>
      </c>
      <c r="E17" s="39">
        <v>631</v>
      </c>
    </row>
    <row r="18" spans="1:5" x14ac:dyDescent="0.15">
      <c r="A18" s="13" t="s">
        <v>16</v>
      </c>
      <c r="B18" s="37">
        <v>298</v>
      </c>
      <c r="C18" s="38">
        <v>44</v>
      </c>
      <c r="D18" s="38">
        <v>103</v>
      </c>
      <c r="E18" s="39">
        <v>132</v>
      </c>
    </row>
    <row r="19" spans="1:5" x14ac:dyDescent="0.15">
      <c r="A19" s="13" t="s">
        <v>17</v>
      </c>
      <c r="B19" s="37">
        <v>1765</v>
      </c>
      <c r="C19" s="38">
        <v>278</v>
      </c>
      <c r="D19" s="38">
        <v>442</v>
      </c>
      <c r="E19" s="39">
        <v>949</v>
      </c>
    </row>
    <row r="20" spans="1:5" x14ac:dyDescent="0.15">
      <c r="A20" s="13" t="s">
        <v>18</v>
      </c>
      <c r="B20" s="37">
        <v>67</v>
      </c>
      <c r="C20" s="38">
        <v>11</v>
      </c>
      <c r="D20" s="38">
        <v>27</v>
      </c>
      <c r="E20" s="39">
        <v>29</v>
      </c>
    </row>
    <row r="21" spans="1:5" x14ac:dyDescent="0.15">
      <c r="A21" s="13" t="s">
        <v>19</v>
      </c>
      <c r="B21" s="37">
        <v>197</v>
      </c>
      <c r="C21" s="38">
        <v>11</v>
      </c>
      <c r="D21" s="38">
        <v>48</v>
      </c>
      <c r="E21" s="39">
        <v>125</v>
      </c>
    </row>
    <row r="22" spans="1:5" x14ac:dyDescent="0.15">
      <c r="A22" s="13" t="s">
        <v>24</v>
      </c>
      <c r="B22" s="37">
        <v>171</v>
      </c>
      <c r="C22" s="38">
        <v>21</v>
      </c>
      <c r="D22" s="38">
        <v>56</v>
      </c>
      <c r="E22" s="39">
        <v>90</v>
      </c>
    </row>
    <row r="23" spans="1:5" x14ac:dyDescent="0.15">
      <c r="A23" s="13" t="s">
        <v>27</v>
      </c>
      <c r="B23" s="37">
        <v>634</v>
      </c>
      <c r="C23" s="38">
        <v>54</v>
      </c>
      <c r="D23" s="38">
        <v>133</v>
      </c>
      <c r="E23" s="39">
        <v>377</v>
      </c>
    </row>
    <row r="24" spans="1:5" ht="12.75" thickBot="1" x14ac:dyDescent="0.2">
      <c r="A24" s="14" t="s">
        <v>59</v>
      </c>
      <c r="B24" s="26">
        <v>9455</v>
      </c>
      <c r="C24" s="27">
        <v>1490</v>
      </c>
      <c r="D24" s="27">
        <v>2392</v>
      </c>
      <c r="E24" s="28">
        <v>4648</v>
      </c>
    </row>
    <row r="25" spans="1:5" x14ac:dyDescent="0.15">
      <c r="A25" s="12" t="s">
        <v>20</v>
      </c>
      <c r="B25" s="34">
        <v>297</v>
      </c>
      <c r="C25" s="35">
        <v>43</v>
      </c>
      <c r="D25" s="35">
        <v>70</v>
      </c>
      <c r="E25" s="36">
        <v>175</v>
      </c>
    </row>
    <row r="26" spans="1:5" x14ac:dyDescent="0.15">
      <c r="A26" s="13" t="s">
        <v>21</v>
      </c>
      <c r="B26" s="37">
        <v>93</v>
      </c>
      <c r="C26" s="38">
        <v>13</v>
      </c>
      <c r="D26" s="38">
        <v>28</v>
      </c>
      <c r="E26" s="39">
        <v>36</v>
      </c>
    </row>
    <row r="27" spans="1:5" x14ac:dyDescent="0.15">
      <c r="A27" s="13" t="s">
        <v>22</v>
      </c>
      <c r="B27" s="37">
        <v>185</v>
      </c>
      <c r="C27" s="38">
        <v>15</v>
      </c>
      <c r="D27" s="38">
        <v>49</v>
      </c>
      <c r="E27" s="39">
        <v>79</v>
      </c>
    </row>
    <row r="28" spans="1:5" x14ac:dyDescent="0.15">
      <c r="A28" s="13" t="s">
        <v>23</v>
      </c>
      <c r="B28" s="37">
        <v>59</v>
      </c>
      <c r="C28" s="38">
        <v>23</v>
      </c>
      <c r="D28" s="38">
        <v>12</v>
      </c>
      <c r="E28" s="39">
        <v>15</v>
      </c>
    </row>
    <row r="29" spans="1:5" ht="12.75" thickBot="1" x14ac:dyDescent="0.2">
      <c r="A29" s="14" t="s">
        <v>60</v>
      </c>
      <c r="B29" s="26">
        <v>634</v>
      </c>
      <c r="C29" s="27">
        <v>94</v>
      </c>
      <c r="D29" s="27">
        <v>159</v>
      </c>
      <c r="E29" s="28">
        <v>305</v>
      </c>
    </row>
    <row r="30" spans="1:5" x14ac:dyDescent="0.15">
      <c r="A30" s="12" t="s">
        <v>25</v>
      </c>
      <c r="B30" s="34">
        <v>751</v>
      </c>
      <c r="C30" s="35">
        <v>111</v>
      </c>
      <c r="D30" s="35">
        <v>182</v>
      </c>
      <c r="E30" s="36">
        <v>370</v>
      </c>
    </row>
    <row r="31" spans="1:5" x14ac:dyDescent="0.15">
      <c r="A31" s="13" t="s">
        <v>26</v>
      </c>
      <c r="B31" s="37">
        <v>242</v>
      </c>
      <c r="C31" s="38">
        <v>31</v>
      </c>
      <c r="D31" s="38">
        <v>74</v>
      </c>
      <c r="E31" s="39">
        <v>98</v>
      </c>
    </row>
    <row r="32" spans="1:5" x14ac:dyDescent="0.15">
      <c r="A32" s="13" t="s">
        <v>28</v>
      </c>
      <c r="B32" s="37">
        <v>1351</v>
      </c>
      <c r="C32" s="38">
        <v>131</v>
      </c>
      <c r="D32" s="38">
        <v>301</v>
      </c>
      <c r="E32" s="39">
        <v>791</v>
      </c>
    </row>
    <row r="33" spans="1:5" x14ac:dyDescent="0.15">
      <c r="A33" s="13" t="s">
        <v>29</v>
      </c>
      <c r="B33" s="37">
        <v>433</v>
      </c>
      <c r="C33" s="38">
        <v>26</v>
      </c>
      <c r="D33" s="38">
        <v>50</v>
      </c>
      <c r="E33" s="39">
        <v>309</v>
      </c>
    </row>
    <row r="34" spans="1:5" ht="12.75" thickBot="1" x14ac:dyDescent="0.2">
      <c r="A34" s="14" t="s">
        <v>61</v>
      </c>
      <c r="B34" s="26">
        <v>2777</v>
      </c>
      <c r="C34" s="27">
        <v>299</v>
      </c>
      <c r="D34" s="27">
        <v>607</v>
      </c>
      <c r="E34" s="28">
        <v>1568</v>
      </c>
    </row>
    <row r="35" spans="1:5" x14ac:dyDescent="0.15">
      <c r="A35" s="12" t="s">
        <v>30</v>
      </c>
      <c r="B35" s="34">
        <v>205</v>
      </c>
      <c r="C35" s="35">
        <v>12</v>
      </c>
      <c r="D35" s="35">
        <v>54</v>
      </c>
      <c r="E35" s="36">
        <v>125</v>
      </c>
    </row>
    <row r="36" spans="1:5" x14ac:dyDescent="0.15">
      <c r="A36" s="13" t="s">
        <v>31</v>
      </c>
      <c r="B36" s="37">
        <v>250</v>
      </c>
      <c r="C36" s="38">
        <v>16</v>
      </c>
      <c r="D36" s="38">
        <v>58</v>
      </c>
      <c r="E36" s="39">
        <v>166</v>
      </c>
    </row>
    <row r="37" spans="1:5" x14ac:dyDescent="0.15">
      <c r="A37" s="13" t="s">
        <v>32</v>
      </c>
      <c r="B37" s="37">
        <v>42</v>
      </c>
      <c r="C37" s="38">
        <v>3</v>
      </c>
      <c r="D37" s="38">
        <v>12</v>
      </c>
      <c r="E37" s="39">
        <v>21</v>
      </c>
    </row>
    <row r="38" spans="1:5" x14ac:dyDescent="0.15">
      <c r="A38" s="13" t="s">
        <v>33</v>
      </c>
      <c r="B38" s="37">
        <v>841</v>
      </c>
      <c r="C38" s="38">
        <v>164</v>
      </c>
      <c r="D38" s="38">
        <v>249</v>
      </c>
      <c r="E38" s="39">
        <v>372</v>
      </c>
    </row>
    <row r="39" spans="1:5" x14ac:dyDescent="0.15">
      <c r="A39" s="13" t="s">
        <v>34</v>
      </c>
      <c r="B39" s="37">
        <v>235</v>
      </c>
      <c r="C39" s="38">
        <v>10</v>
      </c>
      <c r="D39" s="38">
        <v>16</v>
      </c>
      <c r="E39" s="39">
        <v>202</v>
      </c>
    </row>
    <row r="40" spans="1:5" x14ac:dyDescent="0.15">
      <c r="A40" s="13" t="s">
        <v>35</v>
      </c>
      <c r="B40" s="37">
        <v>40</v>
      </c>
      <c r="C40" s="38">
        <v>0</v>
      </c>
      <c r="D40" s="38">
        <v>1</v>
      </c>
      <c r="E40" s="39">
        <v>38</v>
      </c>
    </row>
    <row r="41" spans="1:5" ht="12.75" thickBot="1" x14ac:dyDescent="0.2">
      <c r="A41" s="14" t="s">
        <v>62</v>
      </c>
      <c r="B41" s="26">
        <v>1613</v>
      </c>
      <c r="C41" s="27">
        <v>205</v>
      </c>
      <c r="D41" s="27">
        <v>390</v>
      </c>
      <c r="E41" s="28">
        <v>924</v>
      </c>
    </row>
    <row r="42" spans="1:5" x14ac:dyDescent="0.15">
      <c r="A42" s="12" t="s">
        <v>36</v>
      </c>
      <c r="B42" s="34">
        <v>631</v>
      </c>
      <c r="C42" s="35">
        <v>109</v>
      </c>
      <c r="D42" s="35">
        <v>228</v>
      </c>
      <c r="E42" s="36">
        <v>221</v>
      </c>
    </row>
    <row r="43" spans="1:5" x14ac:dyDescent="0.15">
      <c r="A43" s="13" t="s">
        <v>37</v>
      </c>
      <c r="B43" s="37">
        <v>681</v>
      </c>
      <c r="C43" s="38">
        <v>90</v>
      </c>
      <c r="D43" s="38">
        <v>128</v>
      </c>
      <c r="E43" s="39">
        <v>395</v>
      </c>
    </row>
    <row r="44" spans="1:5" x14ac:dyDescent="0.15">
      <c r="A44" s="13" t="s">
        <v>38</v>
      </c>
      <c r="B44" s="37">
        <v>984</v>
      </c>
      <c r="C44" s="38">
        <v>100</v>
      </c>
      <c r="D44" s="38">
        <v>192</v>
      </c>
      <c r="E44" s="39">
        <v>590</v>
      </c>
    </row>
    <row r="45" spans="1:5" x14ac:dyDescent="0.15">
      <c r="A45" s="13" t="s">
        <v>39</v>
      </c>
      <c r="B45" s="37">
        <v>376</v>
      </c>
      <c r="C45" s="38">
        <v>78</v>
      </c>
      <c r="D45" s="38">
        <v>92</v>
      </c>
      <c r="E45" s="39">
        <v>177</v>
      </c>
    </row>
    <row r="46" spans="1:5" x14ac:dyDescent="0.15">
      <c r="A46" s="13" t="s">
        <v>40</v>
      </c>
      <c r="B46" s="37">
        <v>143</v>
      </c>
      <c r="C46" s="38">
        <v>31</v>
      </c>
      <c r="D46" s="38">
        <v>36</v>
      </c>
      <c r="E46" s="39">
        <v>70</v>
      </c>
    </row>
    <row r="47" spans="1:5" ht="12.75" thickBot="1" x14ac:dyDescent="0.2">
      <c r="A47" s="14" t="s">
        <v>63</v>
      </c>
      <c r="B47" s="26">
        <v>2815</v>
      </c>
      <c r="C47" s="27">
        <v>408</v>
      </c>
      <c r="D47" s="27">
        <v>676</v>
      </c>
      <c r="E47" s="28">
        <v>1453</v>
      </c>
    </row>
    <row r="48" spans="1:5" x14ac:dyDescent="0.15">
      <c r="A48" s="12" t="s">
        <v>41</v>
      </c>
      <c r="B48" s="34">
        <v>115</v>
      </c>
      <c r="C48" s="35">
        <v>7</v>
      </c>
      <c r="D48" s="35">
        <v>22</v>
      </c>
      <c r="E48" s="36">
        <v>69</v>
      </c>
    </row>
    <row r="49" spans="1:5" x14ac:dyDescent="0.15">
      <c r="A49" s="13" t="s">
        <v>42</v>
      </c>
      <c r="B49" s="37">
        <v>343</v>
      </c>
      <c r="C49" s="38">
        <v>36</v>
      </c>
      <c r="D49" s="38">
        <v>64</v>
      </c>
      <c r="E49" s="39">
        <v>240</v>
      </c>
    </row>
    <row r="50" spans="1:5" x14ac:dyDescent="0.15">
      <c r="A50" s="13" t="s">
        <v>43</v>
      </c>
      <c r="B50" s="37">
        <v>289</v>
      </c>
      <c r="C50" s="38">
        <v>71</v>
      </c>
      <c r="D50" s="38">
        <v>82</v>
      </c>
      <c r="E50" s="39">
        <v>136</v>
      </c>
    </row>
    <row r="51" spans="1:5" x14ac:dyDescent="0.15">
      <c r="A51" s="13" t="s">
        <v>44</v>
      </c>
      <c r="B51" s="37">
        <v>140</v>
      </c>
      <c r="C51" s="38">
        <v>26</v>
      </c>
      <c r="D51" s="38">
        <v>41</v>
      </c>
      <c r="E51" s="39">
        <v>54</v>
      </c>
    </row>
    <row r="52" spans="1:5" ht="12.75" thickBot="1" x14ac:dyDescent="0.2">
      <c r="A52" s="14" t="s">
        <v>64</v>
      </c>
      <c r="B52" s="26">
        <v>887</v>
      </c>
      <c r="C52" s="27">
        <v>140</v>
      </c>
      <c r="D52" s="27">
        <v>209</v>
      </c>
      <c r="E52" s="28">
        <v>499</v>
      </c>
    </row>
    <row r="53" spans="1:5" x14ac:dyDescent="0.15">
      <c r="A53" s="12" t="s">
        <v>45</v>
      </c>
      <c r="B53" s="34">
        <v>591</v>
      </c>
      <c r="C53" s="35">
        <v>80</v>
      </c>
      <c r="D53" s="35">
        <v>160</v>
      </c>
      <c r="E53" s="36">
        <v>274</v>
      </c>
    </row>
    <row r="54" spans="1:5" x14ac:dyDescent="0.15">
      <c r="A54" s="13" t="s">
        <v>46</v>
      </c>
      <c r="B54" s="37">
        <v>129</v>
      </c>
      <c r="C54" s="38">
        <v>19</v>
      </c>
      <c r="D54" s="38">
        <v>28</v>
      </c>
      <c r="E54" s="39">
        <v>58</v>
      </c>
    </row>
    <row r="55" spans="1:5" x14ac:dyDescent="0.15">
      <c r="A55" s="13" t="s">
        <v>47</v>
      </c>
      <c r="B55" s="37">
        <v>316</v>
      </c>
      <c r="C55" s="38">
        <v>28</v>
      </c>
      <c r="D55" s="38">
        <v>51</v>
      </c>
      <c r="E55" s="39">
        <v>228</v>
      </c>
    </row>
    <row r="56" spans="1:5" x14ac:dyDescent="0.15">
      <c r="A56" s="13" t="s">
        <v>48</v>
      </c>
      <c r="B56" s="37">
        <v>2004</v>
      </c>
      <c r="C56" s="38">
        <v>355</v>
      </c>
      <c r="D56" s="38">
        <v>581</v>
      </c>
      <c r="E56" s="39">
        <v>905</v>
      </c>
    </row>
    <row r="57" spans="1:5" x14ac:dyDescent="0.15">
      <c r="A57" s="13" t="s">
        <v>49</v>
      </c>
      <c r="B57" s="37">
        <v>457</v>
      </c>
      <c r="C57" s="38">
        <v>71</v>
      </c>
      <c r="D57" s="38">
        <v>89</v>
      </c>
      <c r="E57" s="39">
        <v>197</v>
      </c>
    </row>
    <row r="58" spans="1:5" x14ac:dyDescent="0.15">
      <c r="A58" s="13" t="s">
        <v>50</v>
      </c>
      <c r="B58" s="37">
        <v>728</v>
      </c>
      <c r="C58" s="38">
        <v>66</v>
      </c>
      <c r="D58" s="38">
        <v>183</v>
      </c>
      <c r="E58" s="39">
        <v>321</v>
      </c>
    </row>
    <row r="59" spans="1:5" x14ac:dyDescent="0.15">
      <c r="A59" s="13" t="s">
        <v>51</v>
      </c>
      <c r="B59" s="40">
        <v>775</v>
      </c>
      <c r="C59" s="41">
        <v>93</v>
      </c>
      <c r="D59" s="41">
        <v>181</v>
      </c>
      <c r="E59" s="42">
        <v>429</v>
      </c>
    </row>
    <row r="60" spans="1:5" ht="12.75" thickBot="1" x14ac:dyDescent="0.2">
      <c r="A60" s="14" t="s">
        <v>65</v>
      </c>
      <c r="B60" s="26">
        <v>5000</v>
      </c>
      <c r="C60" s="27">
        <v>712</v>
      </c>
      <c r="D60" s="27">
        <v>1273</v>
      </c>
      <c r="E60" s="28">
        <v>2412</v>
      </c>
    </row>
    <row r="61" spans="1:5" ht="12.75" thickBot="1" x14ac:dyDescent="0.2">
      <c r="A61" s="15" t="s">
        <v>52</v>
      </c>
      <c r="B61" s="43">
        <v>146</v>
      </c>
      <c r="C61" s="44">
        <v>12</v>
      </c>
      <c r="D61" s="44">
        <v>18</v>
      </c>
      <c r="E61" s="45">
        <v>87</v>
      </c>
    </row>
    <row r="62" spans="1:5" ht="13.5" thickTop="1" thickBot="1" x14ac:dyDescent="0.2">
      <c r="A62" s="16" t="s">
        <v>66</v>
      </c>
      <c r="B62" s="17">
        <v>69352</v>
      </c>
      <c r="C62" s="21">
        <v>16312</v>
      </c>
      <c r="D62" s="21">
        <v>25073</v>
      </c>
      <c r="E62" s="22">
        <v>23908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8841-3BE2-4E86-BE56-5A766B18758F}">
  <sheetPr>
    <tabColor theme="6" tint="0.39997558519241921"/>
  </sheetPr>
  <dimension ref="A1:I63"/>
  <sheetViews>
    <sheetView zoomScaleNormal="100" workbookViewId="0">
      <selection activeCell="G45" sqref="G45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84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85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38556</v>
      </c>
      <c r="C5" s="32">
        <v>10855</v>
      </c>
      <c r="D5" s="32">
        <v>16723</v>
      </c>
      <c r="E5" s="33">
        <v>9678</v>
      </c>
    </row>
    <row r="6" spans="1:9" ht="13.5" thickTop="1" thickBot="1" x14ac:dyDescent="0.2">
      <c r="A6" s="10" t="s">
        <v>57</v>
      </c>
      <c r="B6" s="18">
        <v>27021</v>
      </c>
      <c r="C6" s="19">
        <v>4165</v>
      </c>
      <c r="D6" s="19">
        <v>6789</v>
      </c>
      <c r="E6" s="20">
        <v>13491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7.3827022061306924E-2</v>
      </c>
    </row>
    <row r="8" spans="1:9" x14ac:dyDescent="0.15">
      <c r="A8" s="12" t="s">
        <v>2</v>
      </c>
      <c r="B8" s="47">
        <v>618</v>
      </c>
      <c r="C8" s="35">
        <v>79</v>
      </c>
      <c r="D8" s="35">
        <v>148</v>
      </c>
      <c r="E8" s="36">
        <v>356</v>
      </c>
      <c r="G8" s="1" t="s">
        <v>6</v>
      </c>
      <c r="H8" s="6">
        <f>H11/H12</f>
        <v>2.6469965730445865E-2</v>
      </c>
    </row>
    <row r="9" spans="1:9" x14ac:dyDescent="0.15">
      <c r="A9" s="13" t="s">
        <v>3</v>
      </c>
      <c r="B9" s="48">
        <v>1773</v>
      </c>
      <c r="C9" s="38">
        <v>439</v>
      </c>
      <c r="D9" s="38">
        <v>624</v>
      </c>
      <c r="E9" s="39">
        <v>571</v>
      </c>
    </row>
    <row r="10" spans="1:9" x14ac:dyDescent="0.15">
      <c r="A10" s="13" t="s">
        <v>5</v>
      </c>
      <c r="B10" s="48">
        <v>896</v>
      </c>
      <c r="C10" s="38">
        <v>134</v>
      </c>
      <c r="D10" s="38">
        <v>221</v>
      </c>
      <c r="E10" s="39">
        <v>367</v>
      </c>
      <c r="G10" s="1" t="s">
        <v>9</v>
      </c>
      <c r="H10" s="7">
        <f>B62</f>
        <v>65577</v>
      </c>
      <c r="I10" s="1" t="s">
        <v>10</v>
      </c>
    </row>
    <row r="11" spans="1:9" x14ac:dyDescent="0.15">
      <c r="A11" s="13" t="s">
        <v>7</v>
      </c>
      <c r="B11" s="48">
        <v>195</v>
      </c>
      <c r="C11" s="38">
        <v>37</v>
      </c>
      <c r="D11" s="38">
        <v>52</v>
      </c>
      <c r="E11" s="39">
        <v>89</v>
      </c>
      <c r="G11" s="1" t="s">
        <v>12</v>
      </c>
      <c r="H11" s="7">
        <f>D62</f>
        <v>23512</v>
      </c>
      <c r="I11" s="1" t="s">
        <v>10</v>
      </c>
    </row>
    <row r="12" spans="1:9" x14ac:dyDescent="0.15">
      <c r="A12" s="13" t="s">
        <v>8</v>
      </c>
      <c r="B12" s="48">
        <v>650</v>
      </c>
      <c r="C12" s="38">
        <v>61</v>
      </c>
      <c r="D12" s="38">
        <v>113</v>
      </c>
      <c r="E12" s="39">
        <v>391</v>
      </c>
      <c r="G12" s="1" t="s">
        <v>86</v>
      </c>
      <c r="H12" s="1">
        <v>888252</v>
      </c>
      <c r="I12" s="1" t="s">
        <v>76</v>
      </c>
    </row>
    <row r="13" spans="1:9" x14ac:dyDescent="0.15">
      <c r="A13" s="13" t="s">
        <v>11</v>
      </c>
      <c r="B13" s="48">
        <v>542</v>
      </c>
      <c r="C13" s="38">
        <v>96</v>
      </c>
      <c r="D13" s="38">
        <v>101</v>
      </c>
      <c r="E13" s="39">
        <v>327</v>
      </c>
    </row>
    <row r="14" spans="1:9" ht="12.75" thickBot="1" x14ac:dyDescent="0.2">
      <c r="A14" s="14" t="s">
        <v>58</v>
      </c>
      <c r="B14" s="26">
        <v>4674</v>
      </c>
      <c r="C14" s="27">
        <v>846</v>
      </c>
      <c r="D14" s="27">
        <v>1259</v>
      </c>
      <c r="E14" s="28">
        <v>2101</v>
      </c>
    </row>
    <row r="15" spans="1:9" x14ac:dyDescent="0.15">
      <c r="A15" s="12" t="s">
        <v>13</v>
      </c>
      <c r="B15" s="34">
        <v>1409</v>
      </c>
      <c r="C15" s="35">
        <v>240</v>
      </c>
      <c r="D15" s="35">
        <v>273</v>
      </c>
      <c r="E15" s="36">
        <v>714</v>
      </c>
    </row>
    <row r="16" spans="1:9" x14ac:dyDescent="0.15">
      <c r="A16" s="13" t="s">
        <v>14</v>
      </c>
      <c r="B16" s="37">
        <v>3053</v>
      </c>
      <c r="C16" s="38">
        <v>580</v>
      </c>
      <c r="D16" s="38">
        <v>701</v>
      </c>
      <c r="E16" s="39">
        <v>1466</v>
      </c>
    </row>
    <row r="17" spans="1:5" x14ac:dyDescent="0.15">
      <c r="A17" s="13" t="s">
        <v>15</v>
      </c>
      <c r="B17" s="37">
        <v>1695</v>
      </c>
      <c r="C17" s="38">
        <v>313</v>
      </c>
      <c r="D17" s="38">
        <v>524</v>
      </c>
      <c r="E17" s="39">
        <v>712</v>
      </c>
    </row>
    <row r="18" spans="1:5" x14ac:dyDescent="0.15">
      <c r="A18" s="13" t="s">
        <v>16</v>
      </c>
      <c r="B18" s="37">
        <v>345</v>
      </c>
      <c r="C18" s="38">
        <v>52</v>
      </c>
      <c r="D18" s="38">
        <v>106</v>
      </c>
      <c r="E18" s="39">
        <v>174</v>
      </c>
    </row>
    <row r="19" spans="1:5" x14ac:dyDescent="0.15">
      <c r="A19" s="13" t="s">
        <v>17</v>
      </c>
      <c r="B19" s="37">
        <v>1662</v>
      </c>
      <c r="C19" s="38">
        <v>219</v>
      </c>
      <c r="D19" s="38">
        <v>445</v>
      </c>
      <c r="E19" s="39">
        <v>891</v>
      </c>
    </row>
    <row r="20" spans="1:5" x14ac:dyDescent="0.15">
      <c r="A20" s="13" t="s">
        <v>18</v>
      </c>
      <c r="B20" s="37">
        <v>74</v>
      </c>
      <c r="C20" s="38">
        <v>18</v>
      </c>
      <c r="D20" s="38">
        <v>20</v>
      </c>
      <c r="E20" s="39">
        <v>34</v>
      </c>
    </row>
    <row r="21" spans="1:5" x14ac:dyDescent="0.15">
      <c r="A21" s="13" t="s">
        <v>19</v>
      </c>
      <c r="B21" s="37">
        <v>253</v>
      </c>
      <c r="C21" s="38">
        <v>24</v>
      </c>
      <c r="D21" s="38">
        <v>61</v>
      </c>
      <c r="E21" s="39">
        <v>135</v>
      </c>
    </row>
    <row r="22" spans="1:5" x14ac:dyDescent="0.15">
      <c r="A22" s="13" t="s">
        <v>24</v>
      </c>
      <c r="B22" s="37">
        <v>152</v>
      </c>
      <c r="C22" s="38">
        <v>26</v>
      </c>
      <c r="D22" s="38">
        <v>45</v>
      </c>
      <c r="E22" s="39">
        <v>76</v>
      </c>
    </row>
    <row r="23" spans="1:5" x14ac:dyDescent="0.15">
      <c r="A23" s="13" t="s">
        <v>27</v>
      </c>
      <c r="B23" s="37">
        <v>638</v>
      </c>
      <c r="C23" s="38">
        <v>70</v>
      </c>
      <c r="D23" s="38">
        <v>140</v>
      </c>
      <c r="E23" s="39">
        <v>361</v>
      </c>
    </row>
    <row r="24" spans="1:5" ht="12.75" thickBot="1" x14ac:dyDescent="0.2">
      <c r="A24" s="14" t="s">
        <v>59</v>
      </c>
      <c r="B24" s="26">
        <v>9281</v>
      </c>
      <c r="C24" s="27">
        <v>1542</v>
      </c>
      <c r="D24" s="27">
        <v>2315</v>
      </c>
      <c r="E24" s="28">
        <v>4563</v>
      </c>
    </row>
    <row r="25" spans="1:5" x14ac:dyDescent="0.15">
      <c r="A25" s="12" t="s">
        <v>20</v>
      </c>
      <c r="B25" s="34">
        <v>327</v>
      </c>
      <c r="C25" s="35">
        <v>58</v>
      </c>
      <c r="D25" s="35">
        <v>88</v>
      </c>
      <c r="E25" s="36">
        <v>154</v>
      </c>
    </row>
    <row r="26" spans="1:5" x14ac:dyDescent="0.15">
      <c r="A26" s="13" t="s">
        <v>21</v>
      </c>
      <c r="B26" s="37">
        <v>101</v>
      </c>
      <c r="C26" s="38">
        <v>15</v>
      </c>
      <c r="D26" s="38">
        <v>26</v>
      </c>
      <c r="E26" s="39">
        <v>42</v>
      </c>
    </row>
    <row r="27" spans="1:5" x14ac:dyDescent="0.15">
      <c r="A27" s="13" t="s">
        <v>22</v>
      </c>
      <c r="B27" s="37">
        <v>178</v>
      </c>
      <c r="C27" s="38">
        <v>11</v>
      </c>
      <c r="D27" s="38">
        <v>55</v>
      </c>
      <c r="E27" s="39">
        <v>65</v>
      </c>
    </row>
    <row r="28" spans="1:5" x14ac:dyDescent="0.15">
      <c r="A28" s="13" t="s">
        <v>23</v>
      </c>
      <c r="B28" s="37">
        <v>57</v>
      </c>
      <c r="C28" s="38">
        <v>15</v>
      </c>
      <c r="D28" s="38">
        <v>22</v>
      </c>
      <c r="E28" s="39">
        <v>11</v>
      </c>
    </row>
    <row r="29" spans="1:5" ht="12.75" thickBot="1" x14ac:dyDescent="0.2">
      <c r="A29" s="14" t="s">
        <v>60</v>
      </c>
      <c r="B29" s="26">
        <v>663</v>
      </c>
      <c r="C29" s="27">
        <v>99</v>
      </c>
      <c r="D29" s="27">
        <v>191</v>
      </c>
      <c r="E29" s="28">
        <v>272</v>
      </c>
    </row>
    <row r="30" spans="1:5" x14ac:dyDescent="0.15">
      <c r="A30" s="12" t="s">
        <v>25</v>
      </c>
      <c r="B30" s="34">
        <v>673</v>
      </c>
      <c r="C30" s="35">
        <v>85</v>
      </c>
      <c r="D30" s="35">
        <v>157</v>
      </c>
      <c r="E30" s="36">
        <v>354</v>
      </c>
    </row>
    <row r="31" spans="1:5" x14ac:dyDescent="0.15">
      <c r="A31" s="13" t="s">
        <v>26</v>
      </c>
      <c r="B31" s="37">
        <v>259</v>
      </c>
      <c r="C31" s="38">
        <v>28</v>
      </c>
      <c r="D31" s="38">
        <v>82</v>
      </c>
      <c r="E31" s="39">
        <v>113</v>
      </c>
    </row>
    <row r="32" spans="1:5" x14ac:dyDescent="0.15">
      <c r="A32" s="13" t="s">
        <v>28</v>
      </c>
      <c r="B32" s="37">
        <v>1328</v>
      </c>
      <c r="C32" s="38">
        <v>146</v>
      </c>
      <c r="D32" s="38">
        <v>293</v>
      </c>
      <c r="E32" s="39">
        <v>764</v>
      </c>
    </row>
    <row r="33" spans="1:5" x14ac:dyDescent="0.15">
      <c r="A33" s="13" t="s">
        <v>29</v>
      </c>
      <c r="B33" s="37">
        <v>443</v>
      </c>
      <c r="C33" s="38">
        <v>17</v>
      </c>
      <c r="D33" s="38">
        <v>75</v>
      </c>
      <c r="E33" s="39">
        <v>313</v>
      </c>
    </row>
    <row r="34" spans="1:5" ht="12.75" thickBot="1" x14ac:dyDescent="0.2">
      <c r="A34" s="14" t="s">
        <v>61</v>
      </c>
      <c r="B34" s="26">
        <v>2703</v>
      </c>
      <c r="C34" s="27">
        <v>276</v>
      </c>
      <c r="D34" s="27">
        <v>607</v>
      </c>
      <c r="E34" s="28">
        <v>1544</v>
      </c>
    </row>
    <row r="35" spans="1:5" x14ac:dyDescent="0.15">
      <c r="A35" s="12" t="s">
        <v>30</v>
      </c>
      <c r="B35" s="34">
        <v>153</v>
      </c>
      <c r="C35" s="35">
        <v>10</v>
      </c>
      <c r="D35" s="35">
        <v>42</v>
      </c>
      <c r="E35" s="36">
        <v>93</v>
      </c>
    </row>
    <row r="36" spans="1:5" x14ac:dyDescent="0.15">
      <c r="A36" s="13" t="s">
        <v>31</v>
      </c>
      <c r="B36" s="37">
        <v>206</v>
      </c>
      <c r="C36" s="38">
        <v>16</v>
      </c>
      <c r="D36" s="38">
        <v>48</v>
      </c>
      <c r="E36" s="39">
        <v>131</v>
      </c>
    </row>
    <row r="37" spans="1:5" x14ac:dyDescent="0.15">
      <c r="A37" s="13" t="s">
        <v>32</v>
      </c>
      <c r="B37" s="37">
        <v>54</v>
      </c>
      <c r="C37" s="38">
        <v>4</v>
      </c>
      <c r="D37" s="38">
        <v>12</v>
      </c>
      <c r="E37" s="39">
        <v>32</v>
      </c>
    </row>
    <row r="38" spans="1:5" x14ac:dyDescent="0.15">
      <c r="A38" s="13" t="s">
        <v>33</v>
      </c>
      <c r="B38" s="37">
        <v>776</v>
      </c>
      <c r="C38" s="38">
        <v>148</v>
      </c>
      <c r="D38" s="38">
        <v>232</v>
      </c>
      <c r="E38" s="39">
        <v>345</v>
      </c>
    </row>
    <row r="39" spans="1:5" x14ac:dyDescent="0.15">
      <c r="A39" s="13" t="s">
        <v>34</v>
      </c>
      <c r="B39" s="37">
        <v>196</v>
      </c>
      <c r="C39" s="38">
        <v>6</v>
      </c>
      <c r="D39" s="38">
        <v>13</v>
      </c>
      <c r="E39" s="39">
        <v>165</v>
      </c>
    </row>
    <row r="40" spans="1:5" x14ac:dyDescent="0.15">
      <c r="A40" s="13" t="s">
        <v>35</v>
      </c>
      <c r="B40" s="37">
        <v>39</v>
      </c>
      <c r="C40" s="38">
        <v>0</v>
      </c>
      <c r="D40" s="38">
        <v>3</v>
      </c>
      <c r="E40" s="39">
        <v>36</v>
      </c>
    </row>
    <row r="41" spans="1:5" ht="12.75" thickBot="1" x14ac:dyDescent="0.2">
      <c r="A41" s="14" t="s">
        <v>62</v>
      </c>
      <c r="B41" s="26">
        <v>1424</v>
      </c>
      <c r="C41" s="27">
        <v>184</v>
      </c>
      <c r="D41" s="27">
        <v>350</v>
      </c>
      <c r="E41" s="28">
        <v>802</v>
      </c>
    </row>
    <row r="42" spans="1:5" x14ac:dyDescent="0.15">
      <c r="A42" s="12" t="s">
        <v>36</v>
      </c>
      <c r="B42" s="34">
        <v>568</v>
      </c>
      <c r="C42" s="35">
        <v>73</v>
      </c>
      <c r="D42" s="35">
        <v>220</v>
      </c>
      <c r="E42" s="36">
        <v>215</v>
      </c>
    </row>
    <row r="43" spans="1:5" x14ac:dyDescent="0.15">
      <c r="A43" s="13" t="s">
        <v>37</v>
      </c>
      <c r="B43" s="37">
        <v>640</v>
      </c>
      <c r="C43" s="38">
        <v>79</v>
      </c>
      <c r="D43" s="38">
        <v>138</v>
      </c>
      <c r="E43" s="39">
        <v>359</v>
      </c>
    </row>
    <row r="44" spans="1:5" x14ac:dyDescent="0.15">
      <c r="A44" s="13" t="s">
        <v>38</v>
      </c>
      <c r="B44" s="37">
        <v>936</v>
      </c>
      <c r="C44" s="38">
        <v>136</v>
      </c>
      <c r="D44" s="38">
        <v>170</v>
      </c>
      <c r="E44" s="39">
        <v>547</v>
      </c>
    </row>
    <row r="45" spans="1:5" x14ac:dyDescent="0.15">
      <c r="A45" s="13" t="s">
        <v>39</v>
      </c>
      <c r="B45" s="37">
        <v>334</v>
      </c>
      <c r="C45" s="38">
        <v>53</v>
      </c>
      <c r="D45" s="38">
        <v>101</v>
      </c>
      <c r="E45" s="39">
        <v>152</v>
      </c>
    </row>
    <row r="46" spans="1:5" x14ac:dyDescent="0.15">
      <c r="A46" s="13" t="s">
        <v>40</v>
      </c>
      <c r="B46" s="37">
        <v>136</v>
      </c>
      <c r="C46" s="38">
        <v>21</v>
      </c>
      <c r="D46" s="38">
        <v>42</v>
      </c>
      <c r="E46" s="39">
        <v>70</v>
      </c>
    </row>
    <row r="47" spans="1:5" ht="12.75" thickBot="1" x14ac:dyDescent="0.2">
      <c r="A47" s="14" t="s">
        <v>63</v>
      </c>
      <c r="B47" s="26">
        <v>2614</v>
      </c>
      <c r="C47" s="27">
        <v>362</v>
      </c>
      <c r="D47" s="27">
        <v>671</v>
      </c>
      <c r="E47" s="28">
        <v>1343</v>
      </c>
    </row>
    <row r="48" spans="1:5" x14ac:dyDescent="0.15">
      <c r="A48" s="12" t="s">
        <v>41</v>
      </c>
      <c r="B48" s="34">
        <v>165</v>
      </c>
      <c r="C48" s="35">
        <v>16</v>
      </c>
      <c r="D48" s="35">
        <v>32</v>
      </c>
      <c r="E48" s="36">
        <v>101</v>
      </c>
    </row>
    <row r="49" spans="1:5" x14ac:dyDescent="0.15">
      <c r="A49" s="13" t="s">
        <v>42</v>
      </c>
      <c r="B49" s="37">
        <v>332</v>
      </c>
      <c r="C49" s="38">
        <v>28</v>
      </c>
      <c r="D49" s="38">
        <v>53</v>
      </c>
      <c r="E49" s="39">
        <v>240</v>
      </c>
    </row>
    <row r="50" spans="1:5" x14ac:dyDescent="0.15">
      <c r="A50" s="13" t="s">
        <v>43</v>
      </c>
      <c r="B50" s="37">
        <v>257</v>
      </c>
      <c r="C50" s="38">
        <v>43</v>
      </c>
      <c r="D50" s="38">
        <v>79</v>
      </c>
      <c r="E50" s="39">
        <v>134</v>
      </c>
    </row>
    <row r="51" spans="1:5" x14ac:dyDescent="0.15">
      <c r="A51" s="13" t="s">
        <v>44</v>
      </c>
      <c r="B51" s="37">
        <v>103</v>
      </c>
      <c r="C51" s="38">
        <v>18</v>
      </c>
      <c r="D51" s="38">
        <v>31</v>
      </c>
      <c r="E51" s="39">
        <v>49</v>
      </c>
    </row>
    <row r="52" spans="1:5" ht="12.75" thickBot="1" x14ac:dyDescent="0.2">
      <c r="A52" s="14" t="s">
        <v>64</v>
      </c>
      <c r="B52" s="26">
        <v>857</v>
      </c>
      <c r="C52" s="27">
        <v>105</v>
      </c>
      <c r="D52" s="27">
        <v>195</v>
      </c>
      <c r="E52" s="28">
        <v>524</v>
      </c>
    </row>
    <row r="53" spans="1:5" x14ac:dyDescent="0.15">
      <c r="A53" s="12" t="s">
        <v>45</v>
      </c>
      <c r="B53" s="34">
        <v>576</v>
      </c>
      <c r="C53" s="35">
        <v>88</v>
      </c>
      <c r="D53" s="35">
        <v>148</v>
      </c>
      <c r="E53" s="36">
        <v>275</v>
      </c>
    </row>
    <row r="54" spans="1:5" x14ac:dyDescent="0.15">
      <c r="A54" s="13" t="s">
        <v>46</v>
      </c>
      <c r="B54" s="37">
        <v>139</v>
      </c>
      <c r="C54" s="38">
        <v>20</v>
      </c>
      <c r="D54" s="38">
        <v>23</v>
      </c>
      <c r="E54" s="39">
        <v>91</v>
      </c>
    </row>
    <row r="55" spans="1:5" x14ac:dyDescent="0.15">
      <c r="A55" s="13" t="s">
        <v>47</v>
      </c>
      <c r="B55" s="37">
        <v>269</v>
      </c>
      <c r="C55" s="38">
        <v>34</v>
      </c>
      <c r="D55" s="38">
        <v>40</v>
      </c>
      <c r="E55" s="39">
        <v>187</v>
      </c>
    </row>
    <row r="56" spans="1:5" x14ac:dyDescent="0.15">
      <c r="A56" s="13" t="s">
        <v>48</v>
      </c>
      <c r="B56" s="37">
        <v>1889</v>
      </c>
      <c r="C56" s="38">
        <v>359</v>
      </c>
      <c r="D56" s="38">
        <v>528</v>
      </c>
      <c r="E56" s="39">
        <v>851</v>
      </c>
    </row>
    <row r="57" spans="1:5" x14ac:dyDescent="0.15">
      <c r="A57" s="13" t="s">
        <v>49</v>
      </c>
      <c r="B57" s="37">
        <v>398</v>
      </c>
      <c r="C57" s="38">
        <v>70</v>
      </c>
      <c r="D57" s="38">
        <v>92</v>
      </c>
      <c r="E57" s="39">
        <v>156</v>
      </c>
    </row>
    <row r="58" spans="1:5" x14ac:dyDescent="0.15">
      <c r="A58" s="13" t="s">
        <v>50</v>
      </c>
      <c r="B58" s="37">
        <v>667</v>
      </c>
      <c r="C58" s="38">
        <v>70</v>
      </c>
      <c r="D58" s="38">
        <v>189</v>
      </c>
      <c r="E58" s="39">
        <v>306</v>
      </c>
    </row>
    <row r="59" spans="1:5" x14ac:dyDescent="0.15">
      <c r="A59" s="13" t="s">
        <v>51</v>
      </c>
      <c r="B59" s="40">
        <v>710</v>
      </c>
      <c r="C59" s="41">
        <v>91</v>
      </c>
      <c r="D59" s="41">
        <v>165</v>
      </c>
      <c r="E59" s="42">
        <v>383</v>
      </c>
    </row>
    <row r="60" spans="1:5" ht="12.75" thickBot="1" x14ac:dyDescent="0.2">
      <c r="A60" s="14" t="s">
        <v>65</v>
      </c>
      <c r="B60" s="26">
        <v>4648</v>
      </c>
      <c r="C60" s="27">
        <v>732</v>
      </c>
      <c r="D60" s="27">
        <v>1185</v>
      </c>
      <c r="E60" s="28">
        <v>2249</v>
      </c>
    </row>
    <row r="61" spans="1:5" ht="12.75" thickBot="1" x14ac:dyDescent="0.2">
      <c r="A61" s="15" t="s">
        <v>52</v>
      </c>
      <c r="B61" s="43">
        <v>157</v>
      </c>
      <c r="C61" s="44">
        <v>19</v>
      </c>
      <c r="D61" s="44">
        <v>16</v>
      </c>
      <c r="E61" s="45">
        <v>93</v>
      </c>
    </row>
    <row r="62" spans="1:5" ht="13.5" thickTop="1" thickBot="1" x14ac:dyDescent="0.2">
      <c r="A62" s="16" t="s">
        <v>66</v>
      </c>
      <c r="B62" s="17">
        <v>65577</v>
      </c>
      <c r="C62" s="21">
        <v>15020</v>
      </c>
      <c r="D62" s="21">
        <v>23512</v>
      </c>
      <c r="E62" s="22">
        <v>23169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01D4-CDE5-4347-9ED3-BED2E1442013}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87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88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36435</v>
      </c>
      <c r="C5" s="32">
        <v>10137</v>
      </c>
      <c r="D5" s="32">
        <v>15849</v>
      </c>
      <c r="E5" s="33">
        <v>9247</v>
      </c>
    </row>
    <row r="6" spans="1:9" ht="13.5" thickTop="1" thickBot="1" x14ac:dyDescent="0.2">
      <c r="A6" s="10" t="s">
        <v>57</v>
      </c>
      <c r="B6" s="18">
        <v>26553</v>
      </c>
      <c r="C6" s="19">
        <v>4047</v>
      </c>
      <c r="D6" s="19">
        <v>6707</v>
      </c>
      <c r="E6" s="20">
        <v>13517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7.0977352784081821E-2</v>
      </c>
    </row>
    <row r="8" spans="1:9" x14ac:dyDescent="0.15">
      <c r="A8" s="12" t="s">
        <v>2</v>
      </c>
      <c r="B8" s="47">
        <v>672</v>
      </c>
      <c r="C8" s="35">
        <v>121</v>
      </c>
      <c r="D8" s="35">
        <v>116</v>
      </c>
      <c r="E8" s="36">
        <v>386</v>
      </c>
      <c r="G8" s="1" t="s">
        <v>6</v>
      </c>
      <c r="H8" s="6">
        <f>H11/H12</f>
        <v>2.5416986876829705E-2</v>
      </c>
    </row>
    <row r="9" spans="1:9" x14ac:dyDescent="0.15">
      <c r="A9" s="13" t="s">
        <v>3</v>
      </c>
      <c r="B9" s="48">
        <v>1703</v>
      </c>
      <c r="C9" s="38">
        <v>411</v>
      </c>
      <c r="D9" s="38">
        <v>597</v>
      </c>
      <c r="E9" s="39">
        <v>602</v>
      </c>
    </row>
    <row r="10" spans="1:9" x14ac:dyDescent="0.15">
      <c r="A10" s="13" t="s">
        <v>5</v>
      </c>
      <c r="B10" s="48">
        <v>800</v>
      </c>
      <c r="C10" s="38">
        <v>146</v>
      </c>
      <c r="D10" s="38">
        <v>187</v>
      </c>
      <c r="E10" s="39">
        <v>315</v>
      </c>
      <c r="G10" s="1" t="s">
        <v>9</v>
      </c>
      <c r="H10" s="7">
        <f>B62</f>
        <v>62988</v>
      </c>
      <c r="I10" s="1" t="s">
        <v>10</v>
      </c>
    </row>
    <row r="11" spans="1:9" x14ac:dyDescent="0.15">
      <c r="A11" s="13" t="s">
        <v>7</v>
      </c>
      <c r="B11" s="48">
        <v>189</v>
      </c>
      <c r="C11" s="38">
        <v>29</v>
      </c>
      <c r="D11" s="38">
        <v>50</v>
      </c>
      <c r="E11" s="39">
        <v>99</v>
      </c>
      <c r="G11" s="1" t="s">
        <v>12</v>
      </c>
      <c r="H11" s="7">
        <f>D62</f>
        <v>22556</v>
      </c>
      <c r="I11" s="1" t="s">
        <v>10</v>
      </c>
    </row>
    <row r="12" spans="1:9" x14ac:dyDescent="0.15">
      <c r="A12" s="13" t="s">
        <v>8</v>
      </c>
      <c r="B12" s="48">
        <v>536</v>
      </c>
      <c r="C12" s="38">
        <v>78</v>
      </c>
      <c r="D12" s="38">
        <v>109</v>
      </c>
      <c r="E12" s="39">
        <v>317</v>
      </c>
      <c r="G12" s="1" t="s">
        <v>89</v>
      </c>
      <c r="H12" s="1">
        <v>887438</v>
      </c>
      <c r="I12" s="1" t="s">
        <v>76</v>
      </c>
    </row>
    <row r="13" spans="1:9" x14ac:dyDescent="0.15">
      <c r="A13" s="13" t="s">
        <v>11</v>
      </c>
      <c r="B13" s="48">
        <v>593</v>
      </c>
      <c r="C13" s="38">
        <v>82</v>
      </c>
      <c r="D13" s="38">
        <v>139</v>
      </c>
      <c r="E13" s="39">
        <v>342</v>
      </c>
    </row>
    <row r="14" spans="1:9" ht="12.75" thickBot="1" x14ac:dyDescent="0.2">
      <c r="A14" s="14" t="s">
        <v>58</v>
      </c>
      <c r="B14" s="26">
        <v>4493</v>
      </c>
      <c r="C14" s="27">
        <v>867</v>
      </c>
      <c r="D14" s="27">
        <v>1198</v>
      </c>
      <c r="E14" s="28">
        <v>2061</v>
      </c>
    </row>
    <row r="15" spans="1:9" x14ac:dyDescent="0.15">
      <c r="A15" s="12" t="s">
        <v>13</v>
      </c>
      <c r="B15" s="34">
        <v>1398</v>
      </c>
      <c r="C15" s="35">
        <v>223</v>
      </c>
      <c r="D15" s="35">
        <v>249</v>
      </c>
      <c r="E15" s="36">
        <v>746</v>
      </c>
    </row>
    <row r="16" spans="1:9" x14ac:dyDescent="0.15">
      <c r="A16" s="13" t="s">
        <v>14</v>
      </c>
      <c r="B16" s="37">
        <v>3001</v>
      </c>
      <c r="C16" s="38">
        <v>529</v>
      </c>
      <c r="D16" s="38">
        <v>656</v>
      </c>
      <c r="E16" s="39">
        <v>1524</v>
      </c>
    </row>
    <row r="17" spans="1:5" x14ac:dyDescent="0.15">
      <c r="A17" s="13" t="s">
        <v>15</v>
      </c>
      <c r="B17" s="37">
        <v>1656</v>
      </c>
      <c r="C17" s="38">
        <v>302</v>
      </c>
      <c r="D17" s="38">
        <v>524</v>
      </c>
      <c r="E17" s="39">
        <v>677</v>
      </c>
    </row>
    <row r="18" spans="1:5" x14ac:dyDescent="0.15">
      <c r="A18" s="13" t="s">
        <v>16</v>
      </c>
      <c r="B18" s="37">
        <v>330</v>
      </c>
      <c r="C18" s="38">
        <v>46</v>
      </c>
      <c r="D18" s="38">
        <v>88</v>
      </c>
      <c r="E18" s="39">
        <v>184</v>
      </c>
    </row>
    <row r="19" spans="1:5" x14ac:dyDescent="0.15">
      <c r="A19" s="13" t="s">
        <v>17</v>
      </c>
      <c r="B19" s="37">
        <v>1671</v>
      </c>
      <c r="C19" s="38">
        <v>257</v>
      </c>
      <c r="D19" s="38">
        <v>401</v>
      </c>
      <c r="E19" s="39">
        <v>923</v>
      </c>
    </row>
    <row r="20" spans="1:5" x14ac:dyDescent="0.15">
      <c r="A20" s="13" t="s">
        <v>18</v>
      </c>
      <c r="B20" s="37">
        <v>84</v>
      </c>
      <c r="C20" s="38">
        <v>12</v>
      </c>
      <c r="D20" s="38">
        <v>32</v>
      </c>
      <c r="E20" s="39">
        <v>40</v>
      </c>
    </row>
    <row r="21" spans="1:5" x14ac:dyDescent="0.15">
      <c r="A21" s="13" t="s">
        <v>19</v>
      </c>
      <c r="B21" s="37">
        <v>219</v>
      </c>
      <c r="C21" s="38">
        <v>26</v>
      </c>
      <c r="D21" s="38">
        <v>67</v>
      </c>
      <c r="E21" s="39">
        <v>120</v>
      </c>
    </row>
    <row r="22" spans="1:5" x14ac:dyDescent="0.15">
      <c r="A22" s="13" t="s">
        <v>24</v>
      </c>
      <c r="B22" s="37">
        <v>152</v>
      </c>
      <c r="C22" s="38">
        <v>16</v>
      </c>
      <c r="D22" s="38">
        <v>49</v>
      </c>
      <c r="E22" s="39">
        <v>81</v>
      </c>
    </row>
    <row r="23" spans="1:5" x14ac:dyDescent="0.15">
      <c r="A23" s="13" t="s">
        <v>27</v>
      </c>
      <c r="B23" s="37">
        <v>612</v>
      </c>
      <c r="C23" s="38">
        <v>59</v>
      </c>
      <c r="D23" s="38">
        <v>124</v>
      </c>
      <c r="E23" s="39">
        <v>376</v>
      </c>
    </row>
    <row r="24" spans="1:5" ht="12.75" thickBot="1" x14ac:dyDescent="0.2">
      <c r="A24" s="14" t="s">
        <v>59</v>
      </c>
      <c r="B24" s="26">
        <v>9123</v>
      </c>
      <c r="C24" s="27">
        <v>1470</v>
      </c>
      <c r="D24" s="27">
        <v>2190</v>
      </c>
      <c r="E24" s="28">
        <v>4671</v>
      </c>
    </row>
    <row r="25" spans="1:5" x14ac:dyDescent="0.15">
      <c r="A25" s="12" t="s">
        <v>20</v>
      </c>
      <c r="B25" s="34">
        <v>316</v>
      </c>
      <c r="C25" s="35">
        <v>65</v>
      </c>
      <c r="D25" s="35">
        <v>70</v>
      </c>
      <c r="E25" s="36">
        <v>167</v>
      </c>
    </row>
    <row r="26" spans="1:5" x14ac:dyDescent="0.15">
      <c r="A26" s="13" t="s">
        <v>21</v>
      </c>
      <c r="B26" s="37">
        <v>99</v>
      </c>
      <c r="C26" s="38">
        <v>8</v>
      </c>
      <c r="D26" s="38">
        <v>27</v>
      </c>
      <c r="E26" s="39">
        <v>44</v>
      </c>
    </row>
    <row r="27" spans="1:5" x14ac:dyDescent="0.15">
      <c r="A27" s="13" t="s">
        <v>22</v>
      </c>
      <c r="B27" s="37">
        <v>161</v>
      </c>
      <c r="C27" s="38">
        <v>9</v>
      </c>
      <c r="D27" s="38">
        <v>34</v>
      </c>
      <c r="E27" s="39">
        <v>83</v>
      </c>
    </row>
    <row r="28" spans="1:5" x14ac:dyDescent="0.15">
      <c r="A28" s="13" t="s">
        <v>23</v>
      </c>
      <c r="B28" s="37">
        <v>50</v>
      </c>
      <c r="C28" s="38">
        <v>13</v>
      </c>
      <c r="D28" s="38">
        <v>21</v>
      </c>
      <c r="E28" s="39">
        <v>11</v>
      </c>
    </row>
    <row r="29" spans="1:5" ht="12.75" thickBot="1" x14ac:dyDescent="0.2">
      <c r="A29" s="14" t="s">
        <v>60</v>
      </c>
      <c r="B29" s="26">
        <v>626</v>
      </c>
      <c r="C29" s="27">
        <v>95</v>
      </c>
      <c r="D29" s="27">
        <v>152</v>
      </c>
      <c r="E29" s="28">
        <v>305</v>
      </c>
    </row>
    <row r="30" spans="1:5" x14ac:dyDescent="0.15">
      <c r="A30" s="12" t="s">
        <v>25</v>
      </c>
      <c r="B30" s="34">
        <v>662</v>
      </c>
      <c r="C30" s="35">
        <v>89</v>
      </c>
      <c r="D30" s="35">
        <v>166</v>
      </c>
      <c r="E30" s="36">
        <v>326</v>
      </c>
    </row>
    <row r="31" spans="1:5" x14ac:dyDescent="0.15">
      <c r="A31" s="13" t="s">
        <v>26</v>
      </c>
      <c r="B31" s="37">
        <v>245</v>
      </c>
      <c r="C31" s="38">
        <v>33</v>
      </c>
      <c r="D31" s="38">
        <v>82</v>
      </c>
      <c r="E31" s="39">
        <v>107</v>
      </c>
    </row>
    <row r="32" spans="1:5" x14ac:dyDescent="0.15">
      <c r="A32" s="13" t="s">
        <v>28</v>
      </c>
      <c r="B32" s="37">
        <v>1339</v>
      </c>
      <c r="C32" s="38">
        <v>109</v>
      </c>
      <c r="D32" s="38">
        <v>312</v>
      </c>
      <c r="E32" s="39">
        <v>795</v>
      </c>
    </row>
    <row r="33" spans="1:5" x14ac:dyDescent="0.15">
      <c r="A33" s="13" t="s">
        <v>29</v>
      </c>
      <c r="B33" s="37">
        <v>443</v>
      </c>
      <c r="C33" s="38">
        <v>26</v>
      </c>
      <c r="D33" s="38">
        <v>73</v>
      </c>
      <c r="E33" s="39">
        <v>310</v>
      </c>
    </row>
    <row r="34" spans="1:5" ht="12.75" thickBot="1" x14ac:dyDescent="0.2">
      <c r="A34" s="14" t="s">
        <v>61</v>
      </c>
      <c r="B34" s="26">
        <v>2689</v>
      </c>
      <c r="C34" s="27">
        <v>257</v>
      </c>
      <c r="D34" s="27">
        <v>633</v>
      </c>
      <c r="E34" s="28">
        <v>1538</v>
      </c>
    </row>
    <row r="35" spans="1:5" x14ac:dyDescent="0.15">
      <c r="A35" s="12" t="s">
        <v>30</v>
      </c>
      <c r="B35" s="34">
        <v>142</v>
      </c>
      <c r="C35" s="35">
        <v>6</v>
      </c>
      <c r="D35" s="35">
        <v>44</v>
      </c>
      <c r="E35" s="36">
        <v>86</v>
      </c>
    </row>
    <row r="36" spans="1:5" x14ac:dyDescent="0.15">
      <c r="A36" s="13" t="s">
        <v>31</v>
      </c>
      <c r="B36" s="37">
        <v>238</v>
      </c>
      <c r="C36" s="38">
        <v>16</v>
      </c>
      <c r="D36" s="38">
        <v>62</v>
      </c>
      <c r="E36" s="39">
        <v>150</v>
      </c>
    </row>
    <row r="37" spans="1:5" x14ac:dyDescent="0.15">
      <c r="A37" s="13" t="s">
        <v>32</v>
      </c>
      <c r="B37" s="37">
        <v>35</v>
      </c>
      <c r="C37" s="38">
        <v>3</v>
      </c>
      <c r="D37" s="38">
        <v>8</v>
      </c>
      <c r="E37" s="39">
        <v>19</v>
      </c>
    </row>
    <row r="38" spans="1:5" x14ac:dyDescent="0.15">
      <c r="A38" s="13" t="s">
        <v>33</v>
      </c>
      <c r="B38" s="37">
        <v>820</v>
      </c>
      <c r="C38" s="38">
        <v>146</v>
      </c>
      <c r="D38" s="38">
        <v>265</v>
      </c>
      <c r="E38" s="39">
        <v>376</v>
      </c>
    </row>
    <row r="39" spans="1:5" x14ac:dyDescent="0.15">
      <c r="A39" s="13" t="s">
        <v>34</v>
      </c>
      <c r="B39" s="37">
        <v>198</v>
      </c>
      <c r="C39" s="38">
        <v>10</v>
      </c>
      <c r="D39" s="38">
        <v>19</v>
      </c>
      <c r="E39" s="39">
        <v>168</v>
      </c>
    </row>
    <row r="40" spans="1:5" x14ac:dyDescent="0.15">
      <c r="A40" s="13" t="s">
        <v>35</v>
      </c>
      <c r="B40" s="37">
        <v>38</v>
      </c>
      <c r="C40" s="38">
        <v>1</v>
      </c>
      <c r="D40" s="38">
        <v>2</v>
      </c>
      <c r="E40" s="39">
        <v>34</v>
      </c>
    </row>
    <row r="41" spans="1:5" ht="12.75" thickBot="1" x14ac:dyDescent="0.2">
      <c r="A41" s="14" t="s">
        <v>62</v>
      </c>
      <c r="B41" s="26">
        <v>1471</v>
      </c>
      <c r="C41" s="27">
        <v>182</v>
      </c>
      <c r="D41" s="27">
        <v>400</v>
      </c>
      <c r="E41" s="28">
        <v>833</v>
      </c>
    </row>
    <row r="42" spans="1:5" x14ac:dyDescent="0.15">
      <c r="A42" s="12" t="s">
        <v>36</v>
      </c>
      <c r="B42" s="34">
        <v>562</v>
      </c>
      <c r="C42" s="35">
        <v>100</v>
      </c>
      <c r="D42" s="35">
        <v>228</v>
      </c>
      <c r="E42" s="36">
        <v>185</v>
      </c>
    </row>
    <row r="43" spans="1:5" x14ac:dyDescent="0.15">
      <c r="A43" s="13" t="s">
        <v>37</v>
      </c>
      <c r="B43" s="37">
        <v>652</v>
      </c>
      <c r="C43" s="38">
        <v>66</v>
      </c>
      <c r="D43" s="38">
        <v>108</v>
      </c>
      <c r="E43" s="39">
        <v>410</v>
      </c>
    </row>
    <row r="44" spans="1:5" x14ac:dyDescent="0.15">
      <c r="A44" s="13" t="s">
        <v>38</v>
      </c>
      <c r="B44" s="37">
        <v>913</v>
      </c>
      <c r="C44" s="38">
        <v>128</v>
      </c>
      <c r="D44" s="38">
        <v>198</v>
      </c>
      <c r="E44" s="39">
        <v>508</v>
      </c>
    </row>
    <row r="45" spans="1:5" x14ac:dyDescent="0.15">
      <c r="A45" s="13" t="s">
        <v>39</v>
      </c>
      <c r="B45" s="37">
        <v>329</v>
      </c>
      <c r="C45" s="38">
        <v>68</v>
      </c>
      <c r="D45" s="38">
        <v>107</v>
      </c>
      <c r="E45" s="39">
        <v>136</v>
      </c>
    </row>
    <row r="46" spans="1:5" x14ac:dyDescent="0.15">
      <c r="A46" s="13" t="s">
        <v>40</v>
      </c>
      <c r="B46" s="37">
        <v>106</v>
      </c>
      <c r="C46" s="38">
        <v>22</v>
      </c>
      <c r="D46" s="38">
        <v>27</v>
      </c>
      <c r="E46" s="39">
        <v>52</v>
      </c>
    </row>
    <row r="47" spans="1:5" ht="12.75" thickBot="1" x14ac:dyDescent="0.2">
      <c r="A47" s="14" t="s">
        <v>63</v>
      </c>
      <c r="B47" s="26">
        <v>2562</v>
      </c>
      <c r="C47" s="27">
        <v>384</v>
      </c>
      <c r="D47" s="27">
        <v>668</v>
      </c>
      <c r="E47" s="28">
        <v>1291</v>
      </c>
    </row>
    <row r="48" spans="1:5" x14ac:dyDescent="0.15">
      <c r="A48" s="12" t="s">
        <v>41</v>
      </c>
      <c r="B48" s="34">
        <v>141</v>
      </c>
      <c r="C48" s="35">
        <v>14</v>
      </c>
      <c r="D48" s="35">
        <v>25</v>
      </c>
      <c r="E48" s="36">
        <v>94</v>
      </c>
    </row>
    <row r="49" spans="1:5" x14ac:dyDescent="0.15">
      <c r="A49" s="13" t="s">
        <v>42</v>
      </c>
      <c r="B49" s="37">
        <v>340</v>
      </c>
      <c r="C49" s="38">
        <v>28</v>
      </c>
      <c r="D49" s="38">
        <v>59</v>
      </c>
      <c r="E49" s="39">
        <v>239</v>
      </c>
    </row>
    <row r="50" spans="1:5" x14ac:dyDescent="0.15">
      <c r="A50" s="13" t="s">
        <v>43</v>
      </c>
      <c r="B50" s="37">
        <v>246</v>
      </c>
      <c r="C50" s="38">
        <v>40</v>
      </c>
      <c r="D50" s="38">
        <v>69</v>
      </c>
      <c r="E50" s="39">
        <v>136</v>
      </c>
    </row>
    <row r="51" spans="1:5" x14ac:dyDescent="0.15">
      <c r="A51" s="13" t="s">
        <v>44</v>
      </c>
      <c r="B51" s="37">
        <v>132</v>
      </c>
      <c r="C51" s="38">
        <v>27</v>
      </c>
      <c r="D51" s="38">
        <v>46</v>
      </c>
      <c r="E51" s="39">
        <v>56</v>
      </c>
    </row>
    <row r="52" spans="1:5" ht="12.75" thickBot="1" x14ac:dyDescent="0.2">
      <c r="A52" s="14" t="s">
        <v>64</v>
      </c>
      <c r="B52" s="26">
        <v>859</v>
      </c>
      <c r="C52" s="27">
        <v>109</v>
      </c>
      <c r="D52" s="27">
        <v>199</v>
      </c>
      <c r="E52" s="28">
        <v>525</v>
      </c>
    </row>
    <row r="53" spans="1:5" x14ac:dyDescent="0.15">
      <c r="A53" s="12" t="s">
        <v>45</v>
      </c>
      <c r="B53" s="34">
        <v>526</v>
      </c>
      <c r="C53" s="35">
        <v>70</v>
      </c>
      <c r="D53" s="35">
        <v>149</v>
      </c>
      <c r="E53" s="36">
        <v>252</v>
      </c>
    </row>
    <row r="54" spans="1:5" x14ac:dyDescent="0.15">
      <c r="A54" s="13" t="s">
        <v>46</v>
      </c>
      <c r="B54" s="37">
        <v>127</v>
      </c>
      <c r="C54" s="38">
        <v>26</v>
      </c>
      <c r="D54" s="38">
        <v>24</v>
      </c>
      <c r="E54" s="39">
        <v>75</v>
      </c>
    </row>
    <row r="55" spans="1:5" x14ac:dyDescent="0.15">
      <c r="A55" s="13" t="s">
        <v>47</v>
      </c>
      <c r="B55" s="37">
        <v>279</v>
      </c>
      <c r="C55" s="38">
        <v>26</v>
      </c>
      <c r="D55" s="38">
        <v>41</v>
      </c>
      <c r="E55" s="39">
        <v>206</v>
      </c>
    </row>
    <row r="56" spans="1:5" x14ac:dyDescent="0.15">
      <c r="A56" s="13" t="s">
        <v>48</v>
      </c>
      <c r="B56" s="37">
        <v>1868</v>
      </c>
      <c r="C56" s="38">
        <v>319</v>
      </c>
      <c r="D56" s="38">
        <v>528</v>
      </c>
      <c r="E56" s="39">
        <v>852</v>
      </c>
    </row>
    <row r="57" spans="1:5" x14ac:dyDescent="0.15">
      <c r="A57" s="13" t="s">
        <v>49</v>
      </c>
      <c r="B57" s="37">
        <v>453</v>
      </c>
      <c r="C57" s="38">
        <v>73</v>
      </c>
      <c r="D57" s="38">
        <v>119</v>
      </c>
      <c r="E57" s="39">
        <v>176</v>
      </c>
    </row>
    <row r="58" spans="1:5" x14ac:dyDescent="0.15">
      <c r="A58" s="13" t="s">
        <v>50</v>
      </c>
      <c r="B58" s="37">
        <v>636</v>
      </c>
      <c r="C58" s="38">
        <v>74</v>
      </c>
      <c r="D58" s="38">
        <v>207</v>
      </c>
      <c r="E58" s="39">
        <v>264</v>
      </c>
    </row>
    <row r="59" spans="1:5" x14ac:dyDescent="0.15">
      <c r="A59" s="13" t="s">
        <v>51</v>
      </c>
      <c r="B59" s="40">
        <v>714</v>
      </c>
      <c r="C59" s="41">
        <v>87</v>
      </c>
      <c r="D59" s="41">
        <v>186</v>
      </c>
      <c r="E59" s="42">
        <v>380</v>
      </c>
    </row>
    <row r="60" spans="1:5" ht="12.75" thickBot="1" x14ac:dyDescent="0.2">
      <c r="A60" s="14" t="s">
        <v>65</v>
      </c>
      <c r="B60" s="26">
        <v>4603</v>
      </c>
      <c r="C60" s="27">
        <v>675</v>
      </c>
      <c r="D60" s="27">
        <v>1254</v>
      </c>
      <c r="E60" s="28">
        <v>2205</v>
      </c>
    </row>
    <row r="61" spans="1:5" ht="12.75" thickBot="1" x14ac:dyDescent="0.2">
      <c r="A61" s="15" t="s">
        <v>52</v>
      </c>
      <c r="B61" s="43">
        <v>127</v>
      </c>
      <c r="C61" s="44">
        <v>8</v>
      </c>
      <c r="D61" s="44">
        <v>13</v>
      </c>
      <c r="E61" s="45">
        <v>88</v>
      </c>
    </row>
    <row r="62" spans="1:5" ht="13.5" thickTop="1" thickBot="1" x14ac:dyDescent="0.2">
      <c r="A62" s="16" t="s">
        <v>66</v>
      </c>
      <c r="B62" s="17">
        <v>62988</v>
      </c>
      <c r="C62" s="21">
        <v>14184</v>
      </c>
      <c r="D62" s="21">
        <v>22556</v>
      </c>
      <c r="E62" s="22">
        <v>22764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22CA-6F68-45F6-A00D-315EC006F899}">
  <sheetPr>
    <tabColor theme="6" tint="0.39997558519241921"/>
  </sheetPr>
  <dimension ref="A1:I63"/>
  <sheetViews>
    <sheetView topLeftCell="A43" zoomScaleNormal="100" workbookViewId="0">
      <selection activeCell="C71" sqref="C71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90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91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36773</v>
      </c>
      <c r="C5" s="32">
        <v>9951</v>
      </c>
      <c r="D5" s="32">
        <v>15955</v>
      </c>
      <c r="E5" s="33">
        <v>9478</v>
      </c>
    </row>
    <row r="6" spans="1:9" ht="13.5" thickTop="1" thickBot="1" x14ac:dyDescent="0.2">
      <c r="A6" s="10" t="s">
        <v>57</v>
      </c>
      <c r="B6" s="18">
        <v>26003</v>
      </c>
      <c r="C6" s="19">
        <v>3873</v>
      </c>
      <c r="D6" s="19">
        <v>6467</v>
      </c>
      <c r="E6" s="20">
        <v>13213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7.0882554192815542E-2</v>
      </c>
    </row>
    <row r="8" spans="1:9" x14ac:dyDescent="0.15">
      <c r="A8" s="12" t="s">
        <v>2</v>
      </c>
      <c r="B8" s="47">
        <v>638</v>
      </c>
      <c r="C8" s="35">
        <v>105</v>
      </c>
      <c r="D8" s="35">
        <v>135</v>
      </c>
      <c r="E8" s="36">
        <v>355</v>
      </c>
      <c r="G8" s="1" t="s">
        <v>6</v>
      </c>
      <c r="H8" s="6">
        <f>H11/H12</f>
        <v>2.5317456195222857E-2</v>
      </c>
    </row>
    <row r="9" spans="1:9" x14ac:dyDescent="0.15">
      <c r="A9" s="13" t="s">
        <v>3</v>
      </c>
      <c r="B9" s="48">
        <v>1720</v>
      </c>
      <c r="C9" s="38">
        <v>428</v>
      </c>
      <c r="D9" s="38">
        <v>640</v>
      </c>
      <c r="E9" s="39">
        <v>523</v>
      </c>
    </row>
    <row r="10" spans="1:9" x14ac:dyDescent="0.15">
      <c r="A10" s="13" t="s">
        <v>5</v>
      </c>
      <c r="B10" s="48">
        <v>832</v>
      </c>
      <c r="C10" s="38">
        <v>134</v>
      </c>
      <c r="D10" s="38">
        <v>197</v>
      </c>
      <c r="E10" s="39">
        <v>320</v>
      </c>
      <c r="G10" s="1" t="s">
        <v>9</v>
      </c>
      <c r="H10" s="7">
        <f>B62</f>
        <v>62776</v>
      </c>
      <c r="I10" s="1" t="s">
        <v>10</v>
      </c>
    </row>
    <row r="11" spans="1:9" x14ac:dyDescent="0.15">
      <c r="A11" s="13" t="s">
        <v>7</v>
      </c>
      <c r="B11" s="48">
        <v>195</v>
      </c>
      <c r="C11" s="38">
        <v>25</v>
      </c>
      <c r="D11" s="38">
        <v>64</v>
      </c>
      <c r="E11" s="39">
        <v>88</v>
      </c>
      <c r="G11" s="1" t="s">
        <v>12</v>
      </c>
      <c r="H11" s="7">
        <f>D62</f>
        <v>22422</v>
      </c>
      <c r="I11" s="1" t="s">
        <v>10</v>
      </c>
    </row>
    <row r="12" spans="1:9" x14ac:dyDescent="0.15">
      <c r="A12" s="13" t="s">
        <v>8</v>
      </c>
      <c r="B12" s="48">
        <v>587</v>
      </c>
      <c r="C12" s="38">
        <v>67</v>
      </c>
      <c r="D12" s="38">
        <v>128</v>
      </c>
      <c r="E12" s="39">
        <v>378</v>
      </c>
      <c r="G12" s="1" t="s">
        <v>92</v>
      </c>
      <c r="H12" s="1">
        <v>885634</v>
      </c>
      <c r="I12" s="1" t="s">
        <v>76</v>
      </c>
    </row>
    <row r="13" spans="1:9" x14ac:dyDescent="0.15">
      <c r="A13" s="13" t="s">
        <v>11</v>
      </c>
      <c r="B13" s="48">
        <v>556</v>
      </c>
      <c r="C13" s="38">
        <v>97</v>
      </c>
      <c r="D13" s="38">
        <v>121</v>
      </c>
      <c r="E13" s="39">
        <v>316</v>
      </c>
    </row>
    <row r="14" spans="1:9" ht="12.75" thickBot="1" x14ac:dyDescent="0.2">
      <c r="A14" s="14" t="s">
        <v>58</v>
      </c>
      <c r="B14" s="26">
        <v>4528</v>
      </c>
      <c r="C14" s="27">
        <v>856</v>
      </c>
      <c r="D14" s="27">
        <v>1285</v>
      </c>
      <c r="E14" s="28">
        <v>1980</v>
      </c>
    </row>
    <row r="15" spans="1:9" x14ac:dyDescent="0.15">
      <c r="A15" s="12" t="s">
        <v>13</v>
      </c>
      <c r="B15" s="34">
        <v>1368</v>
      </c>
      <c r="C15" s="35">
        <v>219</v>
      </c>
      <c r="D15" s="35">
        <v>236</v>
      </c>
      <c r="E15" s="36">
        <v>752</v>
      </c>
    </row>
    <row r="16" spans="1:9" x14ac:dyDescent="0.15">
      <c r="A16" s="13" t="s">
        <v>14</v>
      </c>
      <c r="B16" s="37">
        <v>2738</v>
      </c>
      <c r="C16" s="38">
        <v>479</v>
      </c>
      <c r="D16" s="38">
        <v>613</v>
      </c>
      <c r="E16" s="39">
        <v>1354</v>
      </c>
    </row>
    <row r="17" spans="1:5" x14ac:dyDescent="0.15">
      <c r="A17" s="13" t="s">
        <v>15</v>
      </c>
      <c r="B17" s="37">
        <v>1622</v>
      </c>
      <c r="C17" s="38">
        <v>271</v>
      </c>
      <c r="D17" s="38">
        <v>521</v>
      </c>
      <c r="E17" s="39">
        <v>687</v>
      </c>
    </row>
    <row r="18" spans="1:5" x14ac:dyDescent="0.15">
      <c r="A18" s="13" t="s">
        <v>16</v>
      </c>
      <c r="B18" s="37">
        <v>319</v>
      </c>
      <c r="C18" s="38">
        <v>48</v>
      </c>
      <c r="D18" s="38">
        <v>86</v>
      </c>
      <c r="E18" s="39">
        <v>171</v>
      </c>
    </row>
    <row r="19" spans="1:5" x14ac:dyDescent="0.15">
      <c r="A19" s="13" t="s">
        <v>17</v>
      </c>
      <c r="B19" s="37">
        <v>1646</v>
      </c>
      <c r="C19" s="38">
        <v>249</v>
      </c>
      <c r="D19" s="38">
        <v>417</v>
      </c>
      <c r="E19" s="39">
        <v>888</v>
      </c>
    </row>
    <row r="20" spans="1:5" x14ac:dyDescent="0.15">
      <c r="A20" s="13" t="s">
        <v>18</v>
      </c>
      <c r="B20" s="37">
        <v>66</v>
      </c>
      <c r="C20" s="38">
        <v>8</v>
      </c>
      <c r="D20" s="38">
        <v>24</v>
      </c>
      <c r="E20" s="39">
        <v>33</v>
      </c>
    </row>
    <row r="21" spans="1:5" x14ac:dyDescent="0.15">
      <c r="A21" s="13" t="s">
        <v>19</v>
      </c>
      <c r="B21" s="37">
        <v>220</v>
      </c>
      <c r="C21" s="38">
        <v>18</v>
      </c>
      <c r="D21" s="38">
        <v>64</v>
      </c>
      <c r="E21" s="39">
        <v>122</v>
      </c>
    </row>
    <row r="22" spans="1:5" x14ac:dyDescent="0.15">
      <c r="A22" s="13" t="s">
        <v>24</v>
      </c>
      <c r="B22" s="37">
        <v>206</v>
      </c>
      <c r="C22" s="38">
        <v>20</v>
      </c>
      <c r="D22" s="38">
        <v>51</v>
      </c>
      <c r="E22" s="39">
        <v>127</v>
      </c>
    </row>
    <row r="23" spans="1:5" x14ac:dyDescent="0.15">
      <c r="A23" s="13" t="s">
        <v>27</v>
      </c>
      <c r="B23" s="37">
        <v>589</v>
      </c>
      <c r="C23" s="38">
        <v>78</v>
      </c>
      <c r="D23" s="38">
        <v>114</v>
      </c>
      <c r="E23" s="39">
        <v>334</v>
      </c>
    </row>
    <row r="24" spans="1:5" ht="12.75" thickBot="1" x14ac:dyDescent="0.2">
      <c r="A24" s="14" t="s">
        <v>59</v>
      </c>
      <c r="B24" s="26">
        <v>8774</v>
      </c>
      <c r="C24" s="27">
        <v>1390</v>
      </c>
      <c r="D24" s="27">
        <v>2126</v>
      </c>
      <c r="E24" s="28">
        <v>4468</v>
      </c>
    </row>
    <row r="25" spans="1:5" x14ac:dyDescent="0.15">
      <c r="A25" s="12" t="s">
        <v>20</v>
      </c>
      <c r="B25" s="34">
        <v>272</v>
      </c>
      <c r="C25" s="35">
        <v>52</v>
      </c>
      <c r="D25" s="35">
        <v>74</v>
      </c>
      <c r="E25" s="36">
        <v>134</v>
      </c>
    </row>
    <row r="26" spans="1:5" x14ac:dyDescent="0.15">
      <c r="A26" s="13" t="s">
        <v>21</v>
      </c>
      <c r="B26" s="37">
        <v>107</v>
      </c>
      <c r="C26" s="38">
        <v>3</v>
      </c>
      <c r="D26" s="38">
        <v>32</v>
      </c>
      <c r="E26" s="39">
        <v>56</v>
      </c>
    </row>
    <row r="27" spans="1:5" x14ac:dyDescent="0.15">
      <c r="A27" s="13" t="s">
        <v>22</v>
      </c>
      <c r="B27" s="37">
        <v>141</v>
      </c>
      <c r="C27" s="38">
        <v>12</v>
      </c>
      <c r="D27" s="38">
        <v>39</v>
      </c>
      <c r="E27" s="39">
        <v>52</v>
      </c>
    </row>
    <row r="28" spans="1:5" x14ac:dyDescent="0.15">
      <c r="A28" s="13" t="s">
        <v>23</v>
      </c>
      <c r="B28" s="37">
        <v>53</v>
      </c>
      <c r="C28" s="38">
        <v>8</v>
      </c>
      <c r="D28" s="38">
        <v>26</v>
      </c>
      <c r="E28" s="39">
        <v>9</v>
      </c>
    </row>
    <row r="29" spans="1:5" ht="12.75" thickBot="1" x14ac:dyDescent="0.2">
      <c r="A29" s="14" t="s">
        <v>60</v>
      </c>
      <c r="B29" s="26">
        <v>573</v>
      </c>
      <c r="C29" s="27">
        <v>75</v>
      </c>
      <c r="D29" s="27">
        <v>171</v>
      </c>
      <c r="E29" s="28">
        <v>251</v>
      </c>
    </row>
    <row r="30" spans="1:5" x14ac:dyDescent="0.15">
      <c r="A30" s="12" t="s">
        <v>25</v>
      </c>
      <c r="B30" s="34">
        <v>687</v>
      </c>
      <c r="C30" s="35">
        <v>106</v>
      </c>
      <c r="D30" s="35">
        <v>143</v>
      </c>
      <c r="E30" s="36">
        <v>350</v>
      </c>
    </row>
    <row r="31" spans="1:5" x14ac:dyDescent="0.15">
      <c r="A31" s="13" t="s">
        <v>26</v>
      </c>
      <c r="B31" s="37">
        <v>230</v>
      </c>
      <c r="C31" s="38">
        <v>21</v>
      </c>
      <c r="D31" s="38">
        <v>85</v>
      </c>
      <c r="E31" s="39">
        <v>86</v>
      </c>
    </row>
    <row r="32" spans="1:5" x14ac:dyDescent="0.15">
      <c r="A32" s="13" t="s">
        <v>28</v>
      </c>
      <c r="B32" s="37">
        <v>1233</v>
      </c>
      <c r="C32" s="38">
        <v>103</v>
      </c>
      <c r="D32" s="38">
        <v>271</v>
      </c>
      <c r="E32" s="39">
        <v>752</v>
      </c>
    </row>
    <row r="33" spans="1:5" x14ac:dyDescent="0.15">
      <c r="A33" s="13" t="s">
        <v>29</v>
      </c>
      <c r="B33" s="37">
        <v>418</v>
      </c>
      <c r="C33" s="38">
        <v>14</v>
      </c>
      <c r="D33" s="38">
        <v>67</v>
      </c>
      <c r="E33" s="39">
        <v>295</v>
      </c>
    </row>
    <row r="34" spans="1:5" ht="12.75" thickBot="1" x14ac:dyDescent="0.2">
      <c r="A34" s="14" t="s">
        <v>61</v>
      </c>
      <c r="B34" s="26">
        <v>2568</v>
      </c>
      <c r="C34" s="27">
        <v>244</v>
      </c>
      <c r="D34" s="27">
        <v>566</v>
      </c>
      <c r="E34" s="28">
        <v>1483</v>
      </c>
    </row>
    <row r="35" spans="1:5" x14ac:dyDescent="0.15">
      <c r="A35" s="12" t="s">
        <v>30</v>
      </c>
      <c r="B35" s="34">
        <v>163</v>
      </c>
      <c r="C35" s="35">
        <v>8</v>
      </c>
      <c r="D35" s="35">
        <v>49</v>
      </c>
      <c r="E35" s="36">
        <v>97</v>
      </c>
    </row>
    <row r="36" spans="1:5" x14ac:dyDescent="0.15">
      <c r="A36" s="13" t="s">
        <v>31</v>
      </c>
      <c r="B36" s="37">
        <v>230</v>
      </c>
      <c r="C36" s="38">
        <v>16</v>
      </c>
      <c r="D36" s="38">
        <v>52</v>
      </c>
      <c r="E36" s="39">
        <v>147</v>
      </c>
    </row>
    <row r="37" spans="1:5" x14ac:dyDescent="0.15">
      <c r="A37" s="13" t="s">
        <v>32</v>
      </c>
      <c r="B37" s="37">
        <v>58</v>
      </c>
      <c r="C37" s="38">
        <v>6</v>
      </c>
      <c r="D37" s="38">
        <v>14</v>
      </c>
      <c r="E37" s="39">
        <v>35</v>
      </c>
    </row>
    <row r="38" spans="1:5" x14ac:dyDescent="0.15">
      <c r="A38" s="13" t="s">
        <v>33</v>
      </c>
      <c r="B38" s="37">
        <v>742</v>
      </c>
      <c r="C38" s="38">
        <v>133</v>
      </c>
      <c r="D38" s="38">
        <v>253</v>
      </c>
      <c r="E38" s="39">
        <v>317</v>
      </c>
    </row>
    <row r="39" spans="1:5" x14ac:dyDescent="0.15">
      <c r="A39" s="13" t="s">
        <v>34</v>
      </c>
      <c r="B39" s="37">
        <v>198</v>
      </c>
      <c r="C39" s="38">
        <v>9</v>
      </c>
      <c r="D39" s="38">
        <v>19</v>
      </c>
      <c r="E39" s="39">
        <v>161</v>
      </c>
    </row>
    <row r="40" spans="1:5" x14ac:dyDescent="0.15">
      <c r="A40" s="13" t="s">
        <v>35</v>
      </c>
      <c r="B40" s="37">
        <v>36</v>
      </c>
      <c r="C40" s="38">
        <v>3</v>
      </c>
      <c r="D40" s="38">
        <v>4</v>
      </c>
      <c r="E40" s="39">
        <v>26</v>
      </c>
    </row>
    <row r="41" spans="1:5" ht="12.75" thickBot="1" x14ac:dyDescent="0.2">
      <c r="A41" s="14" t="s">
        <v>62</v>
      </c>
      <c r="B41" s="26">
        <v>1427</v>
      </c>
      <c r="C41" s="27">
        <v>175</v>
      </c>
      <c r="D41" s="27">
        <v>391</v>
      </c>
      <c r="E41" s="28">
        <v>783</v>
      </c>
    </row>
    <row r="42" spans="1:5" x14ac:dyDescent="0.15">
      <c r="A42" s="12" t="s">
        <v>36</v>
      </c>
      <c r="B42" s="34">
        <v>578</v>
      </c>
      <c r="C42" s="35">
        <v>107</v>
      </c>
      <c r="D42" s="35">
        <v>193</v>
      </c>
      <c r="E42" s="36">
        <v>208</v>
      </c>
    </row>
    <row r="43" spans="1:5" x14ac:dyDescent="0.15">
      <c r="A43" s="13" t="s">
        <v>37</v>
      </c>
      <c r="B43" s="37">
        <v>641</v>
      </c>
      <c r="C43" s="38">
        <v>92</v>
      </c>
      <c r="D43" s="38">
        <v>131</v>
      </c>
      <c r="E43" s="39">
        <v>363</v>
      </c>
    </row>
    <row r="44" spans="1:5" x14ac:dyDescent="0.15">
      <c r="A44" s="13" t="s">
        <v>38</v>
      </c>
      <c r="B44" s="37">
        <v>908</v>
      </c>
      <c r="C44" s="38">
        <v>97</v>
      </c>
      <c r="D44" s="38">
        <v>173</v>
      </c>
      <c r="E44" s="39">
        <v>556</v>
      </c>
    </row>
    <row r="45" spans="1:5" x14ac:dyDescent="0.15">
      <c r="A45" s="13" t="s">
        <v>39</v>
      </c>
      <c r="B45" s="37">
        <v>319</v>
      </c>
      <c r="C45" s="38">
        <v>64</v>
      </c>
      <c r="D45" s="38">
        <v>94</v>
      </c>
      <c r="E45" s="39">
        <v>143</v>
      </c>
    </row>
    <row r="46" spans="1:5" x14ac:dyDescent="0.15">
      <c r="A46" s="13" t="s">
        <v>40</v>
      </c>
      <c r="B46" s="37">
        <v>151</v>
      </c>
      <c r="C46" s="38">
        <v>25</v>
      </c>
      <c r="D46" s="38">
        <v>46</v>
      </c>
      <c r="E46" s="39">
        <v>71</v>
      </c>
    </row>
    <row r="47" spans="1:5" ht="12.75" thickBot="1" x14ac:dyDescent="0.2">
      <c r="A47" s="14" t="s">
        <v>63</v>
      </c>
      <c r="B47" s="26">
        <v>2597</v>
      </c>
      <c r="C47" s="27">
        <v>385</v>
      </c>
      <c r="D47" s="27">
        <v>637</v>
      </c>
      <c r="E47" s="28">
        <v>1341</v>
      </c>
    </row>
    <row r="48" spans="1:5" x14ac:dyDescent="0.15">
      <c r="A48" s="12" t="s">
        <v>41</v>
      </c>
      <c r="B48" s="34">
        <v>106</v>
      </c>
      <c r="C48" s="35">
        <v>13</v>
      </c>
      <c r="D48" s="35">
        <v>12</v>
      </c>
      <c r="E48" s="36">
        <v>63</v>
      </c>
    </row>
    <row r="49" spans="1:5" x14ac:dyDescent="0.15">
      <c r="A49" s="13" t="s">
        <v>42</v>
      </c>
      <c r="B49" s="37">
        <v>367</v>
      </c>
      <c r="C49" s="38">
        <v>25</v>
      </c>
      <c r="D49" s="38">
        <v>54</v>
      </c>
      <c r="E49" s="39">
        <v>282</v>
      </c>
    </row>
    <row r="50" spans="1:5" x14ac:dyDescent="0.15">
      <c r="A50" s="13" t="s">
        <v>43</v>
      </c>
      <c r="B50" s="37">
        <v>272</v>
      </c>
      <c r="C50" s="38">
        <v>50</v>
      </c>
      <c r="D50" s="38">
        <v>66</v>
      </c>
      <c r="E50" s="39">
        <v>152</v>
      </c>
    </row>
    <row r="51" spans="1:5" x14ac:dyDescent="0.15">
      <c r="A51" s="13" t="s">
        <v>44</v>
      </c>
      <c r="B51" s="37">
        <v>149</v>
      </c>
      <c r="C51" s="38">
        <v>22</v>
      </c>
      <c r="D51" s="38">
        <v>39</v>
      </c>
      <c r="E51" s="39">
        <v>65</v>
      </c>
    </row>
    <row r="52" spans="1:5" ht="12.75" thickBot="1" x14ac:dyDescent="0.2">
      <c r="A52" s="14" t="s">
        <v>64</v>
      </c>
      <c r="B52" s="26">
        <v>894</v>
      </c>
      <c r="C52" s="27">
        <v>110</v>
      </c>
      <c r="D52" s="27">
        <v>171</v>
      </c>
      <c r="E52" s="28">
        <v>562</v>
      </c>
    </row>
    <row r="53" spans="1:5" x14ac:dyDescent="0.15">
      <c r="A53" s="12" t="s">
        <v>45</v>
      </c>
      <c r="B53" s="34">
        <v>566</v>
      </c>
      <c r="C53" s="35">
        <v>90</v>
      </c>
      <c r="D53" s="35">
        <v>149</v>
      </c>
      <c r="E53" s="36">
        <v>270</v>
      </c>
    </row>
    <row r="54" spans="1:5" x14ac:dyDescent="0.15">
      <c r="A54" s="13" t="s">
        <v>46</v>
      </c>
      <c r="B54" s="37">
        <v>136</v>
      </c>
      <c r="C54" s="38">
        <v>16</v>
      </c>
      <c r="D54" s="38">
        <v>27</v>
      </c>
      <c r="E54" s="39">
        <v>76</v>
      </c>
    </row>
    <row r="55" spans="1:5" x14ac:dyDescent="0.15">
      <c r="A55" s="13" t="s">
        <v>47</v>
      </c>
      <c r="B55" s="37">
        <v>298</v>
      </c>
      <c r="C55" s="38">
        <v>31</v>
      </c>
      <c r="D55" s="38">
        <v>45</v>
      </c>
      <c r="E55" s="39">
        <v>205</v>
      </c>
    </row>
    <row r="56" spans="1:5" x14ac:dyDescent="0.15">
      <c r="A56" s="13" t="s">
        <v>48</v>
      </c>
      <c r="B56" s="37">
        <v>1812</v>
      </c>
      <c r="C56" s="38">
        <v>265</v>
      </c>
      <c r="D56" s="38">
        <v>485</v>
      </c>
      <c r="E56" s="39">
        <v>891</v>
      </c>
    </row>
    <row r="57" spans="1:5" x14ac:dyDescent="0.15">
      <c r="A57" s="13" t="s">
        <v>49</v>
      </c>
      <c r="B57" s="37">
        <v>400</v>
      </c>
      <c r="C57" s="38">
        <v>57</v>
      </c>
      <c r="D57" s="38">
        <v>111</v>
      </c>
      <c r="E57" s="39">
        <v>156</v>
      </c>
    </row>
    <row r="58" spans="1:5" x14ac:dyDescent="0.15">
      <c r="A58" s="13" t="s">
        <v>50</v>
      </c>
      <c r="B58" s="37">
        <v>651</v>
      </c>
      <c r="C58" s="38">
        <v>66</v>
      </c>
      <c r="D58" s="38">
        <v>167</v>
      </c>
      <c r="E58" s="39">
        <v>316</v>
      </c>
    </row>
    <row r="59" spans="1:5" x14ac:dyDescent="0.15">
      <c r="A59" s="13" t="s">
        <v>51</v>
      </c>
      <c r="B59" s="40">
        <v>668</v>
      </c>
      <c r="C59" s="41">
        <v>102</v>
      </c>
      <c r="D59" s="41">
        <v>129</v>
      </c>
      <c r="E59" s="42">
        <v>362</v>
      </c>
    </row>
    <row r="60" spans="1:5" ht="12.75" thickBot="1" x14ac:dyDescent="0.2">
      <c r="A60" s="14" t="s">
        <v>65</v>
      </c>
      <c r="B60" s="26">
        <v>4531</v>
      </c>
      <c r="C60" s="27">
        <v>627</v>
      </c>
      <c r="D60" s="27">
        <v>1113</v>
      </c>
      <c r="E60" s="28">
        <v>2276</v>
      </c>
    </row>
    <row r="61" spans="1:5" ht="12.75" thickBot="1" x14ac:dyDescent="0.2">
      <c r="A61" s="15" t="s">
        <v>52</v>
      </c>
      <c r="B61" s="43">
        <v>111</v>
      </c>
      <c r="C61" s="44">
        <v>11</v>
      </c>
      <c r="D61" s="44">
        <v>7</v>
      </c>
      <c r="E61" s="45">
        <v>69</v>
      </c>
    </row>
    <row r="62" spans="1:5" ht="13.5" thickTop="1" thickBot="1" x14ac:dyDescent="0.2">
      <c r="A62" s="16" t="s">
        <v>66</v>
      </c>
      <c r="B62" s="17">
        <v>62776</v>
      </c>
      <c r="C62" s="21">
        <v>13824</v>
      </c>
      <c r="D62" s="21">
        <v>22422</v>
      </c>
      <c r="E62" s="22">
        <v>22691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0BEB-544F-4898-8493-0C25B0AAE918}">
  <sheetPr>
    <tabColor theme="6" tint="0.39997558519241921"/>
  </sheetPr>
  <dimension ref="A1:I63"/>
  <sheetViews>
    <sheetView zoomScaleNormal="100" workbookViewId="0">
      <selection activeCell="C22" sqref="C22"/>
    </sheetView>
  </sheetViews>
  <sheetFormatPr defaultColWidth="9" defaultRowHeight="12" x14ac:dyDescent="0.15"/>
  <cols>
    <col min="1" max="5" width="13.125" style="1" customWidth="1"/>
    <col min="6" max="6" width="5.625" style="1" customWidth="1"/>
    <col min="7" max="7" width="25.625" style="1" customWidth="1"/>
    <col min="8" max="8" width="7.875" style="1" bestFit="1" customWidth="1"/>
    <col min="9" max="16384" width="9" style="1"/>
  </cols>
  <sheetData>
    <row r="1" spans="1:9" x14ac:dyDescent="0.15">
      <c r="A1" s="2" t="s">
        <v>93</v>
      </c>
      <c r="B1" s="49"/>
      <c r="C1" s="49"/>
      <c r="D1" s="49"/>
      <c r="E1" s="50"/>
    </row>
    <row r="2" spans="1:9" x14ac:dyDescent="0.15">
      <c r="A2" s="3"/>
      <c r="B2" s="3"/>
      <c r="C2" s="3"/>
      <c r="D2" s="3"/>
      <c r="E2" s="3"/>
    </row>
    <row r="3" spans="1:9" ht="12.75" thickBot="1" x14ac:dyDescent="0.2">
      <c r="A3" s="3"/>
      <c r="B3" s="3"/>
      <c r="C3" s="3"/>
      <c r="D3" s="3"/>
      <c r="E3" s="4" t="s">
        <v>94</v>
      </c>
    </row>
    <row r="4" spans="1:9" ht="12.75" thickBot="1" x14ac:dyDescent="0.2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75" thickBot="1" x14ac:dyDescent="0.2">
      <c r="A5" s="9" t="s">
        <v>1</v>
      </c>
      <c r="B5" s="46">
        <v>37318</v>
      </c>
      <c r="C5" s="32">
        <v>10220</v>
      </c>
      <c r="D5" s="32">
        <v>16187</v>
      </c>
      <c r="E5" s="33">
        <v>9646</v>
      </c>
    </row>
    <row r="6" spans="1:9" ht="13.5" thickTop="1" thickBot="1" x14ac:dyDescent="0.2">
      <c r="A6" s="10" t="s">
        <v>57</v>
      </c>
      <c r="B6" s="18">
        <v>27177</v>
      </c>
      <c r="C6" s="19">
        <v>3916</v>
      </c>
      <c r="D6" s="19">
        <v>6991</v>
      </c>
      <c r="E6" s="20">
        <v>13665</v>
      </c>
      <c r="G6" s="1" t="s">
        <v>67</v>
      </c>
    </row>
    <row r="7" spans="1:9" ht="13.5" thickTop="1" thickBot="1" x14ac:dyDescent="0.2">
      <c r="A7" s="11"/>
      <c r="B7" s="23"/>
      <c r="C7" s="24"/>
      <c r="D7" s="24"/>
      <c r="E7" s="25"/>
      <c r="G7" s="1" t="s">
        <v>4</v>
      </c>
      <c r="H7" s="6">
        <f>H10/H12</f>
        <v>7.2822796544431564E-2</v>
      </c>
    </row>
    <row r="8" spans="1:9" x14ac:dyDescent="0.15">
      <c r="A8" s="12" t="s">
        <v>2</v>
      </c>
      <c r="B8" s="47">
        <v>570</v>
      </c>
      <c r="C8" s="35">
        <v>87</v>
      </c>
      <c r="D8" s="35">
        <v>167</v>
      </c>
      <c r="E8" s="36">
        <v>276</v>
      </c>
      <c r="G8" s="1" t="s">
        <v>6</v>
      </c>
      <c r="H8" s="6">
        <f>H11/H12</f>
        <v>2.6170816005997903E-2</v>
      </c>
    </row>
    <row r="9" spans="1:9" x14ac:dyDescent="0.15">
      <c r="A9" s="13" t="s">
        <v>3</v>
      </c>
      <c r="B9" s="48">
        <v>1923</v>
      </c>
      <c r="C9" s="38">
        <v>501</v>
      </c>
      <c r="D9" s="38">
        <v>704</v>
      </c>
      <c r="E9" s="39">
        <v>598</v>
      </c>
    </row>
    <row r="10" spans="1:9" x14ac:dyDescent="0.15">
      <c r="A10" s="13" t="s">
        <v>5</v>
      </c>
      <c r="B10" s="48">
        <v>910</v>
      </c>
      <c r="C10" s="38">
        <v>126</v>
      </c>
      <c r="D10" s="38">
        <v>225</v>
      </c>
      <c r="E10" s="39">
        <v>345</v>
      </c>
      <c r="G10" s="1" t="s">
        <v>9</v>
      </c>
      <c r="H10" s="7">
        <f>B62</f>
        <v>64495</v>
      </c>
      <c r="I10" s="1" t="s">
        <v>10</v>
      </c>
    </row>
    <row r="11" spans="1:9" x14ac:dyDescent="0.15">
      <c r="A11" s="13" t="s">
        <v>7</v>
      </c>
      <c r="B11" s="48">
        <v>186</v>
      </c>
      <c r="C11" s="38">
        <v>29</v>
      </c>
      <c r="D11" s="38">
        <v>47</v>
      </c>
      <c r="E11" s="39">
        <v>100</v>
      </c>
      <c r="G11" s="1" t="s">
        <v>12</v>
      </c>
      <c r="H11" s="7">
        <f>D62</f>
        <v>23178</v>
      </c>
      <c r="I11" s="1" t="s">
        <v>10</v>
      </c>
    </row>
    <row r="12" spans="1:9" x14ac:dyDescent="0.15">
      <c r="A12" s="13" t="s">
        <v>8</v>
      </c>
      <c r="B12" s="48">
        <v>582</v>
      </c>
      <c r="C12" s="38">
        <v>90</v>
      </c>
      <c r="D12" s="38">
        <v>112</v>
      </c>
      <c r="E12" s="39">
        <v>367</v>
      </c>
      <c r="G12" s="1" t="s">
        <v>95</v>
      </c>
      <c r="H12" s="1">
        <v>885643</v>
      </c>
      <c r="I12" s="1" t="s">
        <v>76</v>
      </c>
    </row>
    <row r="13" spans="1:9" x14ac:dyDescent="0.15">
      <c r="A13" s="13" t="s">
        <v>11</v>
      </c>
      <c r="B13" s="48">
        <v>511</v>
      </c>
      <c r="C13" s="38">
        <v>85</v>
      </c>
      <c r="D13" s="38">
        <v>119</v>
      </c>
      <c r="E13" s="39">
        <v>277</v>
      </c>
    </row>
    <row r="14" spans="1:9" ht="12.75" thickBot="1" x14ac:dyDescent="0.2">
      <c r="A14" s="14" t="s">
        <v>58</v>
      </c>
      <c r="B14" s="26">
        <v>4682</v>
      </c>
      <c r="C14" s="27">
        <v>918</v>
      </c>
      <c r="D14" s="27">
        <v>1374</v>
      </c>
      <c r="E14" s="28">
        <v>1963</v>
      </c>
    </row>
    <row r="15" spans="1:9" x14ac:dyDescent="0.15">
      <c r="A15" s="12" t="s">
        <v>13</v>
      </c>
      <c r="B15" s="34">
        <v>1549</v>
      </c>
      <c r="C15" s="35">
        <v>220</v>
      </c>
      <c r="D15" s="35">
        <v>289</v>
      </c>
      <c r="E15" s="36">
        <v>827</v>
      </c>
    </row>
    <row r="16" spans="1:9" x14ac:dyDescent="0.15">
      <c r="A16" s="13" t="s">
        <v>14</v>
      </c>
      <c r="B16" s="37">
        <v>2871</v>
      </c>
      <c r="C16" s="38">
        <v>480</v>
      </c>
      <c r="D16" s="38">
        <v>701</v>
      </c>
      <c r="E16" s="39">
        <v>1366</v>
      </c>
    </row>
    <row r="17" spans="1:5" x14ac:dyDescent="0.15">
      <c r="A17" s="13" t="s">
        <v>15</v>
      </c>
      <c r="B17" s="37">
        <v>1686</v>
      </c>
      <c r="C17" s="38">
        <v>270</v>
      </c>
      <c r="D17" s="38">
        <v>537</v>
      </c>
      <c r="E17" s="39">
        <v>704</v>
      </c>
    </row>
    <row r="18" spans="1:5" x14ac:dyDescent="0.15">
      <c r="A18" s="13" t="s">
        <v>16</v>
      </c>
      <c r="B18" s="37">
        <v>393</v>
      </c>
      <c r="C18" s="38">
        <v>52</v>
      </c>
      <c r="D18" s="38">
        <v>109</v>
      </c>
      <c r="E18" s="39">
        <v>214</v>
      </c>
    </row>
    <row r="19" spans="1:5" x14ac:dyDescent="0.15">
      <c r="A19" s="13" t="s">
        <v>17</v>
      </c>
      <c r="B19" s="37">
        <v>1640</v>
      </c>
      <c r="C19" s="38">
        <v>243</v>
      </c>
      <c r="D19" s="38">
        <v>406</v>
      </c>
      <c r="E19" s="39">
        <v>893</v>
      </c>
    </row>
    <row r="20" spans="1:5" x14ac:dyDescent="0.15">
      <c r="A20" s="13" t="s">
        <v>18</v>
      </c>
      <c r="B20" s="37">
        <v>71</v>
      </c>
      <c r="C20" s="38">
        <v>8</v>
      </c>
      <c r="D20" s="38">
        <v>29</v>
      </c>
      <c r="E20" s="39">
        <v>31</v>
      </c>
    </row>
    <row r="21" spans="1:5" x14ac:dyDescent="0.15">
      <c r="A21" s="13" t="s">
        <v>19</v>
      </c>
      <c r="B21" s="37">
        <v>216</v>
      </c>
      <c r="C21" s="38">
        <v>29</v>
      </c>
      <c r="D21" s="38">
        <v>46</v>
      </c>
      <c r="E21" s="39">
        <v>121</v>
      </c>
    </row>
    <row r="22" spans="1:5" x14ac:dyDescent="0.15">
      <c r="A22" s="13" t="s">
        <v>24</v>
      </c>
      <c r="B22" s="37">
        <v>181</v>
      </c>
      <c r="C22" s="38">
        <v>25</v>
      </c>
      <c r="D22" s="38">
        <v>46</v>
      </c>
      <c r="E22" s="39">
        <v>107</v>
      </c>
    </row>
    <row r="23" spans="1:5" x14ac:dyDescent="0.15">
      <c r="A23" s="13" t="s">
        <v>27</v>
      </c>
      <c r="B23" s="37">
        <v>621</v>
      </c>
      <c r="C23" s="38">
        <v>78</v>
      </c>
      <c r="D23" s="38">
        <v>129</v>
      </c>
      <c r="E23" s="39">
        <v>363</v>
      </c>
    </row>
    <row r="24" spans="1:5" ht="12.75" thickBot="1" x14ac:dyDescent="0.2">
      <c r="A24" s="14" t="s">
        <v>59</v>
      </c>
      <c r="B24" s="26">
        <v>9228</v>
      </c>
      <c r="C24" s="27">
        <v>1405</v>
      </c>
      <c r="D24" s="27">
        <v>2292</v>
      </c>
      <c r="E24" s="28">
        <v>4626</v>
      </c>
    </row>
    <row r="25" spans="1:5" x14ac:dyDescent="0.15">
      <c r="A25" s="12" t="s">
        <v>20</v>
      </c>
      <c r="B25" s="34">
        <v>370</v>
      </c>
      <c r="C25" s="35">
        <v>59</v>
      </c>
      <c r="D25" s="35">
        <v>85</v>
      </c>
      <c r="E25" s="36">
        <v>202</v>
      </c>
    </row>
    <row r="26" spans="1:5" x14ac:dyDescent="0.15">
      <c r="A26" s="13" t="s">
        <v>21</v>
      </c>
      <c r="B26" s="37">
        <v>115</v>
      </c>
      <c r="C26" s="38">
        <v>7</v>
      </c>
      <c r="D26" s="38">
        <v>26</v>
      </c>
      <c r="E26" s="39">
        <v>65</v>
      </c>
    </row>
    <row r="27" spans="1:5" x14ac:dyDescent="0.15">
      <c r="A27" s="13" t="s">
        <v>22</v>
      </c>
      <c r="B27" s="37">
        <v>146</v>
      </c>
      <c r="C27" s="38">
        <v>7</v>
      </c>
      <c r="D27" s="38">
        <v>38</v>
      </c>
      <c r="E27" s="39">
        <v>64</v>
      </c>
    </row>
    <row r="28" spans="1:5" x14ac:dyDescent="0.15">
      <c r="A28" s="13" t="s">
        <v>23</v>
      </c>
      <c r="B28" s="37">
        <v>59</v>
      </c>
      <c r="C28" s="38">
        <v>10</v>
      </c>
      <c r="D28" s="38">
        <v>20</v>
      </c>
      <c r="E28" s="39">
        <v>18</v>
      </c>
    </row>
    <row r="29" spans="1:5" ht="12.75" thickBot="1" x14ac:dyDescent="0.2">
      <c r="A29" s="14" t="s">
        <v>60</v>
      </c>
      <c r="B29" s="26">
        <v>690</v>
      </c>
      <c r="C29" s="27">
        <v>83</v>
      </c>
      <c r="D29" s="27">
        <v>169</v>
      </c>
      <c r="E29" s="28">
        <v>349</v>
      </c>
    </row>
    <row r="30" spans="1:5" x14ac:dyDescent="0.15">
      <c r="A30" s="12" t="s">
        <v>25</v>
      </c>
      <c r="B30" s="34">
        <v>728</v>
      </c>
      <c r="C30" s="35">
        <v>90</v>
      </c>
      <c r="D30" s="35">
        <v>165</v>
      </c>
      <c r="E30" s="36">
        <v>382</v>
      </c>
    </row>
    <row r="31" spans="1:5" x14ac:dyDescent="0.15">
      <c r="A31" s="13" t="s">
        <v>26</v>
      </c>
      <c r="B31" s="37">
        <v>266</v>
      </c>
      <c r="C31" s="38">
        <v>31</v>
      </c>
      <c r="D31" s="38">
        <v>90</v>
      </c>
      <c r="E31" s="39">
        <v>104</v>
      </c>
    </row>
    <row r="32" spans="1:5" x14ac:dyDescent="0.15">
      <c r="A32" s="13" t="s">
        <v>28</v>
      </c>
      <c r="B32" s="37">
        <v>1313</v>
      </c>
      <c r="C32" s="38">
        <v>105</v>
      </c>
      <c r="D32" s="38">
        <v>300</v>
      </c>
      <c r="E32" s="39">
        <v>805</v>
      </c>
    </row>
    <row r="33" spans="1:5" x14ac:dyDescent="0.15">
      <c r="A33" s="13" t="s">
        <v>29</v>
      </c>
      <c r="B33" s="37">
        <v>458</v>
      </c>
      <c r="C33" s="38">
        <v>19</v>
      </c>
      <c r="D33" s="38">
        <v>88</v>
      </c>
      <c r="E33" s="39">
        <v>307</v>
      </c>
    </row>
    <row r="34" spans="1:5" ht="12.75" thickBot="1" x14ac:dyDescent="0.2">
      <c r="A34" s="14" t="s">
        <v>61</v>
      </c>
      <c r="B34" s="26">
        <v>2765</v>
      </c>
      <c r="C34" s="27">
        <v>245</v>
      </c>
      <c r="D34" s="27">
        <v>643</v>
      </c>
      <c r="E34" s="28">
        <v>1598</v>
      </c>
    </row>
    <row r="35" spans="1:5" x14ac:dyDescent="0.15">
      <c r="A35" s="12" t="s">
        <v>30</v>
      </c>
      <c r="B35" s="34">
        <v>189</v>
      </c>
      <c r="C35" s="35">
        <v>6</v>
      </c>
      <c r="D35" s="35">
        <v>45</v>
      </c>
      <c r="E35" s="36">
        <v>125</v>
      </c>
    </row>
    <row r="36" spans="1:5" x14ac:dyDescent="0.15">
      <c r="A36" s="13" t="s">
        <v>31</v>
      </c>
      <c r="B36" s="37">
        <v>225</v>
      </c>
      <c r="C36" s="38">
        <v>14</v>
      </c>
      <c r="D36" s="38">
        <v>56</v>
      </c>
      <c r="E36" s="39">
        <v>145</v>
      </c>
    </row>
    <row r="37" spans="1:5" x14ac:dyDescent="0.15">
      <c r="A37" s="13" t="s">
        <v>32</v>
      </c>
      <c r="B37" s="37">
        <v>65</v>
      </c>
      <c r="C37" s="38">
        <v>4</v>
      </c>
      <c r="D37" s="38">
        <v>14</v>
      </c>
      <c r="E37" s="39">
        <v>45</v>
      </c>
    </row>
    <row r="38" spans="1:5" x14ac:dyDescent="0.15">
      <c r="A38" s="13" t="s">
        <v>33</v>
      </c>
      <c r="B38" s="37">
        <v>789</v>
      </c>
      <c r="C38" s="38">
        <v>129</v>
      </c>
      <c r="D38" s="38">
        <v>240</v>
      </c>
      <c r="E38" s="39">
        <v>381</v>
      </c>
    </row>
    <row r="39" spans="1:5" x14ac:dyDescent="0.15">
      <c r="A39" s="13" t="s">
        <v>34</v>
      </c>
      <c r="B39" s="37">
        <v>205</v>
      </c>
      <c r="C39" s="38">
        <v>9</v>
      </c>
      <c r="D39" s="38">
        <v>14</v>
      </c>
      <c r="E39" s="39">
        <v>172</v>
      </c>
    </row>
    <row r="40" spans="1:5" x14ac:dyDescent="0.15">
      <c r="A40" s="13" t="s">
        <v>35</v>
      </c>
      <c r="B40" s="37">
        <v>28</v>
      </c>
      <c r="C40" s="38">
        <v>1</v>
      </c>
      <c r="D40" s="38">
        <v>1</v>
      </c>
      <c r="E40" s="39">
        <v>26</v>
      </c>
    </row>
    <row r="41" spans="1:5" ht="12.75" thickBot="1" x14ac:dyDescent="0.2">
      <c r="A41" s="14" t="s">
        <v>62</v>
      </c>
      <c r="B41" s="26">
        <v>1501</v>
      </c>
      <c r="C41" s="27">
        <v>163</v>
      </c>
      <c r="D41" s="27">
        <v>370</v>
      </c>
      <c r="E41" s="28">
        <v>894</v>
      </c>
    </row>
    <row r="42" spans="1:5" x14ac:dyDescent="0.15">
      <c r="A42" s="12" t="s">
        <v>36</v>
      </c>
      <c r="B42" s="34">
        <v>559</v>
      </c>
      <c r="C42" s="35">
        <v>97</v>
      </c>
      <c r="D42" s="35">
        <v>194</v>
      </c>
      <c r="E42" s="36">
        <v>218</v>
      </c>
    </row>
    <row r="43" spans="1:5" x14ac:dyDescent="0.15">
      <c r="A43" s="13" t="s">
        <v>37</v>
      </c>
      <c r="B43" s="37">
        <v>682</v>
      </c>
      <c r="C43" s="38">
        <v>70</v>
      </c>
      <c r="D43" s="38">
        <v>132</v>
      </c>
      <c r="E43" s="39">
        <v>418</v>
      </c>
    </row>
    <row r="44" spans="1:5" x14ac:dyDescent="0.15">
      <c r="A44" s="13" t="s">
        <v>38</v>
      </c>
      <c r="B44" s="37">
        <v>1014</v>
      </c>
      <c r="C44" s="38">
        <v>108</v>
      </c>
      <c r="D44" s="38">
        <v>201</v>
      </c>
      <c r="E44" s="39">
        <v>611</v>
      </c>
    </row>
    <row r="45" spans="1:5" x14ac:dyDescent="0.15">
      <c r="A45" s="13" t="s">
        <v>39</v>
      </c>
      <c r="B45" s="37">
        <v>359</v>
      </c>
      <c r="C45" s="38">
        <v>71</v>
      </c>
      <c r="D45" s="38">
        <v>103</v>
      </c>
      <c r="E45" s="39">
        <v>155</v>
      </c>
    </row>
    <row r="46" spans="1:5" x14ac:dyDescent="0.15">
      <c r="A46" s="13" t="s">
        <v>40</v>
      </c>
      <c r="B46" s="37">
        <v>125</v>
      </c>
      <c r="C46" s="38">
        <v>20</v>
      </c>
      <c r="D46" s="38">
        <v>33</v>
      </c>
      <c r="E46" s="39">
        <v>67</v>
      </c>
    </row>
    <row r="47" spans="1:5" ht="12.75" thickBot="1" x14ac:dyDescent="0.2">
      <c r="A47" s="14" t="s">
        <v>63</v>
      </c>
      <c r="B47" s="26">
        <v>2739</v>
      </c>
      <c r="C47" s="27">
        <v>366</v>
      </c>
      <c r="D47" s="27">
        <v>663</v>
      </c>
      <c r="E47" s="28">
        <v>1469</v>
      </c>
    </row>
    <row r="48" spans="1:5" x14ac:dyDescent="0.15">
      <c r="A48" s="12" t="s">
        <v>41</v>
      </c>
      <c r="B48" s="34">
        <v>103</v>
      </c>
      <c r="C48" s="35">
        <v>9</v>
      </c>
      <c r="D48" s="35">
        <v>21</v>
      </c>
      <c r="E48" s="36">
        <v>62</v>
      </c>
    </row>
    <row r="49" spans="1:5" x14ac:dyDescent="0.15">
      <c r="A49" s="13" t="s">
        <v>42</v>
      </c>
      <c r="B49" s="37">
        <v>354</v>
      </c>
      <c r="C49" s="38">
        <v>31</v>
      </c>
      <c r="D49" s="38">
        <v>46</v>
      </c>
      <c r="E49" s="39">
        <v>264</v>
      </c>
    </row>
    <row r="50" spans="1:5" x14ac:dyDescent="0.15">
      <c r="A50" s="13" t="s">
        <v>43</v>
      </c>
      <c r="B50" s="37">
        <v>253</v>
      </c>
      <c r="C50" s="38">
        <v>54</v>
      </c>
      <c r="D50" s="38">
        <v>78</v>
      </c>
      <c r="E50" s="39">
        <v>116</v>
      </c>
    </row>
    <row r="51" spans="1:5" x14ac:dyDescent="0.15">
      <c r="A51" s="13" t="s">
        <v>44</v>
      </c>
      <c r="B51" s="37">
        <v>119</v>
      </c>
      <c r="C51" s="38">
        <v>22</v>
      </c>
      <c r="D51" s="38">
        <v>32</v>
      </c>
      <c r="E51" s="39">
        <v>49</v>
      </c>
    </row>
    <row r="52" spans="1:5" ht="12.75" thickBot="1" x14ac:dyDescent="0.2">
      <c r="A52" s="14" t="s">
        <v>64</v>
      </c>
      <c r="B52" s="26">
        <v>829</v>
      </c>
      <c r="C52" s="27">
        <v>116</v>
      </c>
      <c r="D52" s="27">
        <v>177</v>
      </c>
      <c r="E52" s="28">
        <v>491</v>
      </c>
    </row>
    <row r="53" spans="1:5" x14ac:dyDescent="0.15">
      <c r="A53" s="12" t="s">
        <v>45</v>
      </c>
      <c r="B53" s="34">
        <v>498</v>
      </c>
      <c r="C53" s="35">
        <v>60</v>
      </c>
      <c r="D53" s="35">
        <v>134</v>
      </c>
      <c r="E53" s="36">
        <v>260</v>
      </c>
    </row>
    <row r="54" spans="1:5" x14ac:dyDescent="0.15">
      <c r="A54" s="13" t="s">
        <v>46</v>
      </c>
      <c r="B54" s="37">
        <v>150</v>
      </c>
      <c r="C54" s="38">
        <v>21</v>
      </c>
      <c r="D54" s="38">
        <v>32</v>
      </c>
      <c r="E54" s="39">
        <v>92</v>
      </c>
    </row>
    <row r="55" spans="1:5" x14ac:dyDescent="0.15">
      <c r="A55" s="13" t="s">
        <v>47</v>
      </c>
      <c r="B55" s="37">
        <v>262</v>
      </c>
      <c r="C55" s="38">
        <v>33</v>
      </c>
      <c r="D55" s="38">
        <v>63</v>
      </c>
      <c r="E55" s="39">
        <v>151</v>
      </c>
    </row>
    <row r="56" spans="1:5" x14ac:dyDescent="0.15">
      <c r="A56" s="13" t="s">
        <v>48</v>
      </c>
      <c r="B56" s="37">
        <v>1869</v>
      </c>
      <c r="C56" s="38">
        <v>290</v>
      </c>
      <c r="D56" s="38">
        <v>549</v>
      </c>
      <c r="E56" s="39">
        <v>837</v>
      </c>
    </row>
    <row r="57" spans="1:5" x14ac:dyDescent="0.15">
      <c r="A57" s="13" t="s">
        <v>49</v>
      </c>
      <c r="B57" s="37">
        <v>401</v>
      </c>
      <c r="C57" s="38">
        <v>62</v>
      </c>
      <c r="D57" s="38">
        <v>122</v>
      </c>
      <c r="E57" s="39">
        <v>145</v>
      </c>
    </row>
    <row r="58" spans="1:5" x14ac:dyDescent="0.15">
      <c r="A58" s="13" t="s">
        <v>50</v>
      </c>
      <c r="B58" s="37">
        <v>664</v>
      </c>
      <c r="C58" s="38">
        <v>61</v>
      </c>
      <c r="D58" s="38">
        <v>172</v>
      </c>
      <c r="E58" s="39">
        <v>312</v>
      </c>
    </row>
    <row r="59" spans="1:5" x14ac:dyDescent="0.15">
      <c r="A59" s="13" t="s">
        <v>51</v>
      </c>
      <c r="B59" s="40">
        <v>746</v>
      </c>
      <c r="C59" s="41">
        <v>89</v>
      </c>
      <c r="D59" s="41">
        <v>206</v>
      </c>
      <c r="E59" s="42">
        <v>373</v>
      </c>
    </row>
    <row r="60" spans="1:5" ht="12.75" thickBot="1" x14ac:dyDescent="0.2">
      <c r="A60" s="14" t="s">
        <v>65</v>
      </c>
      <c r="B60" s="26">
        <v>4590</v>
      </c>
      <c r="C60" s="27">
        <v>616</v>
      </c>
      <c r="D60" s="27">
        <v>1278</v>
      </c>
      <c r="E60" s="28">
        <v>2170</v>
      </c>
    </row>
    <row r="61" spans="1:5" ht="12.75" thickBot="1" x14ac:dyDescent="0.2">
      <c r="A61" s="15" t="s">
        <v>52</v>
      </c>
      <c r="B61" s="43">
        <v>153</v>
      </c>
      <c r="C61" s="44">
        <v>4</v>
      </c>
      <c r="D61" s="44">
        <v>25</v>
      </c>
      <c r="E61" s="45">
        <v>105</v>
      </c>
    </row>
    <row r="62" spans="1:5" ht="13.5" thickTop="1" thickBot="1" x14ac:dyDescent="0.2">
      <c r="A62" s="16" t="s">
        <v>66</v>
      </c>
      <c r="B62" s="17">
        <v>64495</v>
      </c>
      <c r="C62" s="21">
        <v>14136</v>
      </c>
      <c r="D62" s="21">
        <v>23178</v>
      </c>
      <c r="E62" s="22">
        <v>23311</v>
      </c>
    </row>
    <row r="63" spans="1:5" ht="13.5" x14ac:dyDescent="0.15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出生頭数2021年4月</vt:lpstr>
      <vt:lpstr>出生頭数2021年5月</vt:lpstr>
      <vt:lpstr>出生頭数2021年6月</vt:lpstr>
      <vt:lpstr>出生頭数2021年7月</vt:lpstr>
      <vt:lpstr>出生頭数2021年8月</vt:lpstr>
      <vt:lpstr>出生頭数2021年9月</vt:lpstr>
      <vt:lpstr>出生頭数2021年10月</vt:lpstr>
      <vt:lpstr>出生頭数2021年11月</vt:lpstr>
      <vt:lpstr>出生頭数2021年12月</vt:lpstr>
      <vt:lpstr>出生頭数2022年1月</vt:lpstr>
      <vt:lpstr>出生頭数2022年2月</vt:lpstr>
      <vt:lpstr>出生頭数2022年3月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user20</cp:lastModifiedBy>
  <cp:lastPrinted>2013-09-13T04:14:35Z</cp:lastPrinted>
  <dcterms:created xsi:type="dcterms:W3CDTF">2012-06-05T01:05:56Z</dcterms:created>
  <dcterms:modified xsi:type="dcterms:W3CDTF">2022-05-09T02:30:24Z</dcterms:modified>
</cp:coreProperties>
</file>